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davidroiz/Documents/2021/Articulos 2021/3. Cost of Aedes Invacost2020/AEDESCOST2022/Articulo Enviado Coautores/"/>
    </mc:Choice>
  </mc:AlternateContent>
  <xr:revisionPtr revIDLastSave="0" documentId="8_{8A43AED1-A3E9-1840-A95B-64051307C17A}" xr6:coauthVersionLast="47" xr6:coauthVersionMax="47" xr10:uidLastSave="{00000000-0000-0000-0000-000000000000}"/>
  <bookViews>
    <workbookView xWindow="28800" yWindow="460" windowWidth="38400" windowHeight="21140" xr2:uid="{4C7E3057-F177-5043-A30D-BB83F80D1492}"/>
  </bookViews>
  <sheets>
    <sheet name="HistoricaldatabaseAedesinvasion" sheetId="1" r:id="rId1"/>
    <sheet name="References" sheetId="2" r:id="rId2"/>
  </sheets>
  <definedNames>
    <definedName name="_xlnm._FilterDatabase" localSheetId="0" hidden="1">HistoricaldatabaseAedesinvasion!$A$1:$AL$86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<sst xmlns="http://schemas.openxmlformats.org/spreadsheetml/2006/main" count="634" uniqueCount="191">
  <si>
    <t>Country</t>
  </si>
  <si>
    <t>References aegypti</t>
  </si>
  <si>
    <t>References albopictus</t>
  </si>
  <si>
    <t>Only aegypti</t>
  </si>
  <si>
    <t>Only albopictus</t>
  </si>
  <si>
    <t>Both</t>
  </si>
  <si>
    <t>Antigua &amp; Barbuda</t>
  </si>
  <si>
    <t>Aegypti</t>
  </si>
  <si>
    <t>x</t>
  </si>
  <si>
    <t>Argentina</t>
  </si>
  <si>
    <t>Aegypti/Albopictus</t>
  </si>
  <si>
    <t>x (partially)</t>
  </si>
  <si>
    <t>Australia</t>
  </si>
  <si>
    <t>Bahamas</t>
  </si>
  <si>
    <t>1,2,3,4</t>
  </si>
  <si>
    <t>Bangladesh</t>
  </si>
  <si>
    <t>x (widespread)</t>
  </si>
  <si>
    <t>Barbados</t>
  </si>
  <si>
    <t>Belize</t>
  </si>
  <si>
    <t>x (expanding)</t>
  </si>
  <si>
    <t>Bhutan</t>
  </si>
  <si>
    <t>Bolivia</t>
  </si>
  <si>
    <t>Brazil</t>
  </si>
  <si>
    <t>Brunei</t>
  </si>
  <si>
    <t>Burkina Faso</t>
  </si>
  <si>
    <t>Cambodia</t>
  </si>
  <si>
    <t>Canada</t>
  </si>
  <si>
    <t>Chile</t>
  </si>
  <si>
    <t xml:space="preserve">China </t>
  </si>
  <si>
    <t>China (Taiwan)</t>
  </si>
  <si>
    <t>Colombia</t>
  </si>
  <si>
    <t>Costa Rica</t>
  </si>
  <si>
    <t>Cuba</t>
  </si>
  <si>
    <t>Dominica</t>
  </si>
  <si>
    <t>1,2,4</t>
  </si>
  <si>
    <t>Dominican Republic</t>
  </si>
  <si>
    <t>1,2,3</t>
  </si>
  <si>
    <t>East Timor</t>
  </si>
  <si>
    <t>Ecuador</t>
  </si>
  <si>
    <t>El Salvador</t>
  </si>
  <si>
    <t>Fiji</t>
  </si>
  <si>
    <t>France</t>
  </si>
  <si>
    <t>Albopictus</t>
  </si>
  <si>
    <t>France (French Guiana)</t>
  </si>
  <si>
    <t>France (French Polynesia)</t>
  </si>
  <si>
    <t>France (Guadeloupe)</t>
  </si>
  <si>
    <t>France (La Reunion)</t>
  </si>
  <si>
    <t>relicted Aegypti</t>
  </si>
  <si>
    <t>France (Martinique)</t>
  </si>
  <si>
    <t>France (Mayotte)</t>
  </si>
  <si>
    <t>France (New Caledonia)</t>
  </si>
  <si>
    <t>Greece</t>
  </si>
  <si>
    <t>Grenada</t>
  </si>
  <si>
    <t>Guatemala</t>
  </si>
  <si>
    <t>Guyana</t>
  </si>
  <si>
    <t>Haiti</t>
  </si>
  <si>
    <t>Honduras</t>
  </si>
  <si>
    <t>India</t>
  </si>
  <si>
    <t>Indonesia</t>
  </si>
  <si>
    <t>Italy</t>
  </si>
  <si>
    <t>Jamaica</t>
  </si>
  <si>
    <t>Japan</t>
  </si>
  <si>
    <t>Kenya</t>
  </si>
  <si>
    <t>Laos</t>
  </si>
  <si>
    <t>Malaysia</t>
  </si>
  <si>
    <t>Maldives</t>
  </si>
  <si>
    <t>Mexico</t>
  </si>
  <si>
    <t>Myanmar</t>
  </si>
  <si>
    <t>Netherlands (Aruba)</t>
  </si>
  <si>
    <t>Netherlands (Curacao)</t>
  </si>
  <si>
    <t>Netherlands (Sint Maarten)</t>
  </si>
  <si>
    <t>Nicaragua</t>
  </si>
  <si>
    <t>Pakistan</t>
  </si>
  <si>
    <t>Panama</t>
  </si>
  <si>
    <t>Paraguay</t>
  </si>
  <si>
    <t>Peru</t>
  </si>
  <si>
    <t>Philippines</t>
  </si>
  <si>
    <t>Republic of Congo</t>
  </si>
  <si>
    <t>Saint Kitts and Nevis</t>
  </si>
  <si>
    <t>Saint Lucia</t>
  </si>
  <si>
    <t>Saint Vincent and the Grenadines</t>
  </si>
  <si>
    <t>Saudi Arabia</t>
  </si>
  <si>
    <t>Singapore</t>
  </si>
  <si>
    <t>Spain</t>
  </si>
  <si>
    <t>Sri Lanka</t>
  </si>
  <si>
    <t>Suriname</t>
  </si>
  <si>
    <t>Switzerland</t>
  </si>
  <si>
    <t>Thailand</t>
  </si>
  <si>
    <t>Trinidad and Tobago</t>
  </si>
  <si>
    <t>UK (Anguilla)</t>
  </si>
  <si>
    <t>UK (Bermuda)</t>
  </si>
  <si>
    <t>UK (British Virgin Islands)</t>
  </si>
  <si>
    <t>UK (Cayman Islands)</t>
  </si>
  <si>
    <t>UK (Montserrat)</t>
  </si>
  <si>
    <t>UK (Turks and Caicos)</t>
  </si>
  <si>
    <t>Uruguay</t>
  </si>
  <si>
    <t>US</t>
  </si>
  <si>
    <t>US (Puerto Rico)</t>
  </si>
  <si>
    <t>US (Virgin Islands)</t>
  </si>
  <si>
    <t>Venezuela</t>
  </si>
  <si>
    <t>Vietnam</t>
  </si>
  <si>
    <t>Yemen</t>
  </si>
  <si>
    <t>ID</t>
  </si>
  <si>
    <t>Authors</t>
  </si>
  <si>
    <t>Year</t>
  </si>
  <si>
    <t>Title</t>
  </si>
  <si>
    <t>Journal</t>
  </si>
  <si>
    <t>Volume</t>
  </si>
  <si>
    <t>Pages</t>
  </si>
  <si>
    <t>Knudsen</t>
  </si>
  <si>
    <t>Aedes aegypti and dengue in the caribbean</t>
  </si>
  <si>
    <t>Mosquito News</t>
  </si>
  <si>
    <t>43 (3)</t>
  </si>
  <si>
    <t>269-275</t>
  </si>
  <si>
    <t>Kraemer, M.U., Sinka, M.E., Duda, K.A., Mylne, A., Shearer, F.M., Brady, O.J., Messina, J.P., Barker, C.M., Moore, C.G., Carvalho, R.G. and Coelho, G.E.,</t>
  </si>
  <si>
    <t>The global compendium of Aedes aegypti and Ae. albopictus occurrence.</t>
  </si>
  <si>
    <t>Scientific Data</t>
  </si>
  <si>
    <t>2(1)</t>
  </si>
  <si>
    <t>1-8</t>
  </si>
  <si>
    <t>Chadee D., Ward R., Novak R.</t>
  </si>
  <si>
    <t>Natural habitats of Aedes aegypti in the caribbean- a review</t>
  </si>
  <si>
    <t>Journal of the American Mosquito Control Association</t>
  </si>
  <si>
    <t>14(1)</t>
  </si>
  <si>
    <t>5-11</t>
  </si>
  <si>
    <t>Nathan M., Knudsen B.</t>
  </si>
  <si>
    <t>Aedes aegypti infestation characteristics in several caribbean countries and implications for integrated community-based control</t>
  </si>
  <si>
    <t>7 (3)</t>
  </si>
  <si>
    <t>400-404</t>
  </si>
  <si>
    <t>Kaplan L., Kendell D., Robertson D., Livdahl T., Khatchikian C.</t>
  </si>
  <si>
    <t>Aedes aegypti and Aedes albopictus in Bermuda: extinction, invasion and extinction</t>
  </si>
  <si>
    <t>Biological Invasions</t>
  </si>
  <si>
    <t>3277-3288</t>
  </si>
  <si>
    <t>Zangmo, S., Klungthong, C., Chinnawirotpisan, P., Tantimavanich, S., Kosoltanapiwat, N., Thaisomboonsuk, B., Phuntsho, K., Wangchuk, S., Yoon, I.K. and Fernandez, S.</t>
  </si>
  <si>
    <t>Epidemiological and molecular characterization of dengue virus circulating in Bhutan, 2013-2014.</t>
  </si>
  <si>
    <t>PLoS Neglected Tropical Diseases</t>
  </si>
  <si>
    <t>9(8)</t>
  </si>
  <si>
    <t>e0004010</t>
  </si>
  <si>
    <t>Macdonald, W.W. and Rajapaksa, N.</t>
  </si>
  <si>
    <t>A survey of the distribution and relative prevalence of Aedes aegypti in Sabah, Brunei, and Sarawak</t>
  </si>
  <si>
    <t>Bulletin of the World Health Organization</t>
  </si>
  <si>
    <t>46(2)</t>
  </si>
  <si>
    <t>Giordano, B.V., Gasparotto, A., Liang, P., Nelder, M.P., Russell, C. and Hunter, F.F.</t>
  </si>
  <si>
    <t>Discovery of an Aedes (Stegomyia) albopictus population and first records of Aedes (Stegomyia) aegypti in Canada</t>
  </si>
  <si>
    <t>Medical and veterinary entomology</t>
  </si>
  <si>
    <t>34(1)</t>
  </si>
  <si>
    <t>10-16</t>
  </si>
  <si>
    <t>González, C.R., Henry, A., Reyes, C., Aylwin, M.P., Escobar, D., Fernández, J. and Saldarriaga-Córdoba, M.</t>
  </si>
  <si>
    <t>Reintroducción del invasivo mosquito Aedes aegypti (Linnaeus)(Diptera: Culicidae) en el norte de Chile.</t>
  </si>
  <si>
    <t>Idesia (Arica)</t>
  </si>
  <si>
    <t>34(4)</t>
  </si>
  <si>
    <t>49-53</t>
  </si>
  <si>
    <t>Tsai, P.J. and Teng, H.J.</t>
  </si>
  <si>
    <t>Role of Aedes aegypti (Linnaeus) and Aedes albopictus (Skuse) in local dengue epidemics in Taiwan. </t>
  </si>
  <si>
    <t>BMC infectious diseases</t>
  </si>
  <si>
    <t>16(1)</t>
  </si>
  <si>
    <t>1-20</t>
  </si>
  <si>
    <t>Echeverry-Cárdenas, E., López-Castañeda, C., Carvajal-Castro, J.D. and Aguirre-Obando, O.A.</t>
  </si>
  <si>
    <t>Potential geographic distribution of the tiger mosquito Aedes albopictus (Skuse, 1894)(Diptera: Culicidae) in current and future conditions for Colombia. </t>
  </si>
  <si>
    <t>15(5)</t>
  </si>
  <si>
    <t>e0008212.</t>
  </si>
  <si>
    <t>Garcia-Rejon, J.E., Navarro, J.C., Cigarroa-Toledo, N. and Baak-Baak, C.M.</t>
  </si>
  <si>
    <t>An Updated Review of the Invasive Aedes albopictus in the Americas; Geographical Distribution, Host Feeding Patterns, Arbovirus Infection, and the Potential for Vertical Transmission of Dengue Virus.</t>
  </si>
  <si>
    <t>Insects</t>
  </si>
  <si>
    <t>12(967)</t>
  </si>
  <si>
    <t>1-13</t>
  </si>
  <si>
    <t>Whelan P., Hapgood G.</t>
  </si>
  <si>
    <t>A mosquito survey of Dili, East Timor, and implications for disease control</t>
  </si>
  <si>
    <t>Arbovirus research in Australia</t>
  </si>
  <si>
    <t>405-416</t>
  </si>
  <si>
    <t>Lippi CA, Stewart-Ibarra AM, Loor MF, Zambrano JE, Lopez NA, Blackburn JK, Ryan SJ.  2019 Apr 17;13(4):e0007322.</t>
  </si>
  <si>
    <t>Geographic shifts in Aedes aegypti habitat suitability in Ecuador using larval surveillance data and ecological niche modeling: Implications of climate change for public health vector control.</t>
  </si>
  <si>
    <t>13(4)</t>
  </si>
  <si>
    <t>e0007322</t>
  </si>
  <si>
    <t>Fouque F., Carinci R</t>
  </si>
  <si>
    <t>Aedes aegypti in French Guiana. Some aspects of history, general ecology and vertical transmission of the dengue virus</t>
  </si>
  <si>
    <t>Bulletin de la Societe de Pathologie Exotique</t>
  </si>
  <si>
    <t>89(2)</t>
  </si>
  <si>
    <t>115-119</t>
  </si>
  <si>
    <t xml:space="preserve">Boyer S, Foray C, Dehecq JS. </t>
  </si>
  <si>
    <t>Spatial and temporal heterogeneities of Aedes albopictus density in La Reunion Island: rise and weakness of entomological indices</t>
  </si>
  <si>
    <t>PLoS One</t>
  </si>
  <si>
    <t>17;9(3)</t>
  </si>
  <si>
    <t>e91170</t>
  </si>
  <si>
    <t xml:space="preserve">Bagny Beilhe L, Arnoux S, Delatte H, Lajoie G, Fontenille D. </t>
  </si>
  <si>
    <t>Spread of invasive Aedes albopictus and decline of resident Aedes aegypti in urban areas of Mayotte 2007–2010</t>
  </si>
  <si>
    <t>14(8)</t>
  </si>
  <si>
    <t>1623-33</t>
  </si>
  <si>
    <t xml:space="preserve">Ducheyne, E., Tran Minh, N. N., Haddad, N., Bryssinckx, W., Buliva, E., Simard, F.,&amp; Roiz, D. </t>
  </si>
  <si>
    <t>Current and future distribution of Aedes aegypti and Aedes albopictus (Diptera: Culicidae) in WHO Eastern Mediterranean Region. </t>
  </si>
  <si>
    <t>International Journal of Health Geographics</t>
  </si>
  <si>
    <t>17(1)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</si>
</sst>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right"/>
    </xf>
    <xf numFmtId="49" fontId="1" fillId="2" borderId="1" xfId="0" applyNumberFormat="1" applyFont="1" applyFill="1" applyBorder="1" applyAlignment="1">
      <alignment horizontal="right"/>
    </xf>
    <xf numFmtId="0" fontId="0" fillId="0" borderId="1" xfId="0" applyBorder="1" applyAlignment="1">
      <alignment horizontal="right"/>
    </xf>
    <xf numFmtId="49" fontId="0" fillId="0" borderId="1" xfId="0" applyNumberFormat="1" applyBorder="1" applyAlignment="1">
      <alignment horizontal="right"/>
    </xf>
    <xf numFmtId="0" fontId="0" fillId="0" borderId="0" xfId="0" applyAlignment="1">
      <alignment horizontal="right"/>
    </xf>
    <xf numFmtId="49" fontId="0" fillId="0" borderId="0" xfId="0" applyNumberFormat="1" applyAlignment="1">
      <alignment horizontal="right"/>
    </xf>
    <xf numFmtId="0" fontId="0" fillId="0" borderId="2" xfId="0" applyBorder="1"/>
    <xf numFmtId="0" fontId="1" fillId="2" borderId="1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0" xfId="0" applyAlignment="1">
      <alignment horizontal="left"/>
    </xf>
    <xf numFmtId="0" fontId="0" fillId="3" borderId="1" xfId="0" applyFill="1" applyBorder="1" applyAlignment="1">
      <alignment horizontal="center"/>
    </xf>
    <xf numFmtId="0" fontId="0" fillId="3" borderId="1" xfId="0" applyFill="1" applyBorder="1"/>
    <xf numFmtId="0" fontId="1" fillId="3" borderId="1" xfId="0" applyFont="1" applyFill="1" applyBorder="1"/>
    <xf numFmtId="0" fontId="0" fillId="4" borderId="1" xfId="0" applyFill="1" applyBorder="1" applyAlignment="1">
      <alignment horizontal="center"/>
    </xf>
    <xf numFmtId="0" fontId="1" fillId="4" borderId="1" xfId="0" applyFont="1" applyFill="1" applyBorder="1"/>
    <xf numFmtId="0" fontId="1" fillId="5" borderId="1" xfId="0" applyFont="1" applyFill="1" applyBorder="1"/>
    <xf numFmtId="0" fontId="0" fillId="5" borderId="1" xfId="0" applyFill="1" applyBorder="1"/>
  </cellXfs>
  <cellStyles count="1">
    <cellStyle name="Normal" xfId="0" builtinId="0"/>
  </cellStyles>
  <dxfs count="3"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8" tint="-0.24994659260841701"/>
      </font>
      <fill>
        <patternFill>
          <bgColor theme="8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4D3489-C44E-B94A-8988-B0F244072279}">
  <dimension ref="A1:AL86"/>
  <sheetViews>
    <sheetView tabSelected="1" workbookViewId="0">
      <pane xSplit="1" topLeftCell="B1" activePane="topRight" state="frozen"/>
      <selection pane="topRight" sqref="A1:XFD1"/>
    </sheetView>
  </sheetViews>
  <sheetFormatPr defaultColWidth="10.875" defaultRowHeight="15.95"/>
  <cols>
    <col min="1" max="1" width="24.375" customWidth="1"/>
    <col min="34" max="34" width="17.125" style="10" bestFit="1" customWidth="1"/>
    <col min="35" max="35" width="19.375" style="10" bestFit="1" customWidth="1"/>
    <col min="36" max="36" width="11.375" style="1" bestFit="1" customWidth="1"/>
    <col min="37" max="37" width="13.625" bestFit="1" customWidth="1"/>
    <col min="38" max="38" width="16.625" bestFit="1" customWidth="1"/>
  </cols>
  <sheetData>
    <row r="1" spans="1:38" s="1" customFormat="1">
      <c r="A1" s="4" t="s">
        <v>0</v>
      </c>
      <c r="B1" s="4">
        <v>1977</v>
      </c>
      <c r="C1" s="4">
        <v>1981</v>
      </c>
      <c r="D1" s="4">
        <v>1984</v>
      </c>
      <c r="E1" s="4">
        <v>1987</v>
      </c>
      <c r="F1" s="4">
        <v>1990</v>
      </c>
      <c r="G1" s="4">
        <v>1994</v>
      </c>
      <c r="H1" s="4">
        <v>1995</v>
      </c>
      <c r="I1" s="4">
        <v>1996</v>
      </c>
      <c r="J1" s="4">
        <v>1997</v>
      </c>
      <c r="K1" s="4">
        <v>1998</v>
      </c>
      <c r="L1" s="4">
        <v>1999</v>
      </c>
      <c r="M1" s="4">
        <v>2000</v>
      </c>
      <c r="N1" s="4">
        <v>2001</v>
      </c>
      <c r="O1" s="4">
        <v>2002</v>
      </c>
      <c r="P1" s="4">
        <v>2003</v>
      </c>
      <c r="Q1" s="4">
        <v>2004</v>
      </c>
      <c r="R1" s="4">
        <v>2005</v>
      </c>
      <c r="S1" s="4">
        <v>2006</v>
      </c>
      <c r="T1" s="4">
        <v>2007</v>
      </c>
      <c r="U1" s="4">
        <v>2008</v>
      </c>
      <c r="V1" s="4">
        <v>2009</v>
      </c>
      <c r="W1" s="4">
        <v>2010</v>
      </c>
      <c r="X1" s="4">
        <v>2011</v>
      </c>
      <c r="Y1" s="4">
        <v>2012</v>
      </c>
      <c r="Z1" s="4">
        <v>2013</v>
      </c>
      <c r="AA1" s="4">
        <v>2014</v>
      </c>
      <c r="AB1" s="4">
        <v>2015</v>
      </c>
      <c r="AC1" s="4">
        <v>2016</v>
      </c>
      <c r="AD1" s="4">
        <v>2017</v>
      </c>
      <c r="AE1" s="4">
        <v>2018</v>
      </c>
      <c r="AF1" s="4">
        <v>2019</v>
      </c>
      <c r="AG1" s="4">
        <v>2020</v>
      </c>
      <c r="AH1" s="6" t="s">
        <v>1</v>
      </c>
      <c r="AI1" s="6" t="s">
        <v>2</v>
      </c>
      <c r="AJ1" s="4" t="s">
        <v>3</v>
      </c>
      <c r="AK1" s="4" t="s">
        <v>4</v>
      </c>
      <c r="AL1" s="4" t="s">
        <v>5</v>
      </c>
    </row>
    <row r="2" spans="1:38">
      <c r="A2" s="19" t="s">
        <v>6</v>
      </c>
      <c r="B2" s="3"/>
      <c r="C2" s="3"/>
      <c r="D2" s="3"/>
      <c r="E2" s="3"/>
      <c r="F2" s="3"/>
      <c r="G2" s="3"/>
      <c r="H2" s="3"/>
      <c r="I2" s="3" t="s">
        <v>7</v>
      </c>
      <c r="J2" s="3" t="s">
        <v>7</v>
      </c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8">
        <v>1.4</v>
      </c>
      <c r="AI2" s="8"/>
      <c r="AJ2" s="17" t="s">
        <v>8</v>
      </c>
      <c r="AK2" s="3"/>
      <c r="AL2" s="3"/>
    </row>
    <row r="3" spans="1:38">
      <c r="A3" s="22" t="s">
        <v>9</v>
      </c>
      <c r="B3" s="3"/>
      <c r="C3" s="3"/>
      <c r="D3" s="3"/>
      <c r="E3" s="3"/>
      <c r="F3" s="3"/>
      <c r="G3" s="3"/>
      <c r="H3" s="3"/>
      <c r="I3" s="3" t="s">
        <v>7</v>
      </c>
      <c r="J3" s="3"/>
      <c r="K3" s="3"/>
      <c r="L3" s="3"/>
      <c r="M3" s="3" t="s">
        <v>10</v>
      </c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 t="s">
        <v>10</v>
      </c>
      <c r="AC3" s="3" t="s">
        <v>10</v>
      </c>
      <c r="AD3" s="3"/>
      <c r="AE3" s="3"/>
      <c r="AF3" s="3"/>
      <c r="AG3" s="3"/>
      <c r="AH3" s="8">
        <v>2</v>
      </c>
      <c r="AI3" s="8">
        <v>2</v>
      </c>
      <c r="AJ3" s="2"/>
      <c r="AK3" s="3"/>
      <c r="AL3" s="23" t="s">
        <v>11</v>
      </c>
    </row>
    <row r="4" spans="1:38">
      <c r="A4" s="22" t="s">
        <v>12</v>
      </c>
      <c r="B4" s="3"/>
      <c r="C4" s="3"/>
      <c r="D4" s="3"/>
      <c r="E4" s="3"/>
      <c r="F4" s="3" t="s">
        <v>7</v>
      </c>
      <c r="G4" s="3"/>
      <c r="H4" s="3"/>
      <c r="I4" s="3"/>
      <c r="J4" s="3"/>
      <c r="K4" s="3"/>
      <c r="L4" s="3"/>
      <c r="M4" s="3"/>
      <c r="N4" s="3"/>
      <c r="O4" s="3"/>
      <c r="P4" s="3"/>
      <c r="Q4" s="3" t="s">
        <v>7</v>
      </c>
      <c r="R4" s="3" t="s">
        <v>10</v>
      </c>
      <c r="S4" s="3" t="s">
        <v>10</v>
      </c>
      <c r="T4" s="3"/>
      <c r="U4" s="3" t="s">
        <v>10</v>
      </c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8">
        <v>2</v>
      </c>
      <c r="AI4" s="8">
        <v>2</v>
      </c>
      <c r="AJ4" s="2"/>
      <c r="AK4" s="3"/>
      <c r="AL4" s="23" t="s">
        <v>11</v>
      </c>
    </row>
    <row r="5" spans="1:38">
      <c r="A5" s="5" t="s">
        <v>13</v>
      </c>
      <c r="B5" s="3"/>
      <c r="C5" s="3"/>
      <c r="D5" s="3"/>
      <c r="E5" s="3"/>
      <c r="F5" s="3"/>
      <c r="G5" s="3"/>
      <c r="H5" s="3"/>
      <c r="I5" s="3"/>
      <c r="J5" s="3" t="s">
        <v>7</v>
      </c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8" t="s">
        <v>14</v>
      </c>
      <c r="AI5" s="8"/>
      <c r="AJ5" s="2"/>
      <c r="AK5" s="3"/>
      <c r="AL5" s="3"/>
    </row>
    <row r="6" spans="1:38">
      <c r="A6" s="22" t="s">
        <v>15</v>
      </c>
      <c r="B6" s="3" t="s">
        <v>10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 t="s">
        <v>10</v>
      </c>
      <c r="AE6" s="3"/>
      <c r="AF6" s="3"/>
      <c r="AG6" s="3"/>
      <c r="AH6" s="8">
        <v>2</v>
      </c>
      <c r="AI6" s="8">
        <v>2</v>
      </c>
      <c r="AJ6" s="2"/>
      <c r="AK6" s="3"/>
      <c r="AL6" s="23" t="s">
        <v>16</v>
      </c>
    </row>
    <row r="7" spans="1:38">
      <c r="A7" s="19" t="s">
        <v>17</v>
      </c>
      <c r="B7" s="3"/>
      <c r="C7" s="3"/>
      <c r="D7" s="3"/>
      <c r="E7" s="3"/>
      <c r="F7" s="3"/>
      <c r="G7" s="3"/>
      <c r="H7" s="3"/>
      <c r="I7" s="3" t="s">
        <v>7</v>
      </c>
      <c r="J7" s="3" t="s">
        <v>7</v>
      </c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 t="s">
        <v>7</v>
      </c>
      <c r="AC7" s="3"/>
      <c r="AD7" s="3"/>
      <c r="AE7" s="3"/>
      <c r="AF7" s="3"/>
      <c r="AG7" s="3"/>
      <c r="AH7" s="8">
        <v>4</v>
      </c>
      <c r="AI7" s="8"/>
      <c r="AJ7" s="17" t="s">
        <v>8</v>
      </c>
      <c r="AK7" s="3"/>
      <c r="AL7" s="3"/>
    </row>
    <row r="8" spans="1:38">
      <c r="A8" s="22" t="s">
        <v>18</v>
      </c>
      <c r="B8" s="3"/>
      <c r="C8" s="3"/>
      <c r="D8" s="3"/>
      <c r="E8" s="3"/>
      <c r="F8" s="3"/>
      <c r="G8" s="3"/>
      <c r="H8" s="3" t="s">
        <v>7</v>
      </c>
      <c r="I8" s="3"/>
      <c r="J8" s="3" t="s">
        <v>7</v>
      </c>
      <c r="K8" s="3"/>
      <c r="L8" s="3"/>
      <c r="M8" s="3" t="s">
        <v>7</v>
      </c>
      <c r="N8" s="3"/>
      <c r="O8" s="3"/>
      <c r="P8" s="3"/>
      <c r="Q8" s="3"/>
      <c r="R8" s="3"/>
      <c r="S8" s="3"/>
      <c r="T8" s="3"/>
      <c r="U8" s="3"/>
      <c r="V8" s="3" t="s">
        <v>10</v>
      </c>
      <c r="W8" s="3" t="s">
        <v>10</v>
      </c>
      <c r="X8" s="3" t="s">
        <v>10</v>
      </c>
      <c r="Y8" s="3" t="s">
        <v>10</v>
      </c>
      <c r="Z8" s="3" t="s">
        <v>10</v>
      </c>
      <c r="AA8" s="3" t="s">
        <v>10</v>
      </c>
      <c r="AB8" s="3" t="s">
        <v>10</v>
      </c>
      <c r="AC8" s="3" t="s">
        <v>10</v>
      </c>
      <c r="AD8" s="3" t="s">
        <v>10</v>
      </c>
      <c r="AE8" s="3" t="s">
        <v>10</v>
      </c>
      <c r="AF8" s="3" t="s">
        <v>10</v>
      </c>
      <c r="AG8" s="3" t="s">
        <v>10</v>
      </c>
      <c r="AH8" s="8">
        <v>2</v>
      </c>
      <c r="AI8" s="8">
        <v>2</v>
      </c>
      <c r="AJ8" s="2"/>
      <c r="AK8" s="3"/>
      <c r="AL8" s="23" t="s">
        <v>19</v>
      </c>
    </row>
    <row r="9" spans="1:38">
      <c r="A9" s="22" t="s">
        <v>20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 t="s">
        <v>7</v>
      </c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 t="s">
        <v>10</v>
      </c>
      <c r="AA9" s="3"/>
      <c r="AB9" s="3"/>
      <c r="AC9" s="3"/>
      <c r="AD9" s="3"/>
      <c r="AE9" s="3"/>
      <c r="AF9" s="3"/>
      <c r="AG9" s="3"/>
      <c r="AH9" s="8">
        <v>6</v>
      </c>
      <c r="AI9" s="8">
        <v>6</v>
      </c>
      <c r="AJ9" s="2"/>
      <c r="AK9" s="3"/>
      <c r="AL9" s="23" t="s">
        <v>16</v>
      </c>
    </row>
    <row r="10" spans="1:38">
      <c r="A10" s="19" t="s">
        <v>21</v>
      </c>
      <c r="B10" s="3"/>
      <c r="C10" s="3"/>
      <c r="D10" s="3"/>
      <c r="E10" s="3"/>
      <c r="F10" s="3"/>
      <c r="G10" s="3"/>
      <c r="H10" s="3" t="s">
        <v>7</v>
      </c>
      <c r="I10" s="3" t="s">
        <v>7</v>
      </c>
      <c r="J10" s="3" t="s">
        <v>7</v>
      </c>
      <c r="K10" s="3"/>
      <c r="L10" s="3"/>
      <c r="M10" s="3" t="s">
        <v>7</v>
      </c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 t="s">
        <v>7</v>
      </c>
      <c r="AC10" s="3"/>
      <c r="AD10" s="3"/>
      <c r="AE10" s="3"/>
      <c r="AF10" s="3"/>
      <c r="AG10" s="3"/>
      <c r="AH10" s="8">
        <v>2</v>
      </c>
      <c r="AI10" s="8"/>
      <c r="AJ10" s="17" t="s">
        <v>8</v>
      </c>
      <c r="AK10" s="3"/>
      <c r="AL10" s="3"/>
    </row>
    <row r="11" spans="1:38">
      <c r="A11" s="22" t="s">
        <v>22</v>
      </c>
      <c r="B11" s="3"/>
      <c r="C11" s="3"/>
      <c r="D11" s="3"/>
      <c r="E11" s="3"/>
      <c r="F11" s="3"/>
      <c r="G11" s="3"/>
      <c r="H11" s="3" t="s">
        <v>10</v>
      </c>
      <c r="I11" s="3" t="s">
        <v>10</v>
      </c>
      <c r="J11" s="3" t="s">
        <v>10</v>
      </c>
      <c r="K11" s="3"/>
      <c r="L11" s="3"/>
      <c r="M11" s="3" t="s">
        <v>10</v>
      </c>
      <c r="N11" s="3" t="s">
        <v>10</v>
      </c>
      <c r="O11" s="3" t="s">
        <v>10</v>
      </c>
      <c r="P11" s="3" t="s">
        <v>10</v>
      </c>
      <c r="Q11" s="3" t="s">
        <v>10</v>
      </c>
      <c r="R11" s="3" t="s">
        <v>10</v>
      </c>
      <c r="S11" s="3" t="s">
        <v>10</v>
      </c>
      <c r="T11" s="3" t="s">
        <v>10</v>
      </c>
      <c r="U11" s="3" t="s">
        <v>10</v>
      </c>
      <c r="V11" s="3" t="s">
        <v>10</v>
      </c>
      <c r="W11" s="3" t="s">
        <v>10</v>
      </c>
      <c r="X11" s="3"/>
      <c r="Y11" s="3"/>
      <c r="Z11" s="3" t="s">
        <v>10</v>
      </c>
      <c r="AA11" s="3"/>
      <c r="AB11" s="3" t="s">
        <v>10</v>
      </c>
      <c r="AC11" s="3" t="s">
        <v>10</v>
      </c>
      <c r="AD11" s="3" t="s">
        <v>10</v>
      </c>
      <c r="AE11" s="3"/>
      <c r="AF11" s="3"/>
      <c r="AG11" s="3"/>
      <c r="AH11" s="8">
        <v>2</v>
      </c>
      <c r="AI11" s="8">
        <v>2</v>
      </c>
      <c r="AJ11" s="2"/>
      <c r="AK11" s="3"/>
      <c r="AL11" s="23" t="s">
        <v>16</v>
      </c>
    </row>
    <row r="12" spans="1:38">
      <c r="A12" s="22" t="s">
        <v>23</v>
      </c>
      <c r="B12" s="3" t="s">
        <v>10</v>
      </c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 t="s">
        <v>10</v>
      </c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8">
        <v>7</v>
      </c>
      <c r="AI12" s="8">
        <v>2.7</v>
      </c>
      <c r="AJ12" s="2"/>
      <c r="AK12" s="3"/>
      <c r="AL12" s="23" t="s">
        <v>16</v>
      </c>
    </row>
    <row r="13" spans="1:38">
      <c r="A13" s="19" t="s">
        <v>24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 t="s">
        <v>7</v>
      </c>
      <c r="AC13" s="3"/>
      <c r="AD13" s="3"/>
      <c r="AE13" s="3"/>
      <c r="AF13" s="3"/>
      <c r="AG13" s="3"/>
      <c r="AH13" s="8">
        <v>2</v>
      </c>
      <c r="AI13" s="8">
        <v>2</v>
      </c>
      <c r="AJ13" s="17" t="s">
        <v>8</v>
      </c>
      <c r="AK13" s="3"/>
      <c r="AL13" s="3"/>
    </row>
    <row r="14" spans="1:38">
      <c r="A14" s="22" t="s">
        <v>25</v>
      </c>
      <c r="B14" s="3" t="s">
        <v>7</v>
      </c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 t="s">
        <v>10</v>
      </c>
      <c r="O14" s="3"/>
      <c r="P14" s="3"/>
      <c r="Q14" s="3"/>
      <c r="R14" s="3"/>
      <c r="S14" s="3" t="s">
        <v>10</v>
      </c>
      <c r="T14" s="3"/>
      <c r="U14" s="3"/>
      <c r="V14" s="3"/>
      <c r="W14" s="3"/>
      <c r="X14" s="3"/>
      <c r="Y14" s="3"/>
      <c r="Z14" s="3"/>
      <c r="AA14" s="3"/>
      <c r="AB14" s="3" t="s">
        <v>10</v>
      </c>
      <c r="AC14" s="3"/>
      <c r="AD14" s="3"/>
      <c r="AE14" s="3"/>
      <c r="AF14" s="3"/>
      <c r="AG14" s="3"/>
      <c r="AH14" s="8">
        <v>2</v>
      </c>
      <c r="AI14" s="8">
        <v>2</v>
      </c>
      <c r="AJ14" s="2"/>
      <c r="AK14" s="3"/>
      <c r="AL14" s="23" t="s">
        <v>16</v>
      </c>
    </row>
    <row r="15" spans="1:38">
      <c r="A15" s="22" t="s">
        <v>26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 t="s">
        <v>10</v>
      </c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8">
        <v>8</v>
      </c>
      <c r="AI15" s="8">
        <v>2.8</v>
      </c>
      <c r="AJ15" s="2"/>
      <c r="AK15" s="3"/>
      <c r="AL15" s="23" t="s">
        <v>11</v>
      </c>
    </row>
    <row r="16" spans="1:38">
      <c r="A16" s="19" t="s">
        <v>27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 t="s">
        <v>7</v>
      </c>
      <c r="AD16" s="3"/>
      <c r="AE16" s="3"/>
      <c r="AF16" s="3"/>
      <c r="AG16" s="3"/>
      <c r="AH16" s="8">
        <v>9</v>
      </c>
      <c r="AI16" s="8"/>
      <c r="AJ16" s="18" t="s">
        <v>11</v>
      </c>
      <c r="AK16" s="3"/>
      <c r="AL16" s="3"/>
    </row>
    <row r="17" spans="1:38">
      <c r="A17" s="22" t="s">
        <v>28</v>
      </c>
      <c r="B17" s="3"/>
      <c r="C17" s="3" t="s">
        <v>10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 t="s">
        <v>10</v>
      </c>
      <c r="AA17" s="3" t="s">
        <v>10</v>
      </c>
      <c r="AB17" s="3"/>
      <c r="AC17" s="3"/>
      <c r="AD17" s="3"/>
      <c r="AE17" s="3"/>
      <c r="AF17" s="3"/>
      <c r="AG17" s="3"/>
      <c r="AH17" s="8">
        <v>2</v>
      </c>
      <c r="AI17" s="8">
        <v>2</v>
      </c>
      <c r="AJ17" s="2"/>
      <c r="AK17" s="3"/>
      <c r="AL17" s="23" t="s">
        <v>11</v>
      </c>
    </row>
    <row r="18" spans="1:38">
      <c r="A18" s="22" t="s">
        <v>29</v>
      </c>
      <c r="B18" s="3"/>
      <c r="C18" s="3"/>
      <c r="D18" s="3"/>
      <c r="E18" s="3"/>
      <c r="F18" s="3"/>
      <c r="G18" s="3"/>
      <c r="H18" s="3"/>
      <c r="I18" s="3"/>
      <c r="J18" s="3"/>
      <c r="K18" s="3" t="s">
        <v>10</v>
      </c>
      <c r="L18" s="3"/>
      <c r="M18" s="3"/>
      <c r="N18" s="3"/>
      <c r="O18" s="3" t="s">
        <v>10</v>
      </c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8">
        <v>10</v>
      </c>
      <c r="AI18" s="8">
        <v>10</v>
      </c>
      <c r="AJ18" s="2"/>
      <c r="AK18" s="3"/>
      <c r="AL18" s="23" t="s">
        <v>16</v>
      </c>
    </row>
    <row r="19" spans="1:38">
      <c r="A19" s="22" t="s">
        <v>30</v>
      </c>
      <c r="B19" s="3"/>
      <c r="C19" s="3"/>
      <c r="D19" s="3"/>
      <c r="E19" s="3"/>
      <c r="F19" s="3"/>
      <c r="G19" s="3"/>
      <c r="H19" s="3" t="s">
        <v>7</v>
      </c>
      <c r="I19" s="3" t="s">
        <v>7</v>
      </c>
      <c r="J19" s="3" t="s">
        <v>7</v>
      </c>
      <c r="K19" s="3" t="s">
        <v>10</v>
      </c>
      <c r="L19" s="3"/>
      <c r="M19" s="3" t="s">
        <v>10</v>
      </c>
      <c r="N19" s="3"/>
      <c r="O19" s="3"/>
      <c r="P19" s="3"/>
      <c r="Q19" s="3"/>
      <c r="R19" s="3"/>
      <c r="S19" s="3"/>
      <c r="T19" s="3"/>
      <c r="U19" s="3"/>
      <c r="V19" s="3"/>
      <c r="W19" s="3" t="s">
        <v>10</v>
      </c>
      <c r="X19" s="3" t="s">
        <v>10</v>
      </c>
      <c r="Y19" s="3" t="s">
        <v>10</v>
      </c>
      <c r="Z19" s="3" t="s">
        <v>10</v>
      </c>
      <c r="AA19" s="3" t="s">
        <v>10</v>
      </c>
      <c r="AB19" s="3" t="s">
        <v>10</v>
      </c>
      <c r="AC19" s="3"/>
      <c r="AD19" s="3"/>
      <c r="AE19" s="3"/>
      <c r="AF19" s="3"/>
      <c r="AG19" s="3"/>
      <c r="AH19" s="8">
        <v>2</v>
      </c>
      <c r="AI19" s="8">
        <v>2.11</v>
      </c>
      <c r="AJ19" s="2"/>
      <c r="AK19" s="3"/>
      <c r="AL19" s="23" t="s">
        <v>16</v>
      </c>
    </row>
    <row r="20" spans="1:38">
      <c r="A20" s="22" t="s">
        <v>31</v>
      </c>
      <c r="B20" s="3"/>
      <c r="C20" s="3"/>
      <c r="D20" s="3"/>
      <c r="E20" s="3"/>
      <c r="F20" s="3"/>
      <c r="G20" s="3"/>
      <c r="H20" s="3" t="s">
        <v>7</v>
      </c>
      <c r="I20" s="3" t="s">
        <v>7</v>
      </c>
      <c r="J20" s="3" t="s">
        <v>7</v>
      </c>
      <c r="K20" s="3"/>
      <c r="L20" s="3"/>
      <c r="M20" s="3" t="s">
        <v>7</v>
      </c>
      <c r="N20" s="3"/>
      <c r="O20" s="3"/>
      <c r="P20" s="3"/>
      <c r="Q20" s="3"/>
      <c r="R20" s="3"/>
      <c r="S20" s="3"/>
      <c r="T20" s="3" t="s">
        <v>10</v>
      </c>
      <c r="U20" s="3"/>
      <c r="W20" s="3"/>
      <c r="X20" s="3"/>
      <c r="Y20" s="3"/>
      <c r="Z20" s="3" t="s">
        <v>10</v>
      </c>
      <c r="AA20" s="3"/>
      <c r="AB20" s="3" t="s">
        <v>10</v>
      </c>
      <c r="AC20" s="3"/>
      <c r="AD20" s="3"/>
      <c r="AE20" s="3"/>
      <c r="AF20" s="3"/>
      <c r="AG20" s="3"/>
      <c r="AH20" s="8">
        <v>2</v>
      </c>
      <c r="AI20" s="8">
        <v>2.12</v>
      </c>
      <c r="AJ20" s="2"/>
      <c r="AK20" s="3"/>
      <c r="AL20" s="23" t="s">
        <v>16</v>
      </c>
    </row>
    <row r="21" spans="1:38">
      <c r="A21" s="22" t="s">
        <v>32</v>
      </c>
      <c r="B21" s="3"/>
      <c r="C21" s="3" t="s">
        <v>7</v>
      </c>
      <c r="D21" s="3"/>
      <c r="E21" s="3"/>
      <c r="G21" s="3" t="s">
        <v>10</v>
      </c>
      <c r="H21" s="3"/>
      <c r="I21" s="3" t="s">
        <v>10</v>
      </c>
      <c r="J21" s="3" t="s">
        <v>10</v>
      </c>
      <c r="K21" s="3"/>
      <c r="L21" s="3"/>
      <c r="M21" s="3" t="s">
        <v>10</v>
      </c>
      <c r="N21" s="3"/>
      <c r="O21" s="3"/>
      <c r="P21" s="3" t="s">
        <v>10</v>
      </c>
      <c r="Q21" s="3"/>
      <c r="R21" s="3"/>
      <c r="S21" s="3" t="s">
        <v>10</v>
      </c>
      <c r="T21" s="3"/>
      <c r="U21" s="3"/>
      <c r="V21" s="3" t="s">
        <v>10</v>
      </c>
      <c r="W21" s="3"/>
      <c r="X21" s="3" t="s">
        <v>10</v>
      </c>
      <c r="Y21" s="3"/>
      <c r="Z21" s="3"/>
      <c r="AA21" s="3"/>
      <c r="AB21" s="3" t="s">
        <v>10</v>
      </c>
      <c r="AC21" s="3"/>
      <c r="AD21" s="3"/>
      <c r="AE21" s="3"/>
      <c r="AF21" s="3"/>
      <c r="AG21" s="3"/>
      <c r="AH21" s="8">
        <v>1.2</v>
      </c>
      <c r="AI21" s="8">
        <v>2.12</v>
      </c>
      <c r="AJ21" s="2"/>
      <c r="AK21" s="3"/>
      <c r="AL21" s="23" t="s">
        <v>16</v>
      </c>
    </row>
    <row r="22" spans="1:38">
      <c r="A22" s="19" t="s">
        <v>33</v>
      </c>
      <c r="B22" s="3"/>
      <c r="C22" s="3"/>
      <c r="D22" s="3"/>
      <c r="E22" s="3"/>
      <c r="F22" s="3"/>
      <c r="G22" s="3"/>
      <c r="H22" s="3"/>
      <c r="I22" s="3"/>
      <c r="J22" s="3" t="s">
        <v>7</v>
      </c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 t="s">
        <v>7</v>
      </c>
      <c r="AC22" s="3"/>
      <c r="AD22" s="3"/>
      <c r="AE22" s="3"/>
      <c r="AF22" s="3"/>
      <c r="AG22" s="3"/>
      <c r="AH22" s="8" t="s">
        <v>34</v>
      </c>
      <c r="AI22" s="8"/>
      <c r="AJ22" s="17" t="s">
        <v>8</v>
      </c>
      <c r="AK22" s="3"/>
      <c r="AL22" s="3"/>
    </row>
    <row r="23" spans="1:38">
      <c r="A23" s="22" t="s">
        <v>35</v>
      </c>
      <c r="B23" s="3"/>
      <c r="C23" s="3"/>
      <c r="D23" s="3"/>
      <c r="E23" s="3" t="s">
        <v>7</v>
      </c>
      <c r="F23" s="3"/>
      <c r="G23" s="3" t="s">
        <v>10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 t="s">
        <v>10</v>
      </c>
      <c r="Y23" s="3"/>
      <c r="Z23" s="3"/>
      <c r="AA23" s="3"/>
      <c r="AB23" s="3" t="s">
        <v>10</v>
      </c>
      <c r="AC23" s="3"/>
      <c r="AD23" s="3"/>
      <c r="AE23" s="3"/>
      <c r="AF23" s="3"/>
      <c r="AG23" s="3"/>
      <c r="AH23" s="8" t="s">
        <v>36</v>
      </c>
      <c r="AI23" s="8">
        <v>2.12</v>
      </c>
      <c r="AJ23" s="2"/>
      <c r="AK23" s="3"/>
      <c r="AL23" s="23" t="s">
        <v>16</v>
      </c>
    </row>
    <row r="24" spans="1:38">
      <c r="A24" s="22" t="s">
        <v>37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 t="s">
        <v>10</v>
      </c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8">
        <v>13</v>
      </c>
      <c r="AI24" s="8">
        <v>13</v>
      </c>
      <c r="AJ24" s="2"/>
      <c r="AK24" s="3"/>
      <c r="AL24" s="23" t="s">
        <v>16</v>
      </c>
    </row>
    <row r="25" spans="1:38">
      <c r="A25" s="22" t="s">
        <v>38</v>
      </c>
      <c r="B25" s="3"/>
      <c r="C25" s="3"/>
      <c r="D25" s="3"/>
      <c r="E25" s="3"/>
      <c r="F25" s="3"/>
      <c r="G25" s="3"/>
      <c r="H25" s="3" t="s">
        <v>7</v>
      </c>
      <c r="I25" s="3" t="s">
        <v>7</v>
      </c>
      <c r="J25" s="3" t="s">
        <v>7</v>
      </c>
      <c r="K25" s="3"/>
      <c r="L25" s="3"/>
      <c r="M25" s="3" t="s">
        <v>7</v>
      </c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 t="s">
        <v>7</v>
      </c>
      <c r="AA25" s="3"/>
      <c r="AB25" s="3" t="s">
        <v>7</v>
      </c>
      <c r="AC25" s="3"/>
      <c r="AD25" s="3" t="s">
        <v>10</v>
      </c>
      <c r="AE25" s="3"/>
      <c r="AF25" s="3"/>
      <c r="AG25" s="3"/>
      <c r="AH25" s="10">
        <v>14</v>
      </c>
      <c r="AI25" s="8">
        <v>12</v>
      </c>
      <c r="AJ25" s="2"/>
      <c r="AK25" s="3"/>
      <c r="AL25" s="23" t="s">
        <v>11</v>
      </c>
    </row>
    <row r="26" spans="1:38">
      <c r="A26" s="19" t="s">
        <v>39</v>
      </c>
      <c r="B26" s="3"/>
      <c r="C26" s="3"/>
      <c r="D26" s="3"/>
      <c r="E26" s="3"/>
      <c r="F26" s="3"/>
      <c r="G26" s="3"/>
      <c r="H26" s="3" t="s">
        <v>7</v>
      </c>
      <c r="I26" s="3" t="s">
        <v>7</v>
      </c>
      <c r="J26" s="3" t="s">
        <v>7</v>
      </c>
      <c r="K26" s="3"/>
      <c r="L26" s="3"/>
      <c r="M26" s="3" t="s">
        <v>7</v>
      </c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 t="s">
        <v>7</v>
      </c>
      <c r="AC26" s="3"/>
      <c r="AD26" s="3"/>
      <c r="AE26" s="3"/>
      <c r="AF26" s="3"/>
      <c r="AG26" s="3"/>
      <c r="AH26" s="8">
        <v>2</v>
      </c>
      <c r="AI26" s="8"/>
      <c r="AJ26" s="17" t="s">
        <v>8</v>
      </c>
      <c r="AK26" s="3"/>
      <c r="AL26" s="3"/>
    </row>
    <row r="27" spans="1:38">
      <c r="A27" s="22" t="s">
        <v>40</v>
      </c>
      <c r="B27" s="3" t="s">
        <v>7</v>
      </c>
      <c r="C27" s="3"/>
      <c r="D27" s="3"/>
      <c r="E27" s="3" t="s">
        <v>10</v>
      </c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 t="s">
        <v>10</v>
      </c>
      <c r="AA27" s="3"/>
      <c r="AB27" s="3"/>
      <c r="AC27" s="3"/>
      <c r="AD27" s="3"/>
      <c r="AE27" s="3"/>
      <c r="AF27" s="3"/>
      <c r="AG27" s="3"/>
      <c r="AH27" s="8">
        <v>2</v>
      </c>
      <c r="AI27" s="8">
        <v>2</v>
      </c>
      <c r="AJ27" s="2"/>
      <c r="AK27" s="3"/>
      <c r="AL27" s="23" t="s">
        <v>16</v>
      </c>
    </row>
    <row r="28" spans="1:38">
      <c r="A28" s="21" t="s">
        <v>41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 t="s">
        <v>42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 t="s">
        <v>42</v>
      </c>
      <c r="AA28" s="3"/>
      <c r="AB28" s="3"/>
      <c r="AC28" s="3"/>
      <c r="AD28" s="3"/>
      <c r="AE28" s="3"/>
      <c r="AF28" s="3"/>
      <c r="AG28" s="3"/>
      <c r="AH28" s="8"/>
      <c r="AI28" s="8">
        <v>2</v>
      </c>
      <c r="AJ28" s="2"/>
      <c r="AK28" s="20" t="s">
        <v>8</v>
      </c>
      <c r="AL28" s="3"/>
    </row>
    <row r="29" spans="1:38">
      <c r="A29" s="19" t="s">
        <v>43</v>
      </c>
      <c r="B29" s="3"/>
      <c r="C29" s="3"/>
      <c r="D29" s="3"/>
      <c r="E29" s="3"/>
      <c r="F29" s="3"/>
      <c r="G29" s="3"/>
      <c r="H29" s="3"/>
      <c r="I29" s="3"/>
      <c r="J29" s="3" t="s">
        <v>7</v>
      </c>
      <c r="K29" s="3"/>
      <c r="L29" s="3"/>
      <c r="M29" s="3" t="s">
        <v>7</v>
      </c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 t="s">
        <v>7</v>
      </c>
      <c r="AA29" s="3"/>
      <c r="AB29" s="3"/>
      <c r="AC29" s="3"/>
      <c r="AD29" s="3"/>
      <c r="AE29" s="3"/>
      <c r="AF29" s="3"/>
      <c r="AG29" s="3"/>
      <c r="AH29" s="8">
        <v>15</v>
      </c>
      <c r="AI29" s="8"/>
      <c r="AJ29" s="17" t="s">
        <v>8</v>
      </c>
      <c r="AK29" s="3"/>
      <c r="AL29" s="3"/>
    </row>
    <row r="30" spans="1:38">
      <c r="A30" s="19" t="s">
        <v>44</v>
      </c>
      <c r="B30" s="3" t="s">
        <v>7</v>
      </c>
      <c r="C30" s="3"/>
      <c r="D30" s="3"/>
      <c r="E30" s="3"/>
      <c r="F30" s="3" t="s">
        <v>7</v>
      </c>
      <c r="G30" s="3"/>
      <c r="H30" s="3"/>
      <c r="I30" s="3" t="s">
        <v>7</v>
      </c>
      <c r="J30" s="3"/>
      <c r="K30" s="3"/>
      <c r="L30" s="3"/>
      <c r="M30" s="3"/>
      <c r="N30" s="3" t="s">
        <v>7</v>
      </c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 t="s">
        <v>7</v>
      </c>
      <c r="AA30" s="3"/>
      <c r="AB30" s="3"/>
      <c r="AC30" s="3"/>
      <c r="AD30" s="3"/>
      <c r="AE30" s="3"/>
      <c r="AF30" s="3"/>
      <c r="AG30" s="3"/>
      <c r="AH30" s="8">
        <v>2</v>
      </c>
      <c r="AI30" s="8"/>
      <c r="AJ30" s="17" t="s">
        <v>8</v>
      </c>
      <c r="AK30" s="3"/>
      <c r="AL30" s="3"/>
    </row>
    <row r="31" spans="1:38">
      <c r="A31" s="19" t="s">
        <v>45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 t="s">
        <v>7</v>
      </c>
      <c r="AA31" s="3"/>
      <c r="AB31" s="3"/>
      <c r="AC31" s="3"/>
      <c r="AD31" s="3"/>
      <c r="AE31" s="3"/>
      <c r="AF31" s="3"/>
      <c r="AG31" s="3"/>
      <c r="AH31" s="8" t="s">
        <v>36</v>
      </c>
      <c r="AI31" s="8"/>
      <c r="AJ31" s="17" t="s">
        <v>8</v>
      </c>
      <c r="AK31" s="3"/>
      <c r="AL31" s="3"/>
    </row>
    <row r="32" spans="1:38">
      <c r="A32" s="21" t="s">
        <v>46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 t="s">
        <v>42</v>
      </c>
      <c r="S32" s="3" t="s">
        <v>42</v>
      </c>
      <c r="T32" s="3"/>
      <c r="U32" s="3"/>
      <c r="V32" s="3" t="s">
        <v>42</v>
      </c>
      <c r="W32" s="3" t="s">
        <v>42</v>
      </c>
      <c r="X32" s="3" t="s">
        <v>42</v>
      </c>
      <c r="Y32" s="3" t="s">
        <v>42</v>
      </c>
      <c r="Z32" s="3" t="s">
        <v>42</v>
      </c>
      <c r="AA32" s="3"/>
      <c r="AB32" s="3"/>
      <c r="AC32" s="3"/>
      <c r="AD32" s="3"/>
      <c r="AE32" s="3"/>
      <c r="AF32" s="3"/>
      <c r="AG32" s="3"/>
      <c r="AH32" s="8"/>
      <c r="AI32" s="8">
        <v>16</v>
      </c>
      <c r="AJ32" s="2"/>
      <c r="AK32" s="20" t="s">
        <v>8</v>
      </c>
      <c r="AL32" s="3" t="s">
        <v>47</v>
      </c>
    </row>
    <row r="33" spans="1:38">
      <c r="A33" s="19" t="s">
        <v>48</v>
      </c>
      <c r="B33" s="3"/>
      <c r="C33" s="3"/>
      <c r="D33" s="3"/>
      <c r="E33" s="3"/>
      <c r="F33" s="3"/>
      <c r="G33" s="3"/>
      <c r="H33" s="3"/>
      <c r="I33" s="3"/>
      <c r="J33" s="3" t="s">
        <v>7</v>
      </c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 t="s">
        <v>7</v>
      </c>
      <c r="AA33" s="3"/>
      <c r="AB33" s="3"/>
      <c r="AC33" s="3"/>
      <c r="AD33" s="3"/>
      <c r="AE33" s="3"/>
      <c r="AF33" s="3"/>
      <c r="AG33" s="3"/>
      <c r="AH33" s="8" t="s">
        <v>36</v>
      </c>
      <c r="AI33" s="8"/>
      <c r="AJ33" s="17" t="s">
        <v>8</v>
      </c>
      <c r="AK33" s="3"/>
      <c r="AL33" s="3"/>
    </row>
    <row r="34" spans="1:38">
      <c r="A34" s="22" t="s">
        <v>49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 t="s">
        <v>10</v>
      </c>
      <c r="U34" s="3"/>
      <c r="V34" s="3"/>
      <c r="W34" s="3"/>
      <c r="X34" s="3"/>
      <c r="Y34" s="3"/>
      <c r="Z34" s="3" t="s">
        <v>10</v>
      </c>
      <c r="AA34" s="3"/>
      <c r="AB34" s="3"/>
      <c r="AC34" s="3"/>
      <c r="AD34" s="3"/>
      <c r="AE34" s="3"/>
      <c r="AF34" s="3"/>
      <c r="AG34" s="3"/>
      <c r="AH34" s="8">
        <v>17</v>
      </c>
      <c r="AI34" s="8">
        <v>17</v>
      </c>
      <c r="AJ34" s="2"/>
      <c r="AK34" s="3"/>
      <c r="AL34" s="23" t="s">
        <v>16</v>
      </c>
    </row>
    <row r="35" spans="1:38">
      <c r="A35" s="19" t="s">
        <v>50</v>
      </c>
      <c r="B35" s="3" t="s">
        <v>7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 t="s">
        <v>7</v>
      </c>
      <c r="Q35" s="3"/>
      <c r="R35" s="3"/>
      <c r="S35" s="3"/>
      <c r="T35" s="3"/>
      <c r="U35" s="3"/>
      <c r="V35" s="3"/>
      <c r="W35" s="3"/>
      <c r="X35" s="3"/>
      <c r="Y35" s="3" t="s">
        <v>7</v>
      </c>
      <c r="Z35" s="3" t="s">
        <v>7</v>
      </c>
      <c r="AA35" s="3"/>
      <c r="AB35" s="3"/>
      <c r="AC35" s="3"/>
      <c r="AD35" s="3"/>
      <c r="AE35" s="3"/>
      <c r="AF35" s="3"/>
      <c r="AG35" s="3"/>
      <c r="AH35" s="8">
        <v>2</v>
      </c>
      <c r="AI35" s="8"/>
      <c r="AJ35" s="17" t="s">
        <v>8</v>
      </c>
      <c r="AK35" s="3"/>
      <c r="AL35" s="3"/>
    </row>
    <row r="36" spans="1:38">
      <c r="A36" s="21" t="s">
        <v>51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 t="s">
        <v>42</v>
      </c>
      <c r="V36" s="3"/>
      <c r="W36" s="3"/>
      <c r="X36" s="3"/>
      <c r="Y36" s="3"/>
      <c r="Z36" s="3" t="s">
        <v>42</v>
      </c>
      <c r="AA36" s="3"/>
      <c r="AB36" s="3"/>
      <c r="AC36" s="3"/>
      <c r="AD36" s="3"/>
      <c r="AE36" s="3"/>
      <c r="AF36" s="3"/>
      <c r="AG36" s="3"/>
      <c r="AH36" s="8"/>
      <c r="AI36" s="8">
        <v>2</v>
      </c>
      <c r="AJ36" s="2"/>
      <c r="AK36" s="20" t="s">
        <v>8</v>
      </c>
      <c r="AL36" s="3"/>
    </row>
    <row r="37" spans="1:38">
      <c r="A37" s="19" t="s">
        <v>52</v>
      </c>
      <c r="B37" s="3"/>
      <c r="C37" s="3"/>
      <c r="D37" s="3"/>
      <c r="E37" s="3"/>
      <c r="F37" s="3"/>
      <c r="G37" s="3"/>
      <c r="H37" s="3"/>
      <c r="I37" s="3"/>
      <c r="J37" s="3" t="s">
        <v>7</v>
      </c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 t="s">
        <v>7</v>
      </c>
      <c r="AC37" s="3"/>
      <c r="AD37" s="3"/>
      <c r="AE37" s="3"/>
      <c r="AF37" s="3"/>
      <c r="AG37" s="3"/>
      <c r="AH37" s="8" t="s">
        <v>14</v>
      </c>
      <c r="AI37" s="8"/>
      <c r="AJ37" s="17" t="s">
        <v>8</v>
      </c>
      <c r="AK37" s="3"/>
      <c r="AL37" s="3"/>
    </row>
    <row r="38" spans="1:38">
      <c r="A38" s="22" t="s">
        <v>53</v>
      </c>
      <c r="B38" s="3"/>
      <c r="C38" s="3"/>
      <c r="D38" s="3"/>
      <c r="E38" s="3"/>
      <c r="F38" s="3"/>
      <c r="G38" s="3"/>
      <c r="H38" s="3" t="s">
        <v>10</v>
      </c>
      <c r="I38" s="3" t="s">
        <v>10</v>
      </c>
      <c r="J38" s="3" t="s">
        <v>10</v>
      </c>
      <c r="K38" s="3"/>
      <c r="L38" s="3"/>
      <c r="M38" s="3" t="s">
        <v>10</v>
      </c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 t="s">
        <v>10</v>
      </c>
      <c r="AC38" s="3"/>
      <c r="AD38" s="3"/>
      <c r="AE38" s="3"/>
      <c r="AF38" s="3"/>
      <c r="AG38" s="3"/>
      <c r="AH38" s="8">
        <v>2</v>
      </c>
      <c r="AI38" s="8">
        <v>2.12</v>
      </c>
      <c r="AJ38" s="2"/>
      <c r="AK38" s="3"/>
      <c r="AL38" s="23" t="s">
        <v>16</v>
      </c>
    </row>
    <row r="39" spans="1:38">
      <c r="A39" s="19" t="s">
        <v>54</v>
      </c>
      <c r="B39" s="3" t="s">
        <v>7</v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 t="s">
        <v>7</v>
      </c>
      <c r="AC39" s="3"/>
      <c r="AD39" s="3"/>
      <c r="AE39" s="3"/>
      <c r="AF39" s="3"/>
      <c r="AG39" s="3"/>
      <c r="AH39" s="8">
        <v>2</v>
      </c>
      <c r="AI39" s="8"/>
      <c r="AJ39" s="17" t="s">
        <v>8</v>
      </c>
      <c r="AK39" s="3"/>
      <c r="AL39" s="3"/>
    </row>
    <row r="40" spans="1:38">
      <c r="A40" s="22" t="s">
        <v>55</v>
      </c>
      <c r="B40" s="3" t="s">
        <v>7</v>
      </c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 t="s">
        <v>10</v>
      </c>
      <c r="X40" s="3"/>
      <c r="Y40" s="3"/>
      <c r="Z40" s="3"/>
      <c r="AA40" s="3" t="s">
        <v>10</v>
      </c>
      <c r="AB40" s="3" t="s">
        <v>10</v>
      </c>
      <c r="AC40" s="3" t="s">
        <v>10</v>
      </c>
      <c r="AD40" s="3"/>
      <c r="AE40" s="3"/>
      <c r="AF40" s="3"/>
      <c r="AG40" s="3"/>
      <c r="AH40" s="8" t="s">
        <v>36</v>
      </c>
      <c r="AI40" s="8">
        <v>2.12</v>
      </c>
      <c r="AJ40" s="2"/>
      <c r="AK40" s="3"/>
      <c r="AL40" s="23" t="s">
        <v>11</v>
      </c>
    </row>
    <row r="41" spans="1:38">
      <c r="A41" s="19" t="s">
        <v>56</v>
      </c>
      <c r="B41" s="3"/>
      <c r="C41" s="3"/>
      <c r="D41" s="3"/>
      <c r="E41" s="3"/>
      <c r="F41" s="3" t="s">
        <v>7</v>
      </c>
      <c r="G41" s="3"/>
      <c r="H41" s="3" t="s">
        <v>7</v>
      </c>
      <c r="I41" s="3" t="s">
        <v>7</v>
      </c>
      <c r="J41" s="3" t="s">
        <v>7</v>
      </c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8">
        <v>2</v>
      </c>
      <c r="AI41" s="8"/>
      <c r="AJ41" s="17" t="s">
        <v>8</v>
      </c>
      <c r="AK41" s="3"/>
      <c r="AL41" s="3"/>
    </row>
    <row r="42" spans="1:38">
      <c r="A42" s="22" t="s">
        <v>57</v>
      </c>
      <c r="B42" s="3" t="s">
        <v>10</v>
      </c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 t="s">
        <v>10</v>
      </c>
      <c r="Q42" s="3"/>
      <c r="R42" s="3" t="s">
        <v>10</v>
      </c>
      <c r="S42" s="3" t="s">
        <v>10</v>
      </c>
      <c r="T42" s="3" t="s">
        <v>10</v>
      </c>
      <c r="U42" s="3"/>
      <c r="V42" s="3"/>
      <c r="W42" s="3"/>
      <c r="X42" s="3"/>
      <c r="Y42" s="3"/>
      <c r="Z42" s="3" t="s">
        <v>10</v>
      </c>
      <c r="AA42" s="3"/>
      <c r="AB42" s="3"/>
      <c r="AC42" s="3" t="s">
        <v>10</v>
      </c>
      <c r="AD42" s="3" t="s">
        <v>10</v>
      </c>
      <c r="AE42" s="3"/>
      <c r="AF42" s="3"/>
      <c r="AG42" s="3"/>
      <c r="AH42" s="8">
        <v>2</v>
      </c>
      <c r="AI42" s="8">
        <v>2</v>
      </c>
      <c r="AJ42" s="2"/>
      <c r="AK42" s="3"/>
      <c r="AL42" s="23" t="s">
        <v>16</v>
      </c>
    </row>
    <row r="43" spans="1:38">
      <c r="A43" s="22" t="s">
        <v>58</v>
      </c>
      <c r="B43" s="3" t="s">
        <v>10</v>
      </c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 t="s">
        <v>10</v>
      </c>
      <c r="O43" s="3"/>
      <c r="P43" s="3"/>
      <c r="Q43" s="3"/>
      <c r="R43" s="3"/>
      <c r="S43" s="3"/>
      <c r="T43" s="3"/>
      <c r="U43" s="3"/>
      <c r="V43" s="3"/>
      <c r="W43" s="3"/>
      <c r="X43" s="3" t="s">
        <v>10</v>
      </c>
      <c r="Y43" s="3"/>
      <c r="Z43" s="3"/>
      <c r="AA43" s="3"/>
      <c r="AB43" s="3" t="s">
        <v>10</v>
      </c>
      <c r="AC43" s="3"/>
      <c r="AD43" s="3"/>
      <c r="AE43" s="3" t="s">
        <v>10</v>
      </c>
      <c r="AF43" s="3"/>
      <c r="AG43" s="3"/>
      <c r="AH43" s="8">
        <v>2</v>
      </c>
      <c r="AI43" s="8">
        <v>2</v>
      </c>
      <c r="AJ43" s="2"/>
      <c r="AK43" s="3"/>
      <c r="AL43" s="23" t="s">
        <v>16</v>
      </c>
    </row>
    <row r="44" spans="1:38">
      <c r="A44" s="21" t="s">
        <v>59</v>
      </c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 t="s">
        <v>42</v>
      </c>
      <c r="U44" s="3" t="s">
        <v>42</v>
      </c>
      <c r="V44" s="3" t="s">
        <v>42</v>
      </c>
      <c r="W44" s="3" t="s">
        <v>42</v>
      </c>
      <c r="X44" s="3" t="s">
        <v>42</v>
      </c>
      <c r="Y44" s="3"/>
      <c r="Z44" s="3"/>
      <c r="AA44" s="3"/>
      <c r="AB44" s="3" t="s">
        <v>42</v>
      </c>
      <c r="AC44" s="3"/>
      <c r="AD44" s="3"/>
      <c r="AE44" s="3"/>
      <c r="AF44" s="3"/>
      <c r="AG44" s="3"/>
      <c r="AH44" s="8"/>
      <c r="AI44" s="8">
        <v>2</v>
      </c>
      <c r="AJ44" s="2"/>
      <c r="AK44" s="20" t="s">
        <v>8</v>
      </c>
      <c r="AL44" s="3"/>
    </row>
    <row r="45" spans="1:38">
      <c r="A45" s="22" t="s">
        <v>60</v>
      </c>
      <c r="B45" s="3"/>
      <c r="C45" s="3" t="s">
        <v>7</v>
      </c>
      <c r="D45" s="3"/>
      <c r="E45" s="3"/>
      <c r="F45" s="3" t="s">
        <v>7</v>
      </c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 t="s">
        <v>7</v>
      </c>
      <c r="AC45" s="3" t="s">
        <v>7</v>
      </c>
      <c r="AD45" s="3"/>
      <c r="AE45" s="3" t="s">
        <v>10</v>
      </c>
      <c r="AF45" s="3"/>
      <c r="AG45" s="3"/>
      <c r="AH45" s="8" t="s">
        <v>36</v>
      </c>
      <c r="AI45" s="8">
        <v>12</v>
      </c>
      <c r="AJ45" s="2"/>
      <c r="AK45" s="3"/>
      <c r="AL45" s="23" t="s">
        <v>11</v>
      </c>
    </row>
    <row r="46" spans="1:38">
      <c r="A46" s="22" t="s">
        <v>61</v>
      </c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 t="s">
        <v>10</v>
      </c>
      <c r="S46" s="3"/>
      <c r="T46" s="3"/>
      <c r="U46" s="3"/>
      <c r="V46" s="3"/>
      <c r="W46" s="3"/>
      <c r="X46" s="3" t="s">
        <v>10</v>
      </c>
      <c r="Y46" s="3" t="s">
        <v>10</v>
      </c>
      <c r="Z46" s="3" t="s">
        <v>10</v>
      </c>
      <c r="AA46" s="3" t="s">
        <v>10</v>
      </c>
      <c r="AB46" s="3" t="s">
        <v>10</v>
      </c>
      <c r="AC46" s="3"/>
      <c r="AD46" s="3"/>
      <c r="AE46" s="3"/>
      <c r="AF46" s="3"/>
      <c r="AG46" s="3"/>
      <c r="AH46" s="8">
        <v>2</v>
      </c>
      <c r="AI46" s="8">
        <v>2</v>
      </c>
      <c r="AJ46" s="2"/>
      <c r="AK46" s="3"/>
      <c r="AL46" s="23" t="s">
        <v>16</v>
      </c>
    </row>
    <row r="47" spans="1:38">
      <c r="A47" s="19" t="s">
        <v>62</v>
      </c>
      <c r="B47" s="3" t="s">
        <v>7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 t="s">
        <v>7</v>
      </c>
      <c r="AD47" s="3"/>
      <c r="AE47" s="3"/>
      <c r="AF47" s="3"/>
      <c r="AG47" s="3"/>
      <c r="AH47" s="8">
        <v>2</v>
      </c>
      <c r="AI47" s="8"/>
      <c r="AJ47" s="17" t="s">
        <v>8</v>
      </c>
      <c r="AK47" s="3"/>
      <c r="AL47" s="3"/>
    </row>
    <row r="48" spans="1:38">
      <c r="A48" s="22" t="s">
        <v>63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 t="s">
        <v>10</v>
      </c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8">
        <v>2</v>
      </c>
      <c r="AI48" s="8">
        <v>2</v>
      </c>
      <c r="AJ48" s="2"/>
      <c r="AK48" s="3"/>
      <c r="AL48" s="23" t="s">
        <v>11</v>
      </c>
    </row>
    <row r="49" spans="1:38">
      <c r="A49" s="22" t="s">
        <v>64</v>
      </c>
      <c r="B49" s="3" t="s">
        <v>10</v>
      </c>
      <c r="C49" s="3"/>
      <c r="D49" s="3" t="s">
        <v>10</v>
      </c>
      <c r="E49" s="3"/>
      <c r="F49" s="3"/>
      <c r="G49" s="3"/>
      <c r="H49" s="3"/>
      <c r="I49" s="3"/>
      <c r="J49" s="3"/>
      <c r="K49" s="3"/>
      <c r="L49" s="3"/>
      <c r="M49" s="3"/>
      <c r="N49" s="3"/>
      <c r="O49" s="3" t="s">
        <v>10</v>
      </c>
      <c r="P49" s="3"/>
      <c r="Q49" s="3"/>
      <c r="R49" s="3"/>
      <c r="S49" s="3"/>
      <c r="T49" s="3"/>
      <c r="U49" s="3"/>
      <c r="V49" s="3" t="s">
        <v>10</v>
      </c>
      <c r="W49" s="3" t="s">
        <v>10</v>
      </c>
      <c r="X49" s="3"/>
      <c r="Y49" s="3"/>
      <c r="Z49" s="3" t="s">
        <v>10</v>
      </c>
      <c r="AA49" s="3"/>
      <c r="AB49" s="3"/>
      <c r="AC49" s="3"/>
      <c r="AD49" s="3"/>
      <c r="AE49" s="3"/>
      <c r="AF49" s="3"/>
      <c r="AG49" s="3"/>
      <c r="AH49" s="8">
        <v>2</v>
      </c>
      <c r="AI49" s="8">
        <v>2</v>
      </c>
      <c r="AJ49" s="2"/>
      <c r="AK49" s="3"/>
      <c r="AL49" s="23" t="s">
        <v>16</v>
      </c>
    </row>
    <row r="50" spans="1:38">
      <c r="A50" s="22" t="s">
        <v>65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 t="s">
        <v>10</v>
      </c>
      <c r="U50" s="3"/>
      <c r="V50" s="3"/>
      <c r="W50" s="3"/>
      <c r="X50" s="3"/>
      <c r="Y50" s="3"/>
      <c r="Z50" s="3"/>
      <c r="AA50" s="3"/>
      <c r="AB50" s="3" t="s">
        <v>10</v>
      </c>
      <c r="AC50" s="3"/>
      <c r="AD50" s="3"/>
      <c r="AE50" s="3"/>
      <c r="AF50" s="3"/>
      <c r="AG50" s="3"/>
      <c r="AH50" s="8">
        <v>2</v>
      </c>
      <c r="AI50" s="8">
        <v>2</v>
      </c>
      <c r="AJ50" s="2"/>
      <c r="AK50" s="3"/>
      <c r="AL50" s="23" t="s">
        <v>16</v>
      </c>
    </row>
    <row r="51" spans="1:38">
      <c r="A51" s="22" t="s">
        <v>66</v>
      </c>
      <c r="B51" s="3"/>
      <c r="C51" s="3" t="s">
        <v>7</v>
      </c>
      <c r="D51" s="3"/>
      <c r="F51" s="3" t="s">
        <v>10</v>
      </c>
      <c r="G51" s="3"/>
      <c r="H51" s="3" t="s">
        <v>10</v>
      </c>
      <c r="I51" s="3" t="s">
        <v>10</v>
      </c>
      <c r="J51" s="3" t="s">
        <v>10</v>
      </c>
      <c r="K51" s="3"/>
      <c r="L51" s="3"/>
      <c r="M51" s="3" t="s">
        <v>10</v>
      </c>
      <c r="N51" s="3"/>
      <c r="O51" s="3"/>
      <c r="P51" s="3"/>
      <c r="Q51" s="3"/>
      <c r="R51" s="3"/>
      <c r="S51" s="3"/>
      <c r="T51" s="3"/>
      <c r="U51" s="3" t="s">
        <v>10</v>
      </c>
      <c r="V51" s="3"/>
      <c r="W51" s="3" t="s">
        <v>10</v>
      </c>
      <c r="X51" s="3" t="s">
        <v>10</v>
      </c>
      <c r="Y51" s="3" t="s">
        <v>10</v>
      </c>
      <c r="Z51" s="3" t="s">
        <v>10</v>
      </c>
      <c r="AA51" s="3" t="s">
        <v>10</v>
      </c>
      <c r="AB51" s="3" t="s">
        <v>10</v>
      </c>
      <c r="AC51" s="3" t="s">
        <v>10</v>
      </c>
      <c r="AD51" s="3"/>
      <c r="AE51" s="3"/>
      <c r="AF51" s="3"/>
      <c r="AG51" s="3"/>
      <c r="AH51" s="8">
        <v>2</v>
      </c>
      <c r="AI51" s="8">
        <v>2.12</v>
      </c>
      <c r="AJ51" s="2"/>
      <c r="AK51" s="3"/>
      <c r="AL51" s="23" t="s">
        <v>16</v>
      </c>
    </row>
    <row r="52" spans="1:38">
      <c r="A52" s="19" t="s">
        <v>67</v>
      </c>
      <c r="B52" s="3"/>
      <c r="C52" s="3" t="s">
        <v>7</v>
      </c>
      <c r="D52" s="3"/>
      <c r="E52" s="3"/>
      <c r="F52" s="3"/>
      <c r="G52" s="3"/>
      <c r="H52" s="3"/>
      <c r="I52" s="3"/>
      <c r="J52" s="3"/>
      <c r="K52" s="3"/>
      <c r="L52" s="3"/>
      <c r="M52" s="3"/>
      <c r="N52" s="3" t="s">
        <v>7</v>
      </c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8">
        <v>2</v>
      </c>
      <c r="AI52" s="8"/>
      <c r="AJ52" s="17" t="s">
        <v>8</v>
      </c>
      <c r="AK52" s="3"/>
      <c r="AL52" s="3"/>
    </row>
    <row r="53" spans="1:38">
      <c r="A53" s="19" t="s">
        <v>68</v>
      </c>
      <c r="B53" s="3"/>
      <c r="C53" s="3"/>
      <c r="D53" s="3"/>
      <c r="E53" s="3"/>
      <c r="F53" s="3"/>
      <c r="G53" s="3"/>
      <c r="H53" s="3"/>
      <c r="I53" s="3"/>
      <c r="J53" s="3" t="s">
        <v>7</v>
      </c>
      <c r="K53" s="3" t="s">
        <v>7</v>
      </c>
      <c r="L53" s="3" t="s">
        <v>7</v>
      </c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8">
        <v>1</v>
      </c>
      <c r="AI53" s="8"/>
      <c r="AJ53" s="17" t="s">
        <v>8</v>
      </c>
      <c r="AK53" s="3"/>
      <c r="AL53" s="3"/>
    </row>
    <row r="54" spans="1:38">
      <c r="A54" s="19" t="s">
        <v>69</v>
      </c>
      <c r="B54" s="3"/>
      <c r="C54" s="3"/>
      <c r="D54" s="3"/>
      <c r="E54" s="3"/>
      <c r="F54" s="3"/>
      <c r="G54" s="3"/>
      <c r="H54" s="3"/>
      <c r="I54" s="3"/>
      <c r="J54" s="3" t="s">
        <v>7</v>
      </c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8">
        <v>1</v>
      </c>
      <c r="AI54" s="8"/>
      <c r="AJ54" s="17" t="s">
        <v>8</v>
      </c>
      <c r="AK54" s="3"/>
      <c r="AL54" s="3"/>
    </row>
    <row r="55" spans="1:38">
      <c r="A55" s="19" t="s">
        <v>70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 t="s">
        <v>7</v>
      </c>
      <c r="AA55" s="3"/>
      <c r="AB55" s="3"/>
      <c r="AC55" s="3"/>
      <c r="AD55" s="3"/>
      <c r="AE55" s="3"/>
      <c r="AF55" s="3"/>
      <c r="AG55" s="3"/>
      <c r="AH55" s="8">
        <v>1</v>
      </c>
      <c r="AI55" s="8"/>
      <c r="AJ55" s="17" t="s">
        <v>8</v>
      </c>
      <c r="AK55" s="3"/>
      <c r="AL55" s="3"/>
    </row>
    <row r="56" spans="1:38">
      <c r="A56" s="22" t="s">
        <v>71</v>
      </c>
      <c r="B56" s="3"/>
      <c r="C56" s="3"/>
      <c r="D56" s="3"/>
      <c r="E56" s="3"/>
      <c r="F56" s="3"/>
      <c r="G56" s="3" t="s">
        <v>7</v>
      </c>
      <c r="H56" s="3" t="s">
        <v>7</v>
      </c>
      <c r="I56" s="3" t="s">
        <v>7</v>
      </c>
      <c r="J56" s="3" t="s">
        <v>7</v>
      </c>
      <c r="K56" s="3"/>
      <c r="L56" s="3"/>
      <c r="M56" s="3"/>
      <c r="N56" s="3"/>
      <c r="O56" s="3"/>
      <c r="P56" s="3" t="s">
        <v>10</v>
      </c>
      <c r="Q56" s="3"/>
      <c r="R56" s="3"/>
      <c r="S56" s="3"/>
      <c r="T56" s="3"/>
      <c r="U56" s="3"/>
      <c r="V56" s="3"/>
      <c r="W56" s="3"/>
      <c r="X56" s="3" t="s">
        <v>10</v>
      </c>
      <c r="Y56" s="3"/>
      <c r="Z56" s="3"/>
      <c r="AA56" s="3"/>
      <c r="AB56" s="3" t="s">
        <v>10</v>
      </c>
      <c r="AC56" s="3"/>
      <c r="AD56" s="3"/>
      <c r="AE56" s="3"/>
      <c r="AF56" s="3"/>
      <c r="AG56" s="3"/>
      <c r="AH56" s="8">
        <v>2</v>
      </c>
      <c r="AI56" s="8">
        <v>2.12</v>
      </c>
      <c r="AJ56" s="2"/>
      <c r="AK56" s="3"/>
      <c r="AL56" s="23" t="s">
        <v>11</v>
      </c>
    </row>
    <row r="57" spans="1:38">
      <c r="A57" s="22" t="s">
        <v>72</v>
      </c>
      <c r="B57" s="3" t="s">
        <v>7</v>
      </c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 t="s">
        <v>10</v>
      </c>
      <c r="Y57" s="3"/>
      <c r="Z57" s="3"/>
      <c r="AA57" s="3"/>
      <c r="AB57" s="3"/>
      <c r="AC57" s="3"/>
      <c r="AD57" s="3" t="s">
        <v>10</v>
      </c>
      <c r="AE57" s="3"/>
      <c r="AF57" s="3"/>
      <c r="AG57" s="3"/>
      <c r="AH57" s="8">
        <v>2.1800000000000002</v>
      </c>
      <c r="AI57" s="8">
        <v>2.1800000000000002</v>
      </c>
      <c r="AJ57" s="2"/>
      <c r="AK57" s="3"/>
      <c r="AL57" s="23" t="s">
        <v>16</v>
      </c>
    </row>
    <row r="58" spans="1:38">
      <c r="A58" s="22" t="s">
        <v>73</v>
      </c>
      <c r="B58" s="3"/>
      <c r="C58" s="3"/>
      <c r="D58" s="3"/>
      <c r="E58" s="3"/>
      <c r="F58" s="3"/>
      <c r="G58" s="3"/>
      <c r="H58" s="3" t="s">
        <v>7</v>
      </c>
      <c r="I58" s="3"/>
      <c r="J58" s="3"/>
      <c r="K58" s="3"/>
      <c r="L58" s="3"/>
      <c r="M58" s="3" t="s">
        <v>7</v>
      </c>
      <c r="N58" s="3"/>
      <c r="O58" s="3" t="s">
        <v>10</v>
      </c>
      <c r="Q58" s="3"/>
      <c r="S58" s="3"/>
      <c r="T58" s="3"/>
      <c r="U58" s="3"/>
      <c r="V58" s="3"/>
      <c r="W58" s="3"/>
      <c r="X58" s="3"/>
      <c r="Y58" s="3"/>
      <c r="Z58" s="3"/>
      <c r="AA58" s="3"/>
      <c r="AB58" s="3" t="s">
        <v>10</v>
      </c>
      <c r="AC58" s="3"/>
      <c r="AD58" s="3"/>
      <c r="AE58" s="3"/>
      <c r="AF58" s="3"/>
      <c r="AG58" s="3"/>
      <c r="AH58" s="8">
        <v>2</v>
      </c>
      <c r="AI58" s="8">
        <v>2.12</v>
      </c>
      <c r="AJ58" s="2"/>
      <c r="AK58" s="3"/>
      <c r="AL58" s="23" t="s">
        <v>11</v>
      </c>
    </row>
    <row r="59" spans="1:38">
      <c r="A59" s="19" t="s">
        <v>74</v>
      </c>
      <c r="B59" s="3"/>
      <c r="C59" s="3"/>
      <c r="D59" s="3"/>
      <c r="E59" s="3"/>
      <c r="F59" s="3"/>
      <c r="G59" s="3"/>
      <c r="H59" s="3" t="s">
        <v>7</v>
      </c>
      <c r="I59" s="3" t="s">
        <v>7</v>
      </c>
      <c r="J59" s="3" t="s">
        <v>7</v>
      </c>
      <c r="K59" s="3"/>
      <c r="L59" s="3"/>
      <c r="M59" s="3" t="s">
        <v>7</v>
      </c>
      <c r="N59" s="3"/>
      <c r="O59" s="3"/>
      <c r="P59" s="3"/>
      <c r="Q59" s="3"/>
      <c r="R59" s="3"/>
      <c r="S59" s="3"/>
      <c r="T59" s="3"/>
      <c r="U59" s="3"/>
      <c r="V59" s="3"/>
      <c r="W59" s="3" t="s">
        <v>7</v>
      </c>
      <c r="X59" s="3" t="s">
        <v>7</v>
      </c>
      <c r="Y59" s="3" t="s">
        <v>7</v>
      </c>
      <c r="Z59" s="3" t="s">
        <v>7</v>
      </c>
      <c r="AA59" s="3"/>
      <c r="AB59" s="3" t="s">
        <v>7</v>
      </c>
      <c r="AC59" s="3"/>
      <c r="AD59" s="3" t="s">
        <v>7</v>
      </c>
      <c r="AE59" s="3"/>
      <c r="AF59" s="3"/>
      <c r="AG59" s="3"/>
      <c r="AH59" s="8">
        <v>2</v>
      </c>
      <c r="AI59" s="8"/>
      <c r="AJ59" s="17" t="s">
        <v>8</v>
      </c>
      <c r="AK59" s="3"/>
      <c r="AL59" s="3"/>
    </row>
    <row r="60" spans="1:38">
      <c r="A60" s="19" t="s">
        <v>75</v>
      </c>
      <c r="B60" s="3"/>
      <c r="C60" s="3"/>
      <c r="D60" s="3"/>
      <c r="E60" s="3"/>
      <c r="F60" s="3" t="s">
        <v>7</v>
      </c>
      <c r="G60" s="3"/>
      <c r="H60" s="3" t="s">
        <v>7</v>
      </c>
      <c r="I60" s="3" t="s">
        <v>7</v>
      </c>
      <c r="J60" s="3" t="s">
        <v>7</v>
      </c>
      <c r="K60" s="3"/>
      <c r="L60" s="3"/>
      <c r="M60" s="3" t="s">
        <v>7</v>
      </c>
      <c r="N60" s="3"/>
      <c r="O60" s="3"/>
      <c r="P60" s="3"/>
      <c r="Q60" s="3"/>
      <c r="R60" s="3"/>
      <c r="S60" s="3"/>
      <c r="T60" s="3"/>
      <c r="U60" s="3"/>
      <c r="V60" s="3"/>
      <c r="W60" s="3"/>
      <c r="X60" s="3" t="s">
        <v>7</v>
      </c>
      <c r="Y60" s="3" t="s">
        <v>7</v>
      </c>
      <c r="Z60" s="3"/>
      <c r="AA60" s="3" t="s">
        <v>7</v>
      </c>
      <c r="AB60" s="3" t="s">
        <v>7</v>
      </c>
      <c r="AC60" s="3"/>
      <c r="AD60" s="3"/>
      <c r="AE60" s="3"/>
      <c r="AF60" s="3"/>
      <c r="AG60" s="3"/>
      <c r="AH60" s="8">
        <v>2</v>
      </c>
      <c r="AI60" s="8"/>
      <c r="AJ60" s="17" t="s">
        <v>8</v>
      </c>
      <c r="AK60" s="3"/>
      <c r="AL60" s="3"/>
    </row>
    <row r="61" spans="1:38">
      <c r="A61" s="22" t="s">
        <v>76</v>
      </c>
      <c r="B61" s="3" t="s">
        <v>10</v>
      </c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 t="s">
        <v>10</v>
      </c>
      <c r="V61" s="3"/>
      <c r="W61" s="3"/>
      <c r="X61" s="3"/>
      <c r="Y61" s="3"/>
      <c r="Z61" s="3" t="s">
        <v>10</v>
      </c>
      <c r="AA61" s="3"/>
      <c r="AB61" s="3"/>
      <c r="AC61" s="3"/>
      <c r="AD61" s="3"/>
      <c r="AE61" s="3"/>
      <c r="AF61" s="3"/>
      <c r="AG61" s="3"/>
      <c r="AH61" s="8">
        <v>2</v>
      </c>
      <c r="AI61" s="8">
        <v>2</v>
      </c>
      <c r="AJ61" s="2"/>
      <c r="AK61" s="3"/>
      <c r="AL61" s="23" t="s">
        <v>16</v>
      </c>
    </row>
    <row r="62" spans="1:38">
      <c r="A62" s="22" t="s">
        <v>77</v>
      </c>
      <c r="B62" s="3" t="s">
        <v>7</v>
      </c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 t="s">
        <v>7</v>
      </c>
      <c r="Y62" s="3"/>
      <c r="Z62" s="3"/>
      <c r="AA62" s="3"/>
      <c r="AB62" s="3"/>
      <c r="AC62" s="3" t="s">
        <v>10</v>
      </c>
      <c r="AD62" s="3"/>
      <c r="AE62" s="3"/>
      <c r="AF62" s="3"/>
      <c r="AG62" s="3"/>
      <c r="AH62" s="8">
        <v>2</v>
      </c>
      <c r="AI62" s="8">
        <v>2</v>
      </c>
      <c r="AJ62" s="2"/>
      <c r="AK62" s="3"/>
      <c r="AL62" s="23" t="s">
        <v>16</v>
      </c>
    </row>
    <row r="63" spans="1:38">
      <c r="A63" s="19" t="s">
        <v>78</v>
      </c>
      <c r="B63" s="3"/>
      <c r="C63" s="3"/>
      <c r="D63" s="3"/>
      <c r="E63" s="3"/>
      <c r="F63" s="3"/>
      <c r="G63" s="3"/>
      <c r="H63" s="3"/>
      <c r="I63" s="3"/>
      <c r="J63" s="3" t="s">
        <v>7</v>
      </c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8" t="s">
        <v>14</v>
      </c>
      <c r="AI63" s="8"/>
      <c r="AJ63" s="17" t="s">
        <v>8</v>
      </c>
      <c r="AK63" s="3"/>
      <c r="AL63" s="3"/>
    </row>
    <row r="64" spans="1:38">
      <c r="A64" s="19" t="s">
        <v>79</v>
      </c>
      <c r="B64" s="3"/>
      <c r="C64" s="3"/>
      <c r="D64" s="3"/>
      <c r="E64" s="3"/>
      <c r="F64" s="3"/>
      <c r="G64" s="3"/>
      <c r="H64" s="3"/>
      <c r="I64" s="3"/>
      <c r="J64" s="3" t="s">
        <v>7</v>
      </c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8">
        <v>4</v>
      </c>
      <c r="AI64" s="8"/>
      <c r="AJ64" s="17" t="s">
        <v>8</v>
      </c>
      <c r="AK64" s="3"/>
      <c r="AL64" s="3"/>
    </row>
    <row r="65" spans="1:38">
      <c r="A65" s="19" t="s">
        <v>80</v>
      </c>
      <c r="B65" s="3"/>
      <c r="C65" s="3"/>
      <c r="D65" s="3"/>
      <c r="E65" s="3"/>
      <c r="F65" s="3"/>
      <c r="G65" s="3"/>
      <c r="H65" s="3"/>
      <c r="I65" s="3"/>
      <c r="J65" s="3" t="s">
        <v>7</v>
      </c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8" t="s">
        <v>34</v>
      </c>
      <c r="AI65" s="8"/>
      <c r="AJ65" s="17" t="s">
        <v>8</v>
      </c>
      <c r="AK65" s="3"/>
      <c r="AL65" s="3"/>
    </row>
    <row r="66" spans="1:38">
      <c r="A66" s="19" t="s">
        <v>81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 t="s">
        <v>7</v>
      </c>
      <c r="X66" s="3"/>
      <c r="Y66" s="3"/>
      <c r="Z66" s="3" t="s">
        <v>7</v>
      </c>
      <c r="AA66" s="3" t="s">
        <v>7</v>
      </c>
      <c r="AB66" s="3" t="s">
        <v>7</v>
      </c>
      <c r="AC66" s="3" t="s">
        <v>7</v>
      </c>
      <c r="AD66" s="3" t="s">
        <v>7</v>
      </c>
      <c r="AE66" s="3"/>
      <c r="AF66" s="3"/>
      <c r="AG66" s="3"/>
      <c r="AH66" s="8">
        <v>2.1800000000000002</v>
      </c>
      <c r="AI66" s="8"/>
      <c r="AJ66" s="17" t="s">
        <v>8</v>
      </c>
      <c r="AK66" s="3"/>
      <c r="AL66" s="3"/>
    </row>
    <row r="67" spans="1:38">
      <c r="A67" s="22" t="s">
        <v>82</v>
      </c>
      <c r="B67" s="3" t="s">
        <v>10</v>
      </c>
      <c r="C67" s="3" t="s">
        <v>10</v>
      </c>
      <c r="D67" s="3"/>
      <c r="E67" s="3"/>
      <c r="F67" s="3"/>
      <c r="G67" s="3"/>
      <c r="H67" s="3"/>
      <c r="I67" s="3"/>
      <c r="J67" s="3"/>
      <c r="K67" s="3"/>
      <c r="L67" s="3"/>
      <c r="M67" s="3" t="s">
        <v>10</v>
      </c>
      <c r="N67" s="3" t="s">
        <v>10</v>
      </c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8">
        <v>2</v>
      </c>
      <c r="AI67" s="8">
        <v>2</v>
      </c>
      <c r="AJ67" s="2"/>
      <c r="AK67" s="3"/>
      <c r="AL67" s="23" t="s">
        <v>16</v>
      </c>
    </row>
    <row r="68" spans="1:38">
      <c r="A68" s="21" t="s">
        <v>83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 t="s">
        <v>42</v>
      </c>
      <c r="AB68" s="3" t="s">
        <v>42</v>
      </c>
      <c r="AC68" s="3" t="s">
        <v>42</v>
      </c>
      <c r="AD68" s="3" t="s">
        <v>42</v>
      </c>
      <c r="AE68" s="3" t="s">
        <v>42</v>
      </c>
      <c r="AF68" s="3"/>
      <c r="AG68" s="3"/>
      <c r="AH68" s="8"/>
      <c r="AI68" s="8">
        <v>2</v>
      </c>
      <c r="AJ68" s="2"/>
      <c r="AK68" s="20" t="s">
        <v>8</v>
      </c>
      <c r="AL68" s="3"/>
    </row>
    <row r="69" spans="1:38">
      <c r="A69" s="22" t="s">
        <v>84</v>
      </c>
      <c r="B69" s="3" t="s">
        <v>10</v>
      </c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 t="s">
        <v>10</v>
      </c>
      <c r="Z69" s="3"/>
      <c r="AA69" s="3" t="s">
        <v>10</v>
      </c>
      <c r="AB69" s="3"/>
      <c r="AC69" s="3"/>
      <c r="AD69" s="3" t="s">
        <v>10</v>
      </c>
      <c r="AE69" s="3"/>
      <c r="AF69" s="3"/>
      <c r="AG69" s="3"/>
      <c r="AH69" s="8">
        <v>2</v>
      </c>
      <c r="AI69" s="8">
        <v>2</v>
      </c>
      <c r="AJ69" s="2"/>
      <c r="AK69" s="3"/>
      <c r="AL69" s="23" t="s">
        <v>16</v>
      </c>
    </row>
    <row r="70" spans="1:38">
      <c r="A70" s="19" t="s">
        <v>85</v>
      </c>
      <c r="B70" s="3"/>
      <c r="C70" s="3"/>
      <c r="D70" s="3" t="s">
        <v>7</v>
      </c>
      <c r="E70" s="3"/>
      <c r="F70" s="3"/>
      <c r="G70" s="3"/>
      <c r="H70" s="3"/>
      <c r="I70" s="3"/>
      <c r="J70" s="3"/>
      <c r="K70" s="3"/>
      <c r="L70" s="3"/>
      <c r="M70" s="3" t="s">
        <v>7</v>
      </c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 t="s">
        <v>7</v>
      </c>
      <c r="AC70" s="3"/>
      <c r="AD70" s="3"/>
      <c r="AE70" s="3"/>
      <c r="AF70" s="3"/>
      <c r="AG70" s="3"/>
      <c r="AH70" s="8">
        <v>2</v>
      </c>
      <c r="AI70" s="8"/>
      <c r="AJ70" s="17" t="s">
        <v>8</v>
      </c>
      <c r="AK70" s="3"/>
      <c r="AL70" s="3"/>
    </row>
    <row r="71" spans="1:38">
      <c r="A71" s="21" t="s">
        <v>86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 t="s">
        <v>42</v>
      </c>
      <c r="N71" s="3"/>
      <c r="O71" s="3"/>
      <c r="P71" s="3"/>
      <c r="Q71" s="3"/>
      <c r="R71" s="3" t="s">
        <v>42</v>
      </c>
      <c r="S71" s="3"/>
      <c r="T71" s="3"/>
      <c r="U71" s="3"/>
      <c r="V71" s="3" t="s">
        <v>42</v>
      </c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8"/>
      <c r="AI71" s="8">
        <v>2</v>
      </c>
      <c r="AJ71" s="2"/>
      <c r="AK71" s="20" t="s">
        <v>8</v>
      </c>
      <c r="AL71" s="3"/>
    </row>
    <row r="72" spans="1:38">
      <c r="A72" s="22" t="s">
        <v>87</v>
      </c>
      <c r="B72" s="3"/>
      <c r="C72" s="3" t="s">
        <v>10</v>
      </c>
      <c r="D72" s="3"/>
      <c r="E72" s="3" t="s">
        <v>10</v>
      </c>
      <c r="F72" s="3"/>
      <c r="G72" s="3"/>
      <c r="H72" s="3"/>
      <c r="I72" s="3"/>
      <c r="J72" s="3"/>
      <c r="K72" s="3"/>
      <c r="L72" s="3"/>
      <c r="M72" s="3" t="s">
        <v>10</v>
      </c>
      <c r="N72" s="3" t="s">
        <v>10</v>
      </c>
      <c r="O72" s="3"/>
      <c r="P72" s="3"/>
      <c r="Q72" s="3"/>
      <c r="R72" s="3"/>
      <c r="S72" s="3"/>
      <c r="T72" s="3"/>
      <c r="U72" s="3"/>
      <c r="V72" s="3"/>
      <c r="W72" s="3"/>
      <c r="X72" s="3" t="s">
        <v>10</v>
      </c>
      <c r="Y72" s="3"/>
      <c r="Z72" s="3" t="s">
        <v>10</v>
      </c>
      <c r="AA72" s="3"/>
      <c r="AB72" s="3"/>
      <c r="AC72" s="3"/>
      <c r="AD72" s="3"/>
      <c r="AE72" s="3"/>
      <c r="AF72" s="3"/>
      <c r="AG72" s="3"/>
      <c r="AH72" s="8">
        <v>2</v>
      </c>
      <c r="AI72" s="8">
        <v>2</v>
      </c>
      <c r="AJ72" s="2"/>
      <c r="AK72" s="3"/>
      <c r="AL72" s="23" t="s">
        <v>16</v>
      </c>
    </row>
    <row r="73" spans="1:38">
      <c r="A73" s="22" t="s">
        <v>88</v>
      </c>
      <c r="B73" s="3"/>
      <c r="C73" s="3"/>
      <c r="D73" s="3"/>
      <c r="E73" s="3"/>
      <c r="F73" s="3"/>
      <c r="G73" s="3"/>
      <c r="H73" s="3"/>
      <c r="I73" s="3" t="s">
        <v>7</v>
      </c>
      <c r="J73" s="3" t="s">
        <v>7</v>
      </c>
      <c r="K73" s="3"/>
      <c r="L73" s="3"/>
      <c r="M73" s="3"/>
      <c r="N73" s="3"/>
      <c r="O73" s="3" t="s">
        <v>10</v>
      </c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 t="s">
        <v>10</v>
      </c>
      <c r="AC73" s="3"/>
      <c r="AD73" s="3"/>
      <c r="AE73" s="3"/>
      <c r="AF73" s="3"/>
      <c r="AG73" s="3"/>
      <c r="AH73" s="8" t="s">
        <v>36</v>
      </c>
      <c r="AI73" s="8">
        <v>2.12</v>
      </c>
      <c r="AJ73" s="2"/>
      <c r="AK73" s="3"/>
      <c r="AL73" s="23" t="s">
        <v>11</v>
      </c>
    </row>
    <row r="74" spans="1:38">
      <c r="A74" s="19" t="s">
        <v>89</v>
      </c>
      <c r="B74" s="3"/>
      <c r="C74" s="3"/>
      <c r="D74" s="3"/>
      <c r="E74" s="3"/>
      <c r="F74" s="3"/>
      <c r="G74" s="3"/>
      <c r="H74" s="3"/>
      <c r="I74" s="3" t="s">
        <v>7</v>
      </c>
      <c r="J74" s="3" t="s">
        <v>7</v>
      </c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8" t="s">
        <v>14</v>
      </c>
      <c r="AI74" s="8"/>
      <c r="AJ74" s="17" t="s">
        <v>8</v>
      </c>
      <c r="AK74" s="3"/>
      <c r="AL74" s="3"/>
    </row>
    <row r="75" spans="1:38">
      <c r="A75" s="22" t="s">
        <v>90</v>
      </c>
      <c r="B75" s="3"/>
      <c r="C75" s="3"/>
      <c r="D75" s="3"/>
      <c r="E75" s="3"/>
      <c r="F75" s="3"/>
      <c r="G75" s="3"/>
      <c r="H75" s="3"/>
      <c r="I75" s="3"/>
      <c r="J75" s="3" t="s">
        <v>7</v>
      </c>
      <c r="K75" s="3"/>
      <c r="L75" s="3"/>
      <c r="M75" s="3" t="s">
        <v>10</v>
      </c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8">
        <v>5</v>
      </c>
      <c r="AI75" s="8">
        <v>5</v>
      </c>
      <c r="AJ75" s="2"/>
      <c r="AK75" s="3"/>
      <c r="AL75" s="23" t="s">
        <v>11</v>
      </c>
    </row>
    <row r="76" spans="1:38">
      <c r="A76" s="19" t="s">
        <v>91</v>
      </c>
      <c r="B76" s="3"/>
      <c r="C76" s="3"/>
      <c r="D76" s="3"/>
      <c r="E76" s="3"/>
      <c r="F76" s="3"/>
      <c r="G76" s="3"/>
      <c r="H76" s="3"/>
      <c r="I76" s="3"/>
      <c r="J76" s="3" t="s">
        <v>7</v>
      </c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8">
        <v>1.4</v>
      </c>
      <c r="AI76" s="8"/>
      <c r="AJ76" s="17" t="s">
        <v>8</v>
      </c>
      <c r="AK76" s="3"/>
      <c r="AL76" s="3"/>
    </row>
    <row r="77" spans="1:38">
      <c r="A77" s="22" t="s">
        <v>92</v>
      </c>
      <c r="B77" s="3"/>
      <c r="C77" s="3"/>
      <c r="D77" s="3"/>
      <c r="E77" s="3"/>
      <c r="F77" s="3"/>
      <c r="G77" s="3"/>
      <c r="H77" s="3"/>
      <c r="I77" s="3"/>
      <c r="J77" s="3" t="s">
        <v>10</v>
      </c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8">
        <v>3</v>
      </c>
      <c r="AI77" s="8">
        <v>2.12</v>
      </c>
      <c r="AJ77" s="2"/>
      <c r="AK77" s="3"/>
      <c r="AL77" s="23" t="s">
        <v>16</v>
      </c>
    </row>
    <row r="78" spans="1:38">
      <c r="A78" s="19" t="s">
        <v>93</v>
      </c>
      <c r="B78" s="3"/>
      <c r="C78" s="3"/>
      <c r="D78" s="3"/>
      <c r="E78" s="3"/>
      <c r="F78" s="3"/>
      <c r="G78" s="3"/>
      <c r="H78" s="3"/>
      <c r="I78" s="3" t="s">
        <v>7</v>
      </c>
      <c r="J78" s="3" t="s">
        <v>7</v>
      </c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8">
        <v>1</v>
      </c>
      <c r="AI78" s="8"/>
      <c r="AJ78" s="17" t="s">
        <v>8</v>
      </c>
      <c r="AK78" s="3"/>
      <c r="AL78" s="3"/>
    </row>
    <row r="79" spans="1:38">
      <c r="A79" s="19" t="s">
        <v>94</v>
      </c>
      <c r="B79" s="3"/>
      <c r="C79" s="3"/>
      <c r="D79" s="3"/>
      <c r="E79" s="3"/>
      <c r="F79" s="3"/>
      <c r="G79" s="3"/>
      <c r="H79" s="3"/>
      <c r="I79" s="3"/>
      <c r="J79" s="3" t="s">
        <v>7</v>
      </c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8">
        <v>1</v>
      </c>
      <c r="AI79" s="8"/>
      <c r="AJ79" s="17" t="s">
        <v>8</v>
      </c>
      <c r="AK79" s="3"/>
      <c r="AL79" s="3"/>
    </row>
    <row r="80" spans="1:38">
      <c r="A80" s="22" t="s">
        <v>95</v>
      </c>
      <c r="B80" s="3"/>
      <c r="C80" s="3"/>
      <c r="D80" s="3"/>
      <c r="E80" s="3"/>
      <c r="F80" s="3"/>
      <c r="G80" s="3"/>
      <c r="H80" s="3" t="s">
        <v>7</v>
      </c>
      <c r="I80" s="3"/>
      <c r="J80" s="3"/>
      <c r="K80" s="3"/>
      <c r="L80" s="3"/>
      <c r="M80" s="3" t="s">
        <v>7</v>
      </c>
      <c r="N80" s="3"/>
      <c r="O80" s="3" t="s">
        <v>10</v>
      </c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8">
        <v>2</v>
      </c>
      <c r="AI80" s="8">
        <v>2.12</v>
      </c>
      <c r="AJ80" s="2"/>
      <c r="AK80" s="3"/>
      <c r="AL80" s="23" t="s">
        <v>11</v>
      </c>
    </row>
    <row r="81" spans="1:38">
      <c r="A81" s="22" t="s">
        <v>96</v>
      </c>
      <c r="B81" s="3"/>
      <c r="C81" s="3"/>
      <c r="D81" s="3"/>
      <c r="E81" s="3"/>
      <c r="F81" s="3" t="s">
        <v>10</v>
      </c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 t="s">
        <v>10</v>
      </c>
      <c r="W81" s="3"/>
      <c r="X81" s="3"/>
      <c r="Y81" s="3"/>
      <c r="Z81" s="3"/>
      <c r="AA81" s="3"/>
      <c r="AB81" s="3"/>
      <c r="AC81" s="3" t="s">
        <v>10</v>
      </c>
      <c r="AD81" s="3"/>
      <c r="AE81" s="3"/>
      <c r="AF81" s="3"/>
      <c r="AG81" s="3"/>
      <c r="AH81" s="8">
        <v>2</v>
      </c>
      <c r="AI81" s="8">
        <v>2.12</v>
      </c>
      <c r="AJ81" s="2"/>
      <c r="AK81" s="3"/>
      <c r="AL81" s="23" t="s">
        <v>11</v>
      </c>
    </row>
    <row r="82" spans="1:38">
      <c r="A82" s="19" t="s">
        <v>97</v>
      </c>
      <c r="B82" s="3" t="s">
        <v>7</v>
      </c>
      <c r="C82" s="3"/>
      <c r="D82" s="3" t="s">
        <v>7</v>
      </c>
      <c r="E82" s="3"/>
      <c r="F82" s="3" t="s">
        <v>7</v>
      </c>
      <c r="G82" s="3"/>
      <c r="H82" s="3"/>
      <c r="I82" s="3"/>
      <c r="J82" s="3" t="s">
        <v>7</v>
      </c>
      <c r="K82" s="3"/>
      <c r="L82" s="3"/>
      <c r="M82" s="3"/>
      <c r="N82" s="3"/>
      <c r="O82" s="3" t="s">
        <v>7</v>
      </c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 t="s">
        <v>7</v>
      </c>
      <c r="AD82" s="3"/>
      <c r="AE82" s="3"/>
      <c r="AF82" s="3"/>
      <c r="AG82" s="3"/>
      <c r="AH82" s="8" t="s">
        <v>36</v>
      </c>
      <c r="AI82" s="8"/>
      <c r="AJ82" s="17" t="s">
        <v>8</v>
      </c>
      <c r="AK82" s="3"/>
      <c r="AL82" s="3"/>
    </row>
    <row r="83" spans="1:38">
      <c r="A83" s="19" t="s">
        <v>98</v>
      </c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 t="s">
        <v>7</v>
      </c>
      <c r="AB83" s="3" t="s">
        <v>7</v>
      </c>
      <c r="AC83" s="3"/>
      <c r="AD83" s="3"/>
      <c r="AE83" s="3"/>
      <c r="AF83" s="3"/>
      <c r="AG83" s="3"/>
      <c r="AH83" s="8">
        <v>1</v>
      </c>
      <c r="AI83" s="8"/>
      <c r="AJ83" s="17" t="s">
        <v>8</v>
      </c>
      <c r="AK83" s="3"/>
      <c r="AL83" s="3"/>
    </row>
    <row r="84" spans="1:38">
      <c r="A84" s="22" t="s">
        <v>99</v>
      </c>
      <c r="B84" s="3" t="s">
        <v>7</v>
      </c>
      <c r="C84" s="3"/>
      <c r="D84" s="3"/>
      <c r="E84" s="3"/>
      <c r="F84" s="3"/>
      <c r="G84" s="3"/>
      <c r="H84" s="3"/>
      <c r="I84" s="3" t="s">
        <v>7</v>
      </c>
      <c r="J84" s="3" t="s">
        <v>7</v>
      </c>
      <c r="K84" s="3" t="s">
        <v>7</v>
      </c>
      <c r="L84" s="3" t="s">
        <v>7</v>
      </c>
      <c r="M84" s="3" t="s">
        <v>7</v>
      </c>
      <c r="N84" s="3" t="s">
        <v>7</v>
      </c>
      <c r="O84" s="3" t="s">
        <v>7</v>
      </c>
      <c r="P84" s="3" t="s">
        <v>7</v>
      </c>
      <c r="Q84" s="3"/>
      <c r="R84" s="3"/>
      <c r="S84" s="3"/>
      <c r="T84" s="3" t="s">
        <v>7</v>
      </c>
      <c r="U84" s="3"/>
      <c r="V84" s="3" t="s">
        <v>10</v>
      </c>
      <c r="W84" s="3"/>
      <c r="X84" s="3"/>
      <c r="Y84" s="3"/>
      <c r="Z84" s="3"/>
      <c r="AA84" s="3"/>
      <c r="AB84" s="3" t="s">
        <v>10</v>
      </c>
      <c r="AC84" s="3"/>
      <c r="AD84" s="3"/>
      <c r="AE84" s="3"/>
      <c r="AF84" s="3"/>
      <c r="AG84" s="3"/>
      <c r="AH84" s="8">
        <v>2</v>
      </c>
      <c r="AI84" s="8">
        <v>2.12</v>
      </c>
      <c r="AJ84" s="2"/>
      <c r="AK84" s="3"/>
      <c r="AL84" s="23" t="s">
        <v>11</v>
      </c>
    </row>
    <row r="85" spans="1:38">
      <c r="A85" s="22" t="s">
        <v>100</v>
      </c>
      <c r="B85" s="3" t="s">
        <v>7</v>
      </c>
      <c r="C85" s="3"/>
      <c r="D85" s="3"/>
      <c r="E85" s="3"/>
      <c r="F85" s="3"/>
      <c r="G85" s="3"/>
      <c r="H85" s="3"/>
      <c r="I85" s="3"/>
      <c r="J85" s="3"/>
      <c r="K85" s="3" t="s">
        <v>10</v>
      </c>
      <c r="L85" s="3"/>
      <c r="M85" s="3"/>
      <c r="N85" s="3" t="s">
        <v>10</v>
      </c>
      <c r="O85" s="3"/>
      <c r="P85" s="3"/>
      <c r="Q85" s="3"/>
      <c r="R85" s="3"/>
      <c r="S85" s="3"/>
      <c r="T85" s="3"/>
      <c r="U85" s="3"/>
      <c r="V85" s="3"/>
      <c r="W85" s="3"/>
      <c r="X85" s="3" t="s">
        <v>10</v>
      </c>
      <c r="Y85" s="3"/>
      <c r="Z85" s="3" t="s">
        <v>10</v>
      </c>
      <c r="AA85" s="3" t="s">
        <v>10</v>
      </c>
      <c r="AB85" s="3" t="s">
        <v>10</v>
      </c>
      <c r="AC85" s="3"/>
      <c r="AD85" s="3" t="s">
        <v>10</v>
      </c>
      <c r="AE85" s="3"/>
      <c r="AF85" s="3"/>
      <c r="AG85" s="3"/>
      <c r="AH85" s="10">
        <v>2</v>
      </c>
      <c r="AI85" s="8">
        <v>2</v>
      </c>
      <c r="AJ85" s="2"/>
      <c r="AK85" s="3"/>
      <c r="AL85" s="23" t="s">
        <v>16</v>
      </c>
    </row>
    <row r="86" spans="1:38">
      <c r="A86" s="19" t="s">
        <v>101</v>
      </c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 t="s">
        <v>7</v>
      </c>
      <c r="X86" s="3"/>
      <c r="Y86" s="3"/>
      <c r="Z86" s="3"/>
      <c r="AA86" s="3"/>
      <c r="AB86" s="3"/>
      <c r="AC86" s="3"/>
      <c r="AD86" s="3"/>
      <c r="AE86" s="3"/>
      <c r="AF86" s="3" t="s">
        <v>7</v>
      </c>
      <c r="AG86" s="3"/>
      <c r="AH86" s="8">
        <v>2.1800000000000002</v>
      </c>
      <c r="AI86" s="8"/>
      <c r="AJ86" s="17" t="s">
        <v>8</v>
      </c>
      <c r="AK86" s="3"/>
      <c r="AL86" s="3"/>
    </row>
  </sheetData>
  <conditionalFormatting sqref="B2:AG15 B16:L16 N16:AG16 B17:AG19 W20:AG20 B20:U20 B21:E21 G21:AG21 B51:D51 F51:AG51 B22:AG50 S58:AG58 Q58 B58:O58 B52:AG57 B59:AG86">
    <cfRule type="cellIs" dxfId="2" priority="4" operator="equal">
      <formula>"Aegypti/Albopictus"</formula>
    </cfRule>
    <cfRule type="cellIs" dxfId="1" priority="5" operator="equal">
      <formula>"Albopictus"</formula>
    </cfRule>
    <cfRule type="cellIs" dxfId="0" priority="6" operator="equal">
      <formula>"Aegypti"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36B88-2E95-FA49-B711-AA4B101C2217}">
  <dimension ref="A1:G21"/>
  <sheetViews>
    <sheetView workbookViewId="0">
      <selection activeCell="D16" sqref="D16"/>
    </sheetView>
  </sheetViews>
  <sheetFormatPr defaultColWidth="11" defaultRowHeight="15.95"/>
  <cols>
    <col min="4" max="4" width="112.125" bestFit="1" customWidth="1"/>
    <col min="5" max="5" width="46" style="16" bestFit="1" customWidth="1"/>
    <col min="6" max="6" width="10.875" style="10"/>
    <col min="7" max="7" width="10.875" style="11"/>
  </cols>
  <sheetData>
    <row r="1" spans="1:7">
      <c r="A1" s="5" t="s">
        <v>102</v>
      </c>
      <c r="B1" s="5" t="s">
        <v>103</v>
      </c>
      <c r="C1" s="5" t="s">
        <v>104</v>
      </c>
      <c r="D1" s="5" t="s">
        <v>105</v>
      </c>
      <c r="E1" s="13" t="s">
        <v>106</v>
      </c>
      <c r="F1" s="6" t="s">
        <v>107</v>
      </c>
      <c r="G1" s="7" t="s">
        <v>108</v>
      </c>
    </row>
    <row r="2" spans="1:7">
      <c r="A2" s="3">
        <v>1</v>
      </c>
      <c r="B2" s="3" t="s">
        <v>109</v>
      </c>
      <c r="C2" s="3">
        <v>1983</v>
      </c>
      <c r="D2" s="3" t="s">
        <v>110</v>
      </c>
      <c r="E2" s="14" t="s">
        <v>111</v>
      </c>
      <c r="F2" s="8" t="s">
        <v>112</v>
      </c>
      <c r="G2" s="9" t="s">
        <v>113</v>
      </c>
    </row>
    <row r="3" spans="1:7">
      <c r="A3" s="3">
        <v>2</v>
      </c>
      <c r="B3" s="3" t="s">
        <v>114</v>
      </c>
      <c r="C3" s="3">
        <v>2015</v>
      </c>
      <c r="D3" s="3" t="s">
        <v>115</v>
      </c>
      <c r="E3" s="14" t="s">
        <v>116</v>
      </c>
      <c r="F3" s="8" t="s">
        <v>117</v>
      </c>
      <c r="G3" s="8" t="s">
        <v>118</v>
      </c>
    </row>
    <row r="4" spans="1:7">
      <c r="A4" s="3">
        <v>3</v>
      </c>
      <c r="B4" s="3" t="s">
        <v>119</v>
      </c>
      <c r="C4" s="3">
        <v>1998</v>
      </c>
      <c r="D4" s="3" t="s">
        <v>120</v>
      </c>
      <c r="E4" s="14" t="s">
        <v>121</v>
      </c>
      <c r="F4" s="8" t="s">
        <v>122</v>
      </c>
      <c r="G4" s="9" t="s">
        <v>123</v>
      </c>
    </row>
    <row r="5" spans="1:7">
      <c r="A5" s="3">
        <v>4</v>
      </c>
      <c r="B5" s="3" t="s">
        <v>124</v>
      </c>
      <c r="C5" s="3">
        <v>1991</v>
      </c>
      <c r="D5" s="3" t="s">
        <v>125</v>
      </c>
      <c r="E5" s="14" t="s">
        <v>121</v>
      </c>
      <c r="F5" s="8" t="s">
        <v>126</v>
      </c>
      <c r="G5" s="9" t="s">
        <v>127</v>
      </c>
    </row>
    <row r="6" spans="1:7">
      <c r="A6" s="3">
        <v>5</v>
      </c>
      <c r="B6" s="3" t="s">
        <v>128</v>
      </c>
      <c r="C6" s="3">
        <v>2010</v>
      </c>
      <c r="D6" s="3" t="s">
        <v>129</v>
      </c>
      <c r="E6" s="14" t="s">
        <v>130</v>
      </c>
      <c r="F6" s="8">
        <v>12</v>
      </c>
      <c r="G6" s="8" t="s">
        <v>131</v>
      </c>
    </row>
    <row r="7" spans="1:7">
      <c r="A7" s="3">
        <v>6</v>
      </c>
      <c r="B7" s="3" t="s">
        <v>132</v>
      </c>
      <c r="C7" s="3">
        <v>2015</v>
      </c>
      <c r="D7" s="3" t="s">
        <v>133</v>
      </c>
      <c r="E7" s="14" t="s">
        <v>134</v>
      </c>
      <c r="F7" s="8" t="s">
        <v>135</v>
      </c>
      <c r="G7" s="8" t="s">
        <v>136</v>
      </c>
    </row>
    <row r="8" spans="1:7">
      <c r="A8" s="3">
        <v>7</v>
      </c>
      <c r="B8" s="3" t="s">
        <v>137</v>
      </c>
      <c r="C8" s="3">
        <v>1972</v>
      </c>
      <c r="D8" s="3" t="s">
        <v>138</v>
      </c>
      <c r="E8" s="14" t="s">
        <v>139</v>
      </c>
      <c r="F8" s="8" t="s">
        <v>140</v>
      </c>
      <c r="G8" s="8">
        <v>203</v>
      </c>
    </row>
    <row r="9" spans="1:7">
      <c r="A9" s="3">
        <v>8</v>
      </c>
      <c r="B9" s="3" t="s">
        <v>141</v>
      </c>
      <c r="C9" s="3">
        <v>2020</v>
      </c>
      <c r="D9" s="3" t="s">
        <v>142</v>
      </c>
      <c r="E9" s="14" t="s">
        <v>143</v>
      </c>
      <c r="F9" s="8" t="s">
        <v>144</v>
      </c>
      <c r="G9" s="8" t="s">
        <v>145</v>
      </c>
    </row>
    <row r="10" spans="1:7">
      <c r="A10" s="3">
        <v>9</v>
      </c>
      <c r="B10" s="3" t="s">
        <v>146</v>
      </c>
      <c r="C10" s="3">
        <v>2016</v>
      </c>
      <c r="D10" s="3" t="s">
        <v>147</v>
      </c>
      <c r="E10" s="14" t="s">
        <v>148</v>
      </c>
      <c r="F10" s="8" t="s">
        <v>149</v>
      </c>
      <c r="G10" s="8" t="s">
        <v>150</v>
      </c>
    </row>
    <row r="11" spans="1:7">
      <c r="A11" s="3">
        <v>10</v>
      </c>
      <c r="B11" s="3" t="s">
        <v>151</v>
      </c>
      <c r="C11" s="3">
        <v>2016</v>
      </c>
      <c r="D11" s="3" t="s">
        <v>152</v>
      </c>
      <c r="E11" s="14" t="s">
        <v>153</v>
      </c>
      <c r="F11" s="8" t="s">
        <v>154</v>
      </c>
      <c r="G11" s="8" t="s">
        <v>155</v>
      </c>
    </row>
    <row r="12" spans="1:7">
      <c r="A12" s="3">
        <v>11</v>
      </c>
      <c r="B12" s="3" t="s">
        <v>156</v>
      </c>
      <c r="C12" s="3">
        <v>2021</v>
      </c>
      <c r="D12" s="3" t="s">
        <v>157</v>
      </c>
      <c r="E12" s="14" t="s">
        <v>134</v>
      </c>
      <c r="F12" s="8" t="s">
        <v>158</v>
      </c>
      <c r="G12" s="8" t="s">
        <v>159</v>
      </c>
    </row>
    <row r="13" spans="1:7">
      <c r="A13" s="3">
        <v>12</v>
      </c>
      <c r="B13" s="3" t="s">
        <v>160</v>
      </c>
      <c r="C13" s="3">
        <v>2021</v>
      </c>
      <c r="D13" s="3" t="s">
        <v>161</v>
      </c>
      <c r="E13" s="14" t="s">
        <v>162</v>
      </c>
      <c r="F13" s="8" t="s">
        <v>163</v>
      </c>
      <c r="G13" s="8" t="s">
        <v>164</v>
      </c>
    </row>
    <row r="14" spans="1:7">
      <c r="A14" s="3">
        <v>13</v>
      </c>
      <c r="B14" s="12" t="s">
        <v>165</v>
      </c>
      <c r="C14" s="12">
        <v>2000</v>
      </c>
      <c r="D14" s="12" t="s">
        <v>166</v>
      </c>
      <c r="E14" s="15" t="s">
        <v>167</v>
      </c>
      <c r="F14" s="10">
        <v>8</v>
      </c>
      <c r="G14" s="11" t="s">
        <v>168</v>
      </c>
    </row>
    <row r="15" spans="1:7">
      <c r="A15" s="3">
        <v>14</v>
      </c>
      <c r="B15" s="3" t="s">
        <v>169</v>
      </c>
      <c r="C15" s="3">
        <v>2019</v>
      </c>
      <c r="D15" s="3" t="s">
        <v>170</v>
      </c>
      <c r="E15" s="14" t="s">
        <v>134</v>
      </c>
      <c r="F15" s="8" t="s">
        <v>171</v>
      </c>
      <c r="G15" s="8" t="s">
        <v>172</v>
      </c>
    </row>
    <row r="16" spans="1:7">
      <c r="A16" s="3">
        <v>15</v>
      </c>
      <c r="B16" s="3" t="s">
        <v>173</v>
      </c>
      <c r="C16" s="3">
        <v>1996</v>
      </c>
      <c r="D16" s="3" t="s">
        <v>174</v>
      </c>
      <c r="E16" s="14" t="s">
        <v>175</v>
      </c>
      <c r="F16" s="8" t="s">
        <v>176</v>
      </c>
      <c r="G16" s="9" t="s">
        <v>177</v>
      </c>
    </row>
    <row r="17" spans="1:7">
      <c r="A17" s="3">
        <v>16</v>
      </c>
      <c r="B17" s="3" t="s">
        <v>178</v>
      </c>
      <c r="C17" s="3">
        <v>2014</v>
      </c>
      <c r="D17" s="3" t="s">
        <v>179</v>
      </c>
      <c r="E17" s="14" t="s">
        <v>180</v>
      </c>
      <c r="F17" s="8" t="s">
        <v>181</v>
      </c>
      <c r="G17" s="9" t="s">
        <v>182</v>
      </c>
    </row>
    <row r="18" spans="1:7">
      <c r="A18" s="3">
        <v>17</v>
      </c>
      <c r="B18" s="3" t="s">
        <v>183</v>
      </c>
      <c r="C18" s="3">
        <v>2012</v>
      </c>
      <c r="D18" s="3" t="s">
        <v>184</v>
      </c>
      <c r="E18" s="14" t="s">
        <v>130</v>
      </c>
      <c r="F18" s="8" t="s">
        <v>185</v>
      </c>
      <c r="G18" s="8" t="s">
        <v>186</v>
      </c>
    </row>
    <row r="19" spans="1:7">
      <c r="A19" s="3">
        <v>18</v>
      </c>
      <c r="B19" s="3" t="s">
        <v>187</v>
      </c>
      <c r="C19" s="3">
        <v>2018</v>
      </c>
      <c r="D19" s="3" t="s">
        <v>188</v>
      </c>
      <c r="E19" s="14" t="s">
        <v>189</v>
      </c>
      <c r="F19" s="8" t="s">
        <v>190</v>
      </c>
      <c r="G19" s="8" t="s">
        <v>164</v>
      </c>
    </row>
    <row r="20" spans="1:7">
      <c r="A20" s="3"/>
      <c r="B20" s="3"/>
      <c r="C20" s="3"/>
      <c r="D20" s="3"/>
      <c r="E20" s="14"/>
      <c r="F20" s="8"/>
      <c r="G20" s="9"/>
    </row>
    <row r="21" spans="1:7">
      <c r="A21" s="3"/>
      <c r="B21" s="3"/>
      <c r="C21" s="3"/>
      <c r="D21" s="3"/>
      <c r="E21" s="14"/>
      <c r="F21" s="8"/>
      <c r="G21" s="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amandine cochet</cp:lastModifiedBy>
  <cp:revision/>
  <dcterms:created xsi:type="dcterms:W3CDTF">2022-03-18T16:34:54Z</dcterms:created>
  <dcterms:modified xsi:type="dcterms:W3CDTF">2022-05-18T19:05:17Z</dcterms:modified>
  <cp:category/>
  <cp:contentStatus/>
</cp:coreProperties>
</file>