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gliu\Documents\JPL research\lunar volatiles\lunar vesicular basalts\"/>
    </mc:Choice>
  </mc:AlternateContent>
  <xr:revisionPtr revIDLastSave="0" documentId="8_{958EE4D1-67F3-4C89-9ECF-36FEFE0DF5B4}" xr6:coauthVersionLast="47" xr6:coauthVersionMax="47" xr10:uidLastSave="{00000000-0000-0000-0000-000000000000}"/>
  <bookViews>
    <workbookView xWindow="-28140" yWindow="270" windowWidth="19575" windowHeight="14730" xr2:uid="{797167CC-36EF-4D87-AAAA-F201DFCEB8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B6" i="1"/>
  <c r="C6" i="1"/>
  <c r="E6" i="1"/>
  <c r="F14" i="1"/>
  <c r="D14" i="1"/>
  <c r="G14" i="1"/>
  <c r="B14" i="1" l="1"/>
  <c r="E14" i="1"/>
  <c r="C14" i="1"/>
</calcChain>
</file>

<file path=xl/sharedStrings.xml><?xml version="1.0" encoding="utf-8"?>
<sst xmlns="http://schemas.openxmlformats.org/spreadsheetml/2006/main" count="23" uniqueCount="12">
  <si>
    <t>Cu</t>
  </si>
  <si>
    <t>S</t>
  </si>
  <si>
    <t>5 kV</t>
  </si>
  <si>
    <t>cluster</t>
  </si>
  <si>
    <t>Si</t>
  </si>
  <si>
    <t>Fe</t>
  </si>
  <si>
    <t>Atomic %</t>
  </si>
  <si>
    <t>8kV</t>
  </si>
  <si>
    <t>10kv</t>
  </si>
  <si>
    <t>Table S2. EDS data of Cu-S in Fig. 1E</t>
  </si>
  <si>
    <t>massive aggregates</t>
  </si>
  <si>
    <t>Cu/S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</si>
</sst>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82BD-D1B7-4447-A783-8D199F900046}">
  <dimension ref="A1:J14"/>
  <sheetViews>
    <sheetView tabSelected="1" workbookViewId="0">
      <selection activeCell="C18" sqref="C18"/>
    </sheetView>
  </sheetViews>
  <sheetFormatPr defaultRowHeight="14.4" x14ac:dyDescent="0.3"/>
  <sheetData>
    <row r="1" spans="1:10" x14ac:dyDescent="0.3">
      <c r="A1" s="3" t="s">
        <v>9</v>
      </c>
    </row>
    <row r="2" spans="1:10" x14ac:dyDescent="0.3">
      <c r="A2" s="3" t="s">
        <v>10</v>
      </c>
    </row>
    <row r="3" spans="1:10" x14ac:dyDescent="0.3">
      <c r="A3" s="1" t="s">
        <v>6</v>
      </c>
      <c r="B3" t="s">
        <v>2</v>
      </c>
      <c r="C3" t="s">
        <v>7</v>
      </c>
      <c r="D3" t="s">
        <v>7</v>
      </c>
      <c r="E3" t="s">
        <v>8</v>
      </c>
    </row>
    <row r="4" spans="1:10" x14ac:dyDescent="0.3">
      <c r="A4" t="s">
        <v>0</v>
      </c>
      <c r="B4" s="2">
        <v>58.57817957674132</v>
      </c>
      <c r="C4" s="2">
        <v>59.342365227208582</v>
      </c>
      <c r="D4" s="2">
        <v>60.546149645002735</v>
      </c>
      <c r="E4" s="2">
        <v>61.031055900621126</v>
      </c>
      <c r="F4" s="2"/>
      <c r="G4" s="2"/>
    </row>
    <row r="5" spans="1:10" x14ac:dyDescent="0.3">
      <c r="A5" t="s">
        <v>1</v>
      </c>
      <c r="B5" s="2">
        <v>41.42182042325868</v>
      </c>
      <c r="C5" s="2">
        <v>40.657634772791418</v>
      </c>
      <c r="D5" s="2">
        <v>39.453850354997265</v>
      </c>
      <c r="E5" s="2">
        <v>38.968944099378881</v>
      </c>
      <c r="F5" s="2"/>
      <c r="G5" s="2"/>
    </row>
    <row r="6" spans="1:10" x14ac:dyDescent="0.3">
      <c r="A6" t="s">
        <v>11</v>
      </c>
      <c r="B6" s="2">
        <f>B4/B5</f>
        <v>1.4141865079365079</v>
      </c>
      <c r="C6" s="2">
        <f>C4/C5</f>
        <v>1.4595626518569942</v>
      </c>
      <c r="D6" s="2">
        <f>D4/D5</f>
        <v>1.5346068660022152</v>
      </c>
      <c r="E6" s="2">
        <f>E4/E5</f>
        <v>1.5661459993624485</v>
      </c>
      <c r="F6" s="2"/>
      <c r="G6" s="2"/>
    </row>
    <row r="7" spans="1:10" x14ac:dyDescent="0.3">
      <c r="B7" s="2"/>
      <c r="C7" s="2"/>
      <c r="D7" s="2"/>
      <c r="G7" s="2"/>
      <c r="H7" s="2"/>
      <c r="I7" s="2"/>
      <c r="J7" s="2"/>
    </row>
    <row r="8" spans="1:10" x14ac:dyDescent="0.3">
      <c r="A8" s="3" t="s">
        <v>3</v>
      </c>
    </row>
    <row r="9" spans="1:10" x14ac:dyDescent="0.3">
      <c r="A9" s="1" t="s">
        <v>6</v>
      </c>
      <c r="B9" t="s">
        <v>2</v>
      </c>
      <c r="C9" t="s">
        <v>7</v>
      </c>
      <c r="D9" t="s">
        <v>7</v>
      </c>
      <c r="E9" t="s">
        <v>7</v>
      </c>
      <c r="F9" t="s">
        <v>7</v>
      </c>
      <c r="G9" t="s">
        <v>8</v>
      </c>
    </row>
    <row r="10" spans="1:10" x14ac:dyDescent="0.3">
      <c r="A10" s="1" t="s">
        <v>4</v>
      </c>
      <c r="B10" s="2">
        <v>0.94670779704286789</v>
      </c>
      <c r="C10" s="2">
        <v>0</v>
      </c>
      <c r="D10" s="2">
        <v>1.5056325823223571</v>
      </c>
      <c r="E10" s="2">
        <v>0.85932527052832597</v>
      </c>
      <c r="F10" s="2">
        <v>2.422752808988764</v>
      </c>
      <c r="G10" s="2">
        <v>2.079163887035802</v>
      </c>
    </row>
    <row r="11" spans="1:10" x14ac:dyDescent="0.3">
      <c r="A11" s="1" t="s">
        <v>1</v>
      </c>
      <c r="B11" s="2">
        <v>35.677055632379535</v>
      </c>
      <c r="C11" s="2">
        <v>34.884959522795064</v>
      </c>
      <c r="D11" s="2">
        <v>35.398613518197578</v>
      </c>
      <c r="E11" s="2">
        <v>31.922342457033736</v>
      </c>
      <c r="F11" s="2">
        <v>39.875936329588022</v>
      </c>
      <c r="G11" s="2">
        <v>35.623749166110741</v>
      </c>
    </row>
    <row r="12" spans="1:10" x14ac:dyDescent="0.3">
      <c r="A12" s="1" t="s">
        <v>5</v>
      </c>
      <c r="B12" s="2">
        <v>0</v>
      </c>
      <c r="C12" s="2">
        <v>1.8640818065615679</v>
      </c>
      <c r="D12" s="2">
        <v>2.0472270363951472</v>
      </c>
      <c r="E12" s="2">
        <v>3.2993846806704861</v>
      </c>
      <c r="F12" s="2">
        <v>3.5463483146067412</v>
      </c>
      <c r="G12" s="2">
        <v>3.0242383811429843</v>
      </c>
    </row>
    <row r="13" spans="1:10" x14ac:dyDescent="0.3">
      <c r="A13" s="1" t="s">
        <v>0</v>
      </c>
      <c r="B13" s="2">
        <v>63.376236570577603</v>
      </c>
      <c r="C13" s="2">
        <v>63.250958670643378</v>
      </c>
      <c r="D13" s="2">
        <v>61.04852686308493</v>
      </c>
      <c r="E13" s="2">
        <v>63.918947591767463</v>
      </c>
      <c r="F13" s="2">
        <v>54.154962546816485</v>
      </c>
      <c r="G13" s="2">
        <v>59.272848565710476</v>
      </c>
    </row>
    <row r="14" spans="1:10" x14ac:dyDescent="0.3">
      <c r="A14" s="4" t="s">
        <v>11</v>
      </c>
      <c r="B14" s="2">
        <f>B13/B11</f>
        <v>1.7763864042933812</v>
      </c>
      <c r="C14" s="2">
        <f t="shared" ref="C14:F14" si="0">C13/C11</f>
        <v>1.8131297709923662</v>
      </c>
      <c r="D14" s="2">
        <f t="shared" si="0"/>
        <v>1.7246022031823744</v>
      </c>
      <c r="E14" s="2">
        <f t="shared" si="0"/>
        <v>2.0023263542705223</v>
      </c>
      <c r="F14" s="2">
        <f t="shared" si="0"/>
        <v>1.358086292926328</v>
      </c>
      <c r="G14" s="2">
        <f>G13/G11</f>
        <v>1.6638576779026217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Yang (US 3223)</dc:creator>
  <cp:lastModifiedBy>Liu, Yang (US 3223)</cp:lastModifiedBy>
  <dcterms:created xsi:type="dcterms:W3CDTF">2023-02-20T08:24:26Z</dcterms:created>
  <dcterms:modified xsi:type="dcterms:W3CDTF">2023-02-26T15:37:16Z</dcterms:modified>
</cp:coreProperties>
</file>