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gdonghan/Documents/AD-project/AMP_DE_DC/New_results_withMayoTCX/MS/FinalSubmit/Supplementary/"/>
    </mc:Choice>
  </mc:AlternateContent>
  <xr:revisionPtr revIDLastSave="0" documentId="13_ncr:1_{2AB15F43-9D42-0247-B093-D805D4ACE511}" xr6:coauthVersionLast="45" xr6:coauthVersionMax="45" xr10:uidLastSave="{00000000-0000-0000-0000-000000000000}"/>
  <bookViews>
    <workbookView xWindow="420" yWindow="2080" windowWidth="23340" windowHeight="12720" xr2:uid="{D129841B-53A4-384B-BA64-35059D0E01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 l="1"/>
  <c r="E8" i="1"/>
  <c r="E26" i="1"/>
  <c r="E25" i="1"/>
  <c r="E24" i="1"/>
  <c r="E23" i="1"/>
  <c r="E22" i="1"/>
  <c r="E21" i="1"/>
  <c r="E20" i="1"/>
  <c r="E19" i="1"/>
  <c r="E18" i="1"/>
  <c r="E16" i="1"/>
  <c r="E15" i="1"/>
  <c r="E14" i="1"/>
  <c r="E13" i="1"/>
  <c r="E12" i="1"/>
  <c r="E11" i="1"/>
  <c r="E10" i="1"/>
  <c r="E9" i="1"/>
  <c r="E7" i="1"/>
  <c r="E6" i="1"/>
  <c r="E5" i="1"/>
  <c r="E4" i="1"/>
  <c r="E27" i="1"/>
</calcChain>
</file>

<file path=xl/sharedStrings.xml><?xml version="1.0" encoding="utf-8"?>
<sst xmlns="http://schemas.openxmlformats.org/spreadsheetml/2006/main" count="30" uniqueCount="30">
  <si>
    <t>PC1_MSBB_CDR_cor</t>
  </si>
  <si>
    <t>PC1_MSBB_bbscore_cor</t>
  </si>
  <si>
    <t>PC1_MSBB_PlaqueMean_cor</t>
  </si>
  <si>
    <t>AD_1</t>
  </si>
  <si>
    <t>AD_2</t>
  </si>
  <si>
    <t>AD_3</t>
  </si>
  <si>
    <t>AD_4</t>
  </si>
  <si>
    <t>AD_5</t>
  </si>
  <si>
    <t>AD_6</t>
  </si>
  <si>
    <t>AD_7</t>
  </si>
  <si>
    <t>AD_8</t>
  </si>
  <si>
    <t>AD_9</t>
  </si>
  <si>
    <t>AD_10</t>
  </si>
  <si>
    <t>AD_11</t>
  </si>
  <si>
    <t>AD_12</t>
  </si>
  <si>
    <t>AD_13</t>
  </si>
  <si>
    <t>AD_14</t>
  </si>
  <si>
    <t>AD_15</t>
  </si>
  <si>
    <t>N_1</t>
  </si>
  <si>
    <t>N_2</t>
  </si>
  <si>
    <t>N_3</t>
  </si>
  <si>
    <t>N_4</t>
  </si>
  <si>
    <t>N_5</t>
  </si>
  <si>
    <t>N_6</t>
  </si>
  <si>
    <t>N_7</t>
  </si>
  <si>
    <t>N_8</t>
  </si>
  <si>
    <t>N_9</t>
  </si>
  <si>
    <t>ModuleNum</t>
    <phoneticPr fontId="1" type="noConversion"/>
  </si>
  <si>
    <t>mean</t>
    <phoneticPr fontId="1" type="noConversion"/>
  </si>
  <si>
    <t>Table 11.Correlation of FGCN expression (eigengene values) with clinicopathological mesaurements in MSBB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</si>
</sst>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5BBFC-E864-8C45-9BD2-E960F6C03470}">
  <dimension ref="A1:E28"/>
  <sheetViews>
    <sheetView tabSelected="1" workbookViewId="0">
      <selection activeCell="B5" sqref="B5"/>
    </sheetView>
  </sheetViews>
  <sheetFormatPr baseColWidth="10" defaultRowHeight="16"/>
  <cols>
    <col min="1" max="1" width="13" customWidth="1"/>
    <col min="2" max="2" width="24.5" customWidth="1"/>
    <col min="3" max="3" width="27.6640625" customWidth="1"/>
    <col min="4" max="4" width="25.83203125" customWidth="1"/>
  </cols>
  <sheetData>
    <row r="1" spans="1:5" s="2" customFormat="1">
      <c r="A1" s="2" t="s">
        <v>29</v>
      </c>
    </row>
    <row r="2" spans="1:5" s="2" customFormat="1">
      <c r="B2" s="3"/>
      <c r="C2" s="3"/>
      <c r="D2" s="3"/>
    </row>
    <row r="3" spans="1:5" s="2" customFormat="1">
      <c r="A3" s="2" t="s">
        <v>27</v>
      </c>
      <c r="B3" s="3" t="s">
        <v>0</v>
      </c>
      <c r="C3" s="3" t="s">
        <v>1</v>
      </c>
      <c r="D3" s="3" t="s">
        <v>2</v>
      </c>
      <c r="E3" s="3" t="s">
        <v>28</v>
      </c>
    </row>
    <row r="4" spans="1:5">
      <c r="A4" t="s">
        <v>4</v>
      </c>
      <c r="B4">
        <v>0.36470105899999999</v>
      </c>
      <c r="C4">
        <v>0.326361813</v>
      </c>
      <c r="D4">
        <v>0.28152088199999997</v>
      </c>
      <c r="E4">
        <f t="shared" ref="E4:E27" si="0">AVERAGE(B4:D4)</f>
        <v>0.32419458466666667</v>
      </c>
    </row>
    <row r="5" spans="1:5">
      <c r="A5" t="s">
        <v>22</v>
      </c>
      <c r="B5" s="1">
        <v>0.317494942</v>
      </c>
      <c r="C5" s="1">
        <v>0.32989958000000003</v>
      </c>
      <c r="D5" s="1">
        <v>0.27764725699999998</v>
      </c>
      <c r="E5">
        <f t="shared" si="0"/>
        <v>0.30834725966666671</v>
      </c>
    </row>
    <row r="6" spans="1:5">
      <c r="A6" t="s">
        <v>25</v>
      </c>
      <c r="B6" s="1">
        <v>0.35730188699999998</v>
      </c>
      <c r="C6" s="1">
        <v>0.27746193800000002</v>
      </c>
      <c r="D6" s="1">
        <v>0.26356279300000002</v>
      </c>
      <c r="E6">
        <f t="shared" si="0"/>
        <v>0.29944220599999999</v>
      </c>
    </row>
    <row r="7" spans="1:5">
      <c r="A7" t="s">
        <v>3</v>
      </c>
      <c r="B7" s="1">
        <v>-0.33008169999999998</v>
      </c>
      <c r="C7" s="1">
        <v>-0.28640149199999998</v>
      </c>
      <c r="D7" s="1">
        <v>-0.24237080999999999</v>
      </c>
      <c r="E7">
        <f t="shared" si="0"/>
        <v>-0.2862846673333333</v>
      </c>
    </row>
    <row r="8" spans="1:5">
      <c r="A8" t="s">
        <v>23</v>
      </c>
      <c r="B8" s="1">
        <v>0.28101062199999999</v>
      </c>
      <c r="C8" s="1">
        <v>0.27733050100000001</v>
      </c>
      <c r="D8" s="1">
        <v>0.28936261299999999</v>
      </c>
      <c r="E8">
        <f t="shared" si="0"/>
        <v>0.28256791199999998</v>
      </c>
    </row>
    <row r="9" spans="1:5">
      <c r="A9" t="s">
        <v>18</v>
      </c>
      <c r="B9" s="1">
        <v>-0.32327708500000002</v>
      </c>
      <c r="C9" s="1">
        <v>-0.28135443700000001</v>
      </c>
      <c r="D9" s="1">
        <v>-0.23480667199999999</v>
      </c>
      <c r="E9">
        <f t="shared" si="0"/>
        <v>-0.27981273133333334</v>
      </c>
    </row>
    <row r="10" spans="1:5">
      <c r="A10" t="s">
        <v>5</v>
      </c>
      <c r="B10" s="1">
        <v>0.281792932</v>
      </c>
      <c r="C10" s="1">
        <v>0.26362459799999999</v>
      </c>
      <c r="D10" s="1">
        <v>0.289999016</v>
      </c>
      <c r="E10">
        <f t="shared" si="0"/>
        <v>0.27847218199999996</v>
      </c>
    </row>
    <row r="11" spans="1:5">
      <c r="A11" t="s">
        <v>13</v>
      </c>
      <c r="B11" s="1">
        <v>0.25274337099999999</v>
      </c>
      <c r="C11" s="1">
        <v>0.28522373600000001</v>
      </c>
      <c r="D11" s="1">
        <v>0.19954955999999999</v>
      </c>
      <c r="E11">
        <f t="shared" si="0"/>
        <v>0.24583888900000003</v>
      </c>
    </row>
    <row r="12" spans="1:5">
      <c r="A12" t="s">
        <v>9</v>
      </c>
      <c r="B12" s="1">
        <v>0.24229479200000001</v>
      </c>
      <c r="C12" s="1">
        <v>0.27346009900000001</v>
      </c>
      <c r="D12" s="1">
        <v>0.221328627</v>
      </c>
      <c r="E12">
        <f t="shared" si="0"/>
        <v>0.24569450600000001</v>
      </c>
    </row>
    <row r="13" spans="1:5">
      <c r="A13" t="s">
        <v>12</v>
      </c>
      <c r="B13" s="1">
        <v>0.22739501300000001</v>
      </c>
      <c r="C13" s="1">
        <v>0.24947947200000001</v>
      </c>
      <c r="D13" s="1">
        <v>0.16773159300000001</v>
      </c>
      <c r="E13">
        <f t="shared" si="0"/>
        <v>0.21486869266666667</v>
      </c>
    </row>
    <row r="14" spans="1:5">
      <c r="A14" t="s">
        <v>16</v>
      </c>
      <c r="B14" s="1">
        <v>0.24692392799999999</v>
      </c>
      <c r="C14" s="1">
        <v>0.172311822</v>
      </c>
      <c r="D14" s="1">
        <v>0.20582367700000001</v>
      </c>
      <c r="E14">
        <f t="shared" si="0"/>
        <v>0.20835314233333335</v>
      </c>
    </row>
    <row r="15" spans="1:5">
      <c r="A15" t="s">
        <v>26</v>
      </c>
      <c r="B15" s="1">
        <v>0.21397744199999999</v>
      </c>
      <c r="C15" s="1">
        <v>0.22745612000000001</v>
      </c>
      <c r="D15" s="1">
        <v>0.16418370900000001</v>
      </c>
      <c r="E15">
        <f t="shared" si="0"/>
        <v>0.20187242366666669</v>
      </c>
    </row>
    <row r="16" spans="1:5">
      <c r="A16" t="s">
        <v>10</v>
      </c>
      <c r="B16" s="1">
        <v>0.22652302799999999</v>
      </c>
      <c r="C16" s="1">
        <v>0.193357217</v>
      </c>
      <c r="D16" s="1">
        <v>0.137814509</v>
      </c>
      <c r="E16">
        <f t="shared" si="0"/>
        <v>0.18589825133333335</v>
      </c>
    </row>
    <row r="17" spans="1:5">
      <c r="A17" t="s">
        <v>19</v>
      </c>
      <c r="B17" s="1">
        <v>-0.18703372600000001</v>
      </c>
      <c r="C17" s="1">
        <v>-0.139678941</v>
      </c>
      <c r="D17" s="1">
        <v>-0.14919781600000001</v>
      </c>
      <c r="E17">
        <f t="shared" si="0"/>
        <v>-0.15863682766666667</v>
      </c>
    </row>
    <row r="18" spans="1:5">
      <c r="A18" t="s">
        <v>6</v>
      </c>
      <c r="B18" s="1">
        <v>0.16011704900000001</v>
      </c>
      <c r="C18" s="1">
        <v>0.17164716499999999</v>
      </c>
      <c r="D18" s="1">
        <v>0.13944513</v>
      </c>
      <c r="E18">
        <f t="shared" si="0"/>
        <v>0.15706978133333335</v>
      </c>
    </row>
    <row r="19" spans="1:5">
      <c r="A19" t="s">
        <v>15</v>
      </c>
      <c r="B19" s="1">
        <v>0.16145921899999999</v>
      </c>
      <c r="C19" s="1">
        <v>0.15177697300000001</v>
      </c>
      <c r="D19" s="1">
        <v>0.135389075</v>
      </c>
      <c r="E19">
        <f t="shared" si="0"/>
        <v>0.14954175566666664</v>
      </c>
    </row>
    <row r="20" spans="1:5">
      <c r="A20" t="s">
        <v>20</v>
      </c>
      <c r="B20" s="1">
        <v>0.13440722899999999</v>
      </c>
      <c r="C20" s="1">
        <v>0.123711829</v>
      </c>
      <c r="D20" s="1">
        <v>0.13495575200000001</v>
      </c>
      <c r="E20">
        <f t="shared" si="0"/>
        <v>0.13102493666666667</v>
      </c>
    </row>
    <row r="21" spans="1:5">
      <c r="A21" t="s">
        <v>21</v>
      </c>
      <c r="B21" s="1">
        <v>0.13170885900000001</v>
      </c>
      <c r="C21" s="1">
        <v>0.15890979299999999</v>
      </c>
      <c r="D21" s="1">
        <v>9.0897265000000005E-2</v>
      </c>
      <c r="E21">
        <f t="shared" si="0"/>
        <v>0.12717197233333336</v>
      </c>
    </row>
    <row r="22" spans="1:5">
      <c r="A22" t="s">
        <v>14</v>
      </c>
      <c r="B22" s="1">
        <v>0.12797193100000001</v>
      </c>
      <c r="C22" s="1">
        <v>0.15617536600000001</v>
      </c>
      <c r="D22" s="1">
        <v>8.7156949999999997E-2</v>
      </c>
      <c r="E22">
        <f t="shared" si="0"/>
        <v>0.12376808233333335</v>
      </c>
    </row>
    <row r="23" spans="1:5">
      <c r="A23" t="s">
        <v>8</v>
      </c>
      <c r="B23" s="1">
        <v>0.120470998</v>
      </c>
      <c r="C23" s="1">
        <v>0.11528998999999999</v>
      </c>
      <c r="D23" s="1">
        <v>0.123855798</v>
      </c>
      <c r="E23">
        <f t="shared" si="0"/>
        <v>0.11987226200000001</v>
      </c>
    </row>
    <row r="24" spans="1:5">
      <c r="A24" t="s">
        <v>11</v>
      </c>
      <c r="B24" s="1">
        <v>4.5433024000000002E-2</v>
      </c>
      <c r="C24" s="1">
        <v>3.5788958000000003E-2</v>
      </c>
      <c r="D24" s="1">
        <v>-1.1036554000000001E-2</v>
      </c>
      <c r="E24">
        <f t="shared" si="0"/>
        <v>2.3395142666666664E-2</v>
      </c>
    </row>
    <row r="25" spans="1:5">
      <c r="A25" t="s">
        <v>17</v>
      </c>
      <c r="B25" s="1">
        <v>-7.4125220000000006E-2</v>
      </c>
      <c r="C25" s="1">
        <v>-2.5900836E-2</v>
      </c>
      <c r="D25" s="1">
        <v>-3.9842704999999999E-2</v>
      </c>
      <c r="E25">
        <f t="shared" si="0"/>
        <v>-4.6622920333333338E-2</v>
      </c>
    </row>
    <row r="26" spans="1:5">
      <c r="A26" t="s">
        <v>24</v>
      </c>
      <c r="B26" s="1">
        <v>-0.12717018999999999</v>
      </c>
      <c r="C26" s="1">
        <v>-0.113769307</v>
      </c>
      <c r="D26" s="1">
        <v>-6.7007497999999999E-2</v>
      </c>
      <c r="E26">
        <f t="shared" si="0"/>
        <v>-0.10264899833333334</v>
      </c>
    </row>
    <row r="27" spans="1:5">
      <c r="A27" t="s">
        <v>7</v>
      </c>
      <c r="B27" s="1">
        <v>-0.10154674900000001</v>
      </c>
      <c r="C27" s="1">
        <v>-0.13451159200000001</v>
      </c>
      <c r="D27" s="1">
        <v>-8.7196102999999997E-2</v>
      </c>
      <c r="E27">
        <f t="shared" si="0"/>
        <v>-0.10775148133333334</v>
      </c>
    </row>
    <row r="28" spans="1:5">
      <c r="B28" s="1"/>
      <c r="C28" s="1"/>
      <c r="D28" s="1"/>
    </row>
  </sheetData>
  <sortState xmlns:xlrd2="http://schemas.microsoft.com/office/spreadsheetml/2017/richdata2" ref="A4:E30">
    <sortCondition descending="1" ref="E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2019-07-23T14:31:56Z</dcterms:created>
  <dcterms:modified xsi:type="dcterms:W3CDTF">2019-10-20T16:38:56Z</dcterms:modified>
</cp:coreProperties>
</file>