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aeacloud-my.sharepoint.com/personal/a_m_m_abd-alla_iaea_org/Documents/My_passport_6/Marynold/Version 5/submission/Suppmenentary/"/>
    </mc:Choice>
  </mc:AlternateContent>
  <xr:revisionPtr revIDLastSave="1" documentId="8_{7D6CCF25-C12E-0A45-85C9-B2E9413A6146}" xr6:coauthVersionLast="47" xr6:coauthVersionMax="47" xr10:uidLastSave="{829AB53D-A8BA-407D-A377-16D38B59DB7A}"/>
  <bookViews>
    <workbookView xWindow="-120" yWindow="-120" windowWidth="19440" windowHeight="10440" xr2:uid="{CD32133A-8B60-6248-84A3-F5E409C8496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" i="1" l="1"/>
  <c r="D5" i="1"/>
  <c r="D4" i="1"/>
</calcChain>
</file>

<file path=xl/sharedStrings.xml><?xml version="1.0" encoding="utf-8"?>
<sst xmlns="http://schemas.openxmlformats.org/spreadsheetml/2006/main" count="12" uniqueCount="12">
  <si>
    <t>Locus</t>
  </si>
  <si>
    <t>FIS</t>
  </si>
  <si>
    <t>Wilcoxon signed rank test, p-value</t>
  </si>
  <si>
    <t>Females</t>
  </si>
  <si>
    <t>Males</t>
  </si>
  <si>
    <t>Difference</t>
  </si>
  <si>
    <t>(-) shift</t>
  </si>
  <si>
    <t>(+) shift</t>
  </si>
  <si>
    <t>Cpb14</t>
  </si>
  <si>
    <t>Cpb112</t>
  </si>
  <si>
    <t>Cpb122</t>
  </si>
  <si>
    <r>
      <rPr>
        <b/>
        <sz val="12"/>
        <color theme="1"/>
        <rFont val="Calibri"/>
        <family val="2"/>
        <scheme val="minor"/>
      </rPr>
      <t>Supplementary Table 4. C</t>
    </r>
    <r>
      <rPr>
        <sz val="12"/>
        <color theme="1"/>
        <rFont val="Calibri"/>
        <family val="2"/>
        <scheme val="minor"/>
      </rPr>
      <t xml:space="preserve">omparison of Weir and Cockerham's unbiased estimator of Wright's FIS in males and females  of using Wilcoxon signed rank test.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</si>
</sst>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3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47E8AE-90E4-BB4F-8326-A73A636E9045}">
  <dimension ref="A1:F6"/>
  <sheetViews>
    <sheetView tabSelected="1" workbookViewId="0"/>
  </sheetViews>
  <sheetFormatPr defaultColWidth="11" defaultRowHeight="15.75" x14ac:dyDescent="0.25"/>
  <cols>
    <col min="5" max="5" width="16" customWidth="1"/>
    <col min="6" max="6" width="15.5" customWidth="1"/>
  </cols>
  <sheetData>
    <row r="1" spans="1:6" x14ac:dyDescent="0.25">
      <c r="A1" t="s">
        <v>11</v>
      </c>
    </row>
    <row r="2" spans="1:6" x14ac:dyDescent="0.25">
      <c r="A2" s="5" t="s">
        <v>0</v>
      </c>
      <c r="B2" s="7" t="s">
        <v>1</v>
      </c>
      <c r="C2" s="7"/>
      <c r="D2" s="7"/>
      <c r="E2" s="8" t="s">
        <v>2</v>
      </c>
      <c r="F2" s="8"/>
    </row>
    <row r="3" spans="1:6" x14ac:dyDescent="0.25">
      <c r="A3" s="6"/>
      <c r="B3" s="1" t="s">
        <v>3</v>
      </c>
      <c r="C3" s="1" t="s">
        <v>4</v>
      </c>
      <c r="D3" s="1" t="s">
        <v>5</v>
      </c>
      <c r="E3" s="2" t="s">
        <v>6</v>
      </c>
      <c r="F3" s="2" t="s">
        <v>7</v>
      </c>
    </row>
    <row r="4" spans="1:6" x14ac:dyDescent="0.25">
      <c r="A4" s="3" t="s">
        <v>8</v>
      </c>
      <c r="B4" s="4">
        <v>0.214</v>
      </c>
      <c r="C4" s="4">
        <v>0.33300000000000002</v>
      </c>
      <c r="D4" s="4">
        <f>ABS(B4-C4)</f>
        <v>0.11900000000000002</v>
      </c>
      <c r="E4" s="3">
        <v>0.20080000000000001</v>
      </c>
      <c r="F4" s="3">
        <v>0.4017</v>
      </c>
    </row>
    <row r="5" spans="1:6" x14ac:dyDescent="0.25">
      <c r="A5" s="3" t="s">
        <v>9</v>
      </c>
      <c r="B5" s="4">
        <v>0.157</v>
      </c>
      <c r="C5" s="4">
        <v>3.4000000000000002E-2</v>
      </c>
      <c r="D5" s="4">
        <f t="shared" ref="D5:D6" si="0">ABS(B5-C5)</f>
        <v>0.123</v>
      </c>
      <c r="E5" s="3">
        <v>0.41670000000000001</v>
      </c>
      <c r="F5" s="3">
        <v>0.83340000000000003</v>
      </c>
    </row>
    <row r="6" spans="1:6" x14ac:dyDescent="0.25">
      <c r="A6" s="2" t="s">
        <v>10</v>
      </c>
      <c r="B6" s="1">
        <v>-7.1999999999999995E-2</v>
      </c>
      <c r="C6" s="1">
        <v>7.2999999999999995E-2</v>
      </c>
      <c r="D6" s="1">
        <f t="shared" si="0"/>
        <v>0.14499999999999999</v>
      </c>
      <c r="E6" s="2">
        <v>9.0399999999999994E-2</v>
      </c>
      <c r="F6" s="2">
        <v>0.18190000000000001</v>
      </c>
    </row>
  </sheetData>
  <mergeCells count="3">
    <mergeCell ref="A2:A3"/>
    <mergeCell ref="B2:D2"/>
    <mergeCell ref="E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ABDALLA, Adly M.M.</cp:lastModifiedBy>
  <dcterms:created xsi:type="dcterms:W3CDTF">2023-01-10T10:17:21Z</dcterms:created>
  <dcterms:modified xsi:type="dcterms:W3CDTF">2023-02-25T15:36:31Z</dcterms:modified>
</cp:coreProperties>
</file>