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/>
  <mc:AlternateContent xmlns:mc="http://schemas.openxmlformats.org/markup-compatibility/2006">
    <mc:Choice Requires="x15">
      <x15ac:absPath xmlns:x15ac="http://schemas.microsoft.com/office/spreadsheetml/2010/11/ac" url="C:\Users\16605949H\Nextcloud\IPE_CSIC\Proyects\InvasiBES\IAS-NCP final docs\"/>
    </mc:Choice>
  </mc:AlternateContent>
  <xr:revisionPtr revIDLastSave="0" documentId="13_ncr:1_{E4A047B7-EF4B-49FC-BB98-C0792F75B38D}" xr6:coauthVersionLast="36" xr6:coauthVersionMax="36" xr10:uidLastSave="{00000000-0000-0000-0000-000000000000}"/>
  <bookViews>
    <workbookView xWindow="0" yWindow="0" windowWidth="28800" windowHeight="12105" activeTab="1" xr2:uid="{00000000-000D-0000-FFFF-FFFF00000000}"/>
  </bookViews>
  <sheets>
    <sheet name="Potential impacts" sheetId="1" r:id="rId1"/>
    <sheet name="Field description" sheetId="2" r:id="rId2"/>
  </sheets>
  <calcPr calcId="0"/>
</workbook>
</file>

<file path=xl/sharedStrings.xml><?xml version="1.0" encoding="utf-8"?>
<sst xmlns="http://schemas.openxmlformats.org/spreadsheetml/2006/main" count="588" uniqueCount="138">
  <si>
    <t>NCP</t>
  </si>
  <si>
    <t>ID</t>
  </si>
  <si>
    <t>L1</t>
  </si>
  <si>
    <t>M1</t>
  </si>
  <si>
    <t>H1 (SAFE)</t>
  </si>
  <si>
    <t>L2</t>
  </si>
  <si>
    <t>M2</t>
  </si>
  <si>
    <t>H2</t>
  </si>
  <si>
    <t>L3 (CRITICAL)</t>
  </si>
  <si>
    <t>M3</t>
  </si>
  <si>
    <t>H3 (HOTSPOT)</t>
  </si>
  <si>
    <t>%SAFE</t>
  </si>
  <si>
    <t>%CRITICAL</t>
  </si>
  <si>
    <t>%HOTSPOT</t>
  </si>
  <si>
    <t>%H2</t>
  </si>
  <si>
    <t>%M3+M2+H2</t>
  </si>
  <si>
    <t>SAFE</t>
  </si>
  <si>
    <t>CRITICAL</t>
  </si>
  <si>
    <t>HOTSPOT</t>
  </si>
  <si>
    <t>NCP1</t>
  </si>
  <si>
    <t>Asali</t>
  </si>
  <si>
    <t>Habitat maintenance (N= 57)</t>
  </si>
  <si>
    <t>Aalti</t>
  </si>
  <si>
    <t>Water quality (N= 31)</t>
  </si>
  <si>
    <t>Aphil</t>
  </si>
  <si>
    <t>Soil retention (N= 8)</t>
  </si>
  <si>
    <t>Aconf</t>
  </si>
  <si>
    <t>Hazards regulation (N= 13)</t>
  </si>
  <si>
    <t>Amela</t>
  </si>
  <si>
    <t>Food provision (N= 41)</t>
  </si>
  <si>
    <t>Anebu</t>
  </si>
  <si>
    <t>Material provision (N= 14)</t>
  </si>
  <si>
    <t>Avirg</t>
  </si>
  <si>
    <t>Human experiences (N= 70)</t>
  </si>
  <si>
    <t>Atria</t>
  </si>
  <si>
    <t>ALL NCP</t>
  </si>
  <si>
    <t>Asyri</t>
  </si>
  <si>
    <t>Bhali</t>
  </si>
  <si>
    <t>Bpapy</t>
  </si>
  <si>
    <t>Ccaro</t>
  </si>
  <si>
    <t>Cgran</t>
  </si>
  <si>
    <t>Ccana</t>
  </si>
  <si>
    <t>Corbi</t>
  </si>
  <si>
    <t>Cseta</t>
  </si>
  <si>
    <t>Csell</t>
  </si>
  <si>
    <t>Cpers</t>
  </si>
  <si>
    <t>Ecaly</t>
  </si>
  <si>
    <t>Ecras</t>
  </si>
  <si>
    <t>Enutt</t>
  </si>
  <si>
    <t>Fspp</t>
  </si>
  <si>
    <t>Flimo</t>
  </si>
  <si>
    <t>Frust</t>
  </si>
  <si>
    <t>Gtinc</t>
  </si>
  <si>
    <t>Gspil</t>
  </si>
  <si>
    <t>Hseri</t>
  </si>
  <si>
    <t>Hmant</t>
  </si>
  <si>
    <t>Hpers</t>
  </si>
  <si>
    <t>Hsosn</t>
  </si>
  <si>
    <t>Hscan</t>
  </si>
  <si>
    <t>Hranu</t>
  </si>
  <si>
    <t>Iglan</t>
  </si>
  <si>
    <t>Kpoly</t>
  </si>
  <si>
    <t>Lgibb</t>
  </si>
  <si>
    <t>Lcune</t>
  </si>
  <si>
    <t>Lfort</t>
  </si>
  <si>
    <t>Lgran</t>
  </si>
  <si>
    <t>Lpepl</t>
  </si>
  <si>
    <t>Ljapo</t>
  </si>
  <si>
    <t>Lamer</t>
  </si>
  <si>
    <t>Mvimi</t>
  </si>
  <si>
    <t>Mcoyp</t>
  </si>
  <si>
    <t>Maqua</t>
  </si>
  <si>
    <t>Mhete</t>
  </si>
  <si>
    <t>Ozibe</t>
  </si>
  <si>
    <t>Pleni</t>
  </si>
  <si>
    <t>Physt</t>
  </si>
  <si>
    <t>Pperf</t>
  </si>
  <si>
    <t>Pamer</t>
  </si>
  <si>
    <t>Pstra</t>
  </si>
  <si>
    <t>Pclar</t>
  </si>
  <si>
    <t>Pjuli</t>
  </si>
  <si>
    <t>Pmont</t>
  </si>
  <si>
    <t>Smole</t>
  </si>
  <si>
    <t>Snige</t>
  </si>
  <si>
    <t>Tsebi</t>
  </si>
  <si>
    <t>NCP6</t>
  </si>
  <si>
    <t>NCP7</t>
  </si>
  <si>
    <t>Aaegy</t>
  </si>
  <si>
    <t>Fimmu</t>
  </si>
  <si>
    <t>Gaffi</t>
  </si>
  <si>
    <t>Lmajo</t>
  </si>
  <si>
    <t>Lcate</t>
  </si>
  <si>
    <t>Mangu</t>
  </si>
  <si>
    <t>Pglen</t>
  </si>
  <si>
    <t>Tscri</t>
  </si>
  <si>
    <t>Xlaev</t>
  </si>
  <si>
    <t>NCP8</t>
  </si>
  <si>
    <t>Aaxis</t>
  </si>
  <si>
    <t>Nnasu</t>
  </si>
  <si>
    <t>Pmano</t>
  </si>
  <si>
    <t>Srich</t>
  </si>
  <si>
    <t>NCP12</t>
  </si>
  <si>
    <t>Acris</t>
  </si>
  <si>
    <t>Atris</t>
  </si>
  <si>
    <t>Ceryt</t>
  </si>
  <si>
    <t>Csple</t>
  </si>
  <si>
    <t>Hjava</t>
  </si>
  <si>
    <t>Nproc</t>
  </si>
  <si>
    <t>Ploto</t>
  </si>
  <si>
    <t>Pcafe</t>
  </si>
  <si>
    <t>Scaro</t>
  </si>
  <si>
    <t>Sgemi</t>
  </si>
  <si>
    <t>Tsibi</t>
  </si>
  <si>
    <t>Vmand</t>
  </si>
  <si>
    <t>Wauro</t>
  </si>
  <si>
    <t>NCP13</t>
  </si>
  <si>
    <t>Cjuba</t>
  </si>
  <si>
    <t>NCP16</t>
  </si>
  <si>
    <t>Cargu</t>
  </si>
  <si>
    <t>Fhete</t>
  </si>
  <si>
    <t>Mamer</t>
  </si>
  <si>
    <t>Mreev</t>
  </si>
  <si>
    <t>Pparv</t>
  </si>
  <si>
    <t>Vvelu</t>
  </si>
  <si>
    <t>Column header</t>
  </si>
  <si>
    <t>Description</t>
  </si>
  <si>
    <t>Nature's Contribution to People</t>
  </si>
  <si>
    <t>NCP1= Habitat creation and maintenance</t>
  </si>
  <si>
    <t>NCP6= Regulation of hazards and extreme events (floods)</t>
  </si>
  <si>
    <t>NCP7= Regulation of freshwater quality</t>
  </si>
  <si>
    <t>NCP8= Formation and proteccion of soils</t>
  </si>
  <si>
    <t>NCP12= Feed and food provision (crops)</t>
  </si>
  <si>
    <t>NCP13= Materials provision (timber)</t>
  </si>
  <si>
    <t>NCP16= Human experiences (outdoor recreation)</t>
  </si>
  <si>
    <t>4-letter identification of invasive species used in analyses. See Suppl Table 1 for the full name.</t>
  </si>
  <si>
    <t xml:space="preserve">L1-H3 </t>
  </si>
  <si>
    <t>Categories of potential impact of invasive alien species on NCP. See figure for guidance</t>
  </si>
  <si>
    <t>Data indicates the area of Europe classified into each impact category.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</si>
</sst>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color rgb="FF000000"/>
      <name val="Arial"/>
      <scheme val="minor"/>
    </font>
    <font>
      <b/>
      <sz val="14"/>
      <color rgb="FF000000"/>
      <name val="Calibri"/>
    </font>
    <font>
      <sz val="11"/>
      <color rgb="FF000000"/>
      <name val="Calibri"/>
    </font>
    <font>
      <b/>
      <sz val="11"/>
      <color rgb="FF000000"/>
      <name val="Calibri"/>
    </font>
    <font>
      <b/>
      <sz val="12"/>
      <color theme="1"/>
      <name val="Arial"/>
    </font>
    <font>
      <b/>
      <i/>
      <sz val="10"/>
      <color theme="1"/>
      <name val="Arial"/>
      <scheme val="minor"/>
    </font>
    <font>
      <sz val="10"/>
      <color theme="1"/>
      <name val="Arial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2">
    <xf numFmtId="0" fontId="0" fillId="0" borderId="0" xfId="0" applyFont="1" applyAlignment="1"/>
    <xf numFmtId="0" fontId="1" fillId="0" borderId="0" xfId="0" applyFont="1" applyAlignment="1"/>
    <xf numFmtId="0" fontId="2" fillId="0" borderId="0" xfId="0" applyFont="1" applyAlignment="1"/>
    <xf numFmtId="0" fontId="2" fillId="0" borderId="0" xfId="0" applyFont="1" applyAlignment="1"/>
    <xf numFmtId="0" fontId="3" fillId="0" borderId="0" xfId="0" applyFont="1" applyAlignme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3" fillId="0" borderId="1" xfId="0" applyFont="1" applyBorder="1" applyAlignment="1"/>
    <xf numFmtId="0" fontId="2" fillId="0" borderId="1" xfId="0" applyFont="1" applyBorder="1" applyAlignment="1">
      <alignment horizontal="right"/>
    </xf>
    <xf numFmtId="0" fontId="4" fillId="0" borderId="0" xfId="0" applyFont="1" applyAlignment="1"/>
    <xf numFmtId="0" fontId="5" fillId="0" borderId="0" xfId="0" applyFont="1" applyAlignment="1"/>
    <xf numFmtId="0" fontId="6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Arial"/>
              </a:defRPr>
            </a:pPr>
            <a:r>
              <a:rPr lang="es-ES" b="0">
                <a:solidFill>
                  <a:srgbClr val="757575"/>
                </a:solidFill>
                <a:latin typeface="Arial"/>
              </a:rPr>
              <a:t>All NCP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E8E8E8"/>
              </a:solidFill>
            </c:spPr>
            <c:extLst>
              <c:ext xmlns:c16="http://schemas.microsoft.com/office/drawing/2014/chart" uri="{C3380CC4-5D6E-409C-BE32-E72D297353CC}">
                <c16:uniqueId val="{00000001-F3C0-4A74-9D4B-733EAFBED417}"/>
              </c:ext>
            </c:extLst>
          </c:dPt>
          <c:cat>
            <c:strRef>
              <c:f>'Potential impacts'!$Y$1:$AG$1</c:f>
              <c:strCache>
                <c:ptCount val="9"/>
                <c:pt idx="0">
                  <c:v>L1</c:v>
                </c:pt>
                <c:pt idx="1">
                  <c:v>M1</c:v>
                </c:pt>
                <c:pt idx="2">
                  <c:v>SAFE</c:v>
                </c:pt>
                <c:pt idx="3">
                  <c:v>L2</c:v>
                </c:pt>
                <c:pt idx="4">
                  <c:v>M2</c:v>
                </c:pt>
                <c:pt idx="5">
                  <c:v>H2</c:v>
                </c:pt>
                <c:pt idx="6">
                  <c:v>CRITICAL</c:v>
                </c:pt>
                <c:pt idx="7">
                  <c:v>M3</c:v>
                </c:pt>
                <c:pt idx="8">
                  <c:v>HOTSPOT</c:v>
                </c:pt>
              </c:strCache>
            </c:strRef>
          </c:cat>
          <c:val>
            <c:numRef>
              <c:f>'Potential impacts'!$Y$9:$AG$9</c:f>
              <c:numCache>
                <c:formatCode>General</c:formatCode>
                <c:ptCount val="9"/>
                <c:pt idx="0">
                  <c:v>1199947</c:v>
                </c:pt>
                <c:pt idx="1">
                  <c:v>3558884</c:v>
                </c:pt>
                <c:pt idx="2">
                  <c:v>1140522</c:v>
                </c:pt>
                <c:pt idx="3">
                  <c:v>885083</c:v>
                </c:pt>
                <c:pt idx="4">
                  <c:v>2905914</c:v>
                </c:pt>
                <c:pt idx="5">
                  <c:v>547427</c:v>
                </c:pt>
                <c:pt idx="6">
                  <c:v>152146</c:v>
                </c:pt>
                <c:pt idx="7">
                  <c:v>558316</c:v>
                </c:pt>
                <c:pt idx="8">
                  <c:v>85382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3C0-4A74-9D4B-733EAFBED4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Arial"/>
            </a:defRPr>
          </a:pPr>
          <a:endParaRPr lang="es-E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21</xdr:col>
      <xdr:colOff>933450</xdr:colOff>
      <xdr:row>9</xdr:row>
      <xdr:rowOff>219075</xdr:rowOff>
    </xdr:from>
    <xdr:ext cx="5715000" cy="3533775"/>
    <xdr:graphicFrame macro="">
      <xdr:nvGraphicFramePr>
        <xdr:cNvPr id="2" name="Chart 1" title="Chart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257175</xdr:colOff>
      <xdr:row>0</xdr:row>
      <xdr:rowOff>190500</xdr:rowOff>
    </xdr:from>
    <xdr:ext cx="6010275" cy="2628900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219950" y="190500"/>
          <a:ext cx="6010275" cy="262890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BY270"/>
  <sheetViews>
    <sheetView workbookViewId="0">
      <selection activeCell="M1" sqref="M1:Q1048576"/>
    </sheetView>
  </sheetViews>
  <sheetFormatPr baseColWidth="10" defaultColWidth="12.5703125" defaultRowHeight="15.75" customHeight="1" x14ac:dyDescent="0.2"/>
  <sheetData>
    <row r="1" spans="1:77" ht="15.75" customHeigh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2"/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/>
      <c r="S1" s="2"/>
      <c r="T1" s="2"/>
      <c r="U1" s="2"/>
      <c r="V1" s="2"/>
      <c r="W1" s="3"/>
      <c r="X1" s="4" t="s">
        <v>0</v>
      </c>
      <c r="Y1" s="4" t="s">
        <v>2</v>
      </c>
      <c r="Z1" s="4" t="s">
        <v>3</v>
      </c>
      <c r="AA1" s="4" t="s">
        <v>16</v>
      </c>
      <c r="AB1" s="4" t="s">
        <v>5</v>
      </c>
      <c r="AC1" s="4" t="s">
        <v>6</v>
      </c>
      <c r="AD1" s="4" t="s">
        <v>7</v>
      </c>
      <c r="AE1" s="4" t="s">
        <v>17</v>
      </c>
      <c r="AF1" s="4" t="s">
        <v>9</v>
      </c>
      <c r="AG1" s="4" t="s">
        <v>18</v>
      </c>
      <c r="AH1" s="5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</row>
    <row r="2" spans="1:77" ht="15.75" customHeight="1" x14ac:dyDescent="0.25">
      <c r="A2" s="3" t="s">
        <v>19</v>
      </c>
      <c r="B2" s="3" t="s">
        <v>20</v>
      </c>
      <c r="C2" s="6">
        <v>2424</v>
      </c>
      <c r="D2" s="6">
        <v>24858</v>
      </c>
      <c r="E2" s="6">
        <v>4057</v>
      </c>
      <c r="F2" s="6">
        <v>1450</v>
      </c>
      <c r="G2" s="6">
        <v>7135</v>
      </c>
      <c r="H2" s="6">
        <v>18</v>
      </c>
      <c r="I2" s="6">
        <v>191</v>
      </c>
      <c r="J2" s="6">
        <v>594</v>
      </c>
      <c r="K2" s="6">
        <v>3</v>
      </c>
      <c r="L2" s="2"/>
      <c r="M2" s="6">
        <v>10</v>
      </c>
      <c r="N2" s="6">
        <v>0.5</v>
      </c>
      <c r="O2" s="6">
        <v>0</v>
      </c>
      <c r="P2" s="6">
        <v>0</v>
      </c>
      <c r="Q2" s="6">
        <v>19.020378099999999</v>
      </c>
      <c r="R2" s="2"/>
      <c r="S2" s="2"/>
      <c r="T2" s="2"/>
      <c r="U2" s="2"/>
      <c r="V2" s="2"/>
      <c r="W2" s="3"/>
      <c r="X2" s="4" t="s">
        <v>21</v>
      </c>
      <c r="Y2" s="6">
        <v>99088</v>
      </c>
      <c r="Z2" s="6">
        <v>963700</v>
      </c>
      <c r="AA2" s="6">
        <v>195842</v>
      </c>
      <c r="AB2" s="6">
        <v>108499</v>
      </c>
      <c r="AC2" s="6">
        <v>736433</v>
      </c>
      <c r="AD2" s="6">
        <v>35085</v>
      </c>
      <c r="AE2" s="6">
        <v>24118</v>
      </c>
      <c r="AF2" s="6">
        <v>157326</v>
      </c>
      <c r="AG2" s="6">
        <v>1519</v>
      </c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</row>
    <row r="3" spans="1:77" ht="15.75" customHeight="1" x14ac:dyDescent="0.25">
      <c r="A3" s="3" t="s">
        <v>19</v>
      </c>
      <c r="B3" s="3" t="s">
        <v>22</v>
      </c>
      <c r="C3" s="6">
        <v>162</v>
      </c>
      <c r="D3" s="6">
        <v>7627</v>
      </c>
      <c r="E3" s="6">
        <v>3451</v>
      </c>
      <c r="F3" s="6">
        <v>1882</v>
      </c>
      <c r="G3" s="6">
        <v>13582</v>
      </c>
      <c r="H3" s="6">
        <v>595</v>
      </c>
      <c r="I3" s="6">
        <v>2021</v>
      </c>
      <c r="J3" s="6">
        <v>11378</v>
      </c>
      <c r="K3" s="6">
        <v>32</v>
      </c>
      <c r="L3" s="2"/>
      <c r="M3" s="6">
        <v>8.5</v>
      </c>
      <c r="N3" s="6">
        <v>5</v>
      </c>
      <c r="O3" s="6">
        <v>0.1</v>
      </c>
      <c r="P3" s="6">
        <v>1.5</v>
      </c>
      <c r="Q3" s="6">
        <v>62.742450300000002</v>
      </c>
      <c r="R3" s="2"/>
      <c r="S3" s="2"/>
      <c r="T3" s="2"/>
      <c r="U3" s="2"/>
      <c r="V3" s="2"/>
      <c r="W3" s="3"/>
      <c r="X3" s="4" t="s">
        <v>23</v>
      </c>
      <c r="Y3" s="6">
        <v>347325</v>
      </c>
      <c r="Z3" s="6">
        <v>262804</v>
      </c>
      <c r="AA3" s="6">
        <v>8646</v>
      </c>
      <c r="AB3" s="6">
        <v>165126</v>
      </c>
      <c r="AC3" s="6">
        <v>336054</v>
      </c>
      <c r="AD3" s="6">
        <v>18402</v>
      </c>
      <c r="AE3" s="6">
        <v>11697</v>
      </c>
      <c r="AF3" s="6">
        <v>50933</v>
      </c>
      <c r="AG3" s="6">
        <v>4851</v>
      </c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</row>
    <row r="4" spans="1:77" ht="15.75" customHeight="1" x14ac:dyDescent="0.25">
      <c r="A4" s="3" t="s">
        <v>19</v>
      </c>
      <c r="B4" s="3" t="s">
        <v>24</v>
      </c>
      <c r="C4" s="6">
        <v>1787</v>
      </c>
      <c r="D4" s="6">
        <v>22078</v>
      </c>
      <c r="E4" s="6">
        <v>4027</v>
      </c>
      <c r="F4" s="6">
        <v>2220</v>
      </c>
      <c r="G4" s="6">
        <v>10200</v>
      </c>
      <c r="H4" s="6">
        <v>51</v>
      </c>
      <c r="I4" s="6">
        <v>58</v>
      </c>
      <c r="J4" s="6">
        <v>309</v>
      </c>
      <c r="K4" s="6">
        <v>0</v>
      </c>
      <c r="L4" s="2"/>
      <c r="M4" s="6">
        <v>9.9</v>
      </c>
      <c r="N4" s="6">
        <v>0.1</v>
      </c>
      <c r="O4" s="6">
        <v>0</v>
      </c>
      <c r="P4" s="6">
        <v>0.1</v>
      </c>
      <c r="Q4" s="6">
        <v>25.9268353</v>
      </c>
      <c r="R4" s="2"/>
      <c r="S4" s="2"/>
      <c r="T4" s="2"/>
      <c r="U4" s="2"/>
      <c r="V4" s="2"/>
      <c r="W4" s="3"/>
      <c r="X4" s="4" t="s">
        <v>25</v>
      </c>
      <c r="Y4" s="6">
        <v>229456</v>
      </c>
      <c r="Z4" s="6">
        <v>635821</v>
      </c>
      <c r="AA4" s="6">
        <v>292983</v>
      </c>
      <c r="AB4" s="6">
        <v>151560</v>
      </c>
      <c r="AC4" s="6">
        <v>493027</v>
      </c>
      <c r="AD4" s="6">
        <v>108219</v>
      </c>
      <c r="AE4" s="6">
        <v>30795</v>
      </c>
      <c r="AF4" s="6">
        <v>119958</v>
      </c>
      <c r="AG4" s="6">
        <v>17403</v>
      </c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</row>
    <row r="5" spans="1:77" ht="15.75" customHeight="1" x14ac:dyDescent="0.25">
      <c r="A5" s="3" t="s">
        <v>19</v>
      </c>
      <c r="B5" s="3" t="s">
        <v>26</v>
      </c>
      <c r="C5" s="6">
        <v>1394</v>
      </c>
      <c r="D5" s="6">
        <v>20566</v>
      </c>
      <c r="E5" s="6">
        <v>4017</v>
      </c>
      <c r="F5" s="6">
        <v>2596</v>
      </c>
      <c r="G5" s="6">
        <v>11876</v>
      </c>
      <c r="H5" s="6">
        <v>61</v>
      </c>
      <c r="I5" s="6">
        <v>75</v>
      </c>
      <c r="J5" s="6">
        <v>145</v>
      </c>
      <c r="K5" s="6">
        <v>0</v>
      </c>
      <c r="L5" s="2"/>
      <c r="M5" s="6">
        <v>9.9</v>
      </c>
      <c r="N5" s="6">
        <v>0.2</v>
      </c>
      <c r="O5" s="6">
        <v>0</v>
      </c>
      <c r="P5" s="6">
        <v>0.1</v>
      </c>
      <c r="Q5" s="6">
        <v>29.663638599999999</v>
      </c>
      <c r="R5" s="2"/>
      <c r="S5" s="2"/>
      <c r="T5" s="2"/>
      <c r="U5" s="2"/>
      <c r="V5" s="2"/>
      <c r="W5" s="3"/>
      <c r="X5" s="4" t="s">
        <v>27</v>
      </c>
      <c r="Y5" s="6">
        <v>32764</v>
      </c>
      <c r="Z5" s="6">
        <v>139681</v>
      </c>
      <c r="AA5" s="6">
        <v>62731</v>
      </c>
      <c r="AB5" s="6">
        <v>54072</v>
      </c>
      <c r="AC5" s="6">
        <v>135718</v>
      </c>
      <c r="AD5" s="6">
        <v>35494</v>
      </c>
      <c r="AE5" s="6">
        <v>17151</v>
      </c>
      <c r="AF5" s="6">
        <v>36835</v>
      </c>
      <c r="AG5" s="6">
        <v>5892</v>
      </c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</row>
    <row r="6" spans="1:77" ht="15.75" customHeight="1" x14ac:dyDescent="0.25">
      <c r="A6" s="3" t="s">
        <v>19</v>
      </c>
      <c r="B6" s="3" t="s">
        <v>28</v>
      </c>
      <c r="C6" s="6">
        <v>1313</v>
      </c>
      <c r="D6" s="6">
        <v>19894</v>
      </c>
      <c r="E6" s="6">
        <v>3987</v>
      </c>
      <c r="F6" s="6">
        <v>2135</v>
      </c>
      <c r="G6" s="6">
        <v>10489</v>
      </c>
      <c r="H6" s="6">
        <v>91</v>
      </c>
      <c r="I6" s="6">
        <v>617</v>
      </c>
      <c r="J6" s="6">
        <v>2204</v>
      </c>
      <c r="K6" s="6">
        <v>0</v>
      </c>
      <c r="L6" s="2"/>
      <c r="M6" s="6">
        <v>9.8000000000000007</v>
      </c>
      <c r="N6" s="6">
        <v>1.5</v>
      </c>
      <c r="O6" s="6">
        <v>0</v>
      </c>
      <c r="P6" s="6">
        <v>0.2</v>
      </c>
      <c r="Q6" s="6">
        <v>31.3871839</v>
      </c>
      <c r="R6" s="2"/>
      <c r="S6" s="2"/>
      <c r="T6" s="2"/>
      <c r="U6" s="2"/>
      <c r="V6" s="2"/>
      <c r="W6" s="3"/>
      <c r="X6" s="4" t="s">
        <v>29</v>
      </c>
      <c r="Y6" s="6">
        <v>162145</v>
      </c>
      <c r="Z6" s="6">
        <v>486861</v>
      </c>
      <c r="AA6" s="6">
        <v>145831</v>
      </c>
      <c r="AB6" s="6">
        <v>135218</v>
      </c>
      <c r="AC6" s="6">
        <v>430270</v>
      </c>
      <c r="AD6" s="6">
        <v>149333</v>
      </c>
      <c r="AE6" s="6">
        <v>13704</v>
      </c>
      <c r="AF6" s="6">
        <v>58177</v>
      </c>
      <c r="AG6" s="6">
        <v>30622</v>
      </c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</row>
    <row r="7" spans="1:77" ht="15.75" customHeight="1" x14ac:dyDescent="0.25">
      <c r="A7" s="3" t="s">
        <v>19</v>
      </c>
      <c r="B7" s="3" t="s">
        <v>30</v>
      </c>
      <c r="C7" s="6">
        <v>1374</v>
      </c>
      <c r="D7" s="6">
        <v>18326</v>
      </c>
      <c r="E7" s="6">
        <v>3906</v>
      </c>
      <c r="F7" s="6">
        <v>2685</v>
      </c>
      <c r="G7" s="6">
        <v>14109</v>
      </c>
      <c r="H7" s="6">
        <v>172</v>
      </c>
      <c r="I7" s="6">
        <v>6</v>
      </c>
      <c r="J7" s="6">
        <v>152</v>
      </c>
      <c r="K7" s="6">
        <v>0</v>
      </c>
      <c r="L7" s="2"/>
      <c r="M7" s="6">
        <v>9.6</v>
      </c>
      <c r="N7" s="6">
        <v>0</v>
      </c>
      <c r="O7" s="6">
        <v>0</v>
      </c>
      <c r="P7" s="6">
        <v>0.4</v>
      </c>
      <c r="Q7" s="6">
        <v>35.435796699999997</v>
      </c>
      <c r="R7" s="2"/>
      <c r="S7" s="2"/>
      <c r="T7" s="2"/>
      <c r="U7" s="2"/>
      <c r="V7" s="2"/>
      <c r="W7" s="3"/>
      <c r="X7" s="4" t="s">
        <v>31</v>
      </c>
      <c r="Y7" s="6">
        <v>72573</v>
      </c>
      <c r="Z7" s="6">
        <v>168826</v>
      </c>
      <c r="AA7" s="6">
        <v>54543</v>
      </c>
      <c r="AB7" s="6">
        <v>20639</v>
      </c>
      <c r="AC7" s="6">
        <v>121659</v>
      </c>
      <c r="AD7" s="6">
        <v>42767</v>
      </c>
      <c r="AE7" s="6">
        <v>1316</v>
      </c>
      <c r="AF7" s="6">
        <v>7771</v>
      </c>
      <c r="AG7" s="6">
        <v>2538</v>
      </c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</row>
    <row r="8" spans="1:77" ht="15.75" customHeight="1" x14ac:dyDescent="0.25">
      <c r="A8" s="3" t="s">
        <v>19</v>
      </c>
      <c r="B8" s="3" t="s">
        <v>32</v>
      </c>
      <c r="C8" s="6">
        <v>2550</v>
      </c>
      <c r="D8" s="6">
        <v>21933</v>
      </c>
      <c r="E8" s="6">
        <v>4020</v>
      </c>
      <c r="F8" s="6">
        <v>1496</v>
      </c>
      <c r="G8" s="6">
        <v>10645</v>
      </c>
      <c r="H8" s="6">
        <v>58</v>
      </c>
      <c r="I8" s="6">
        <v>19</v>
      </c>
      <c r="J8" s="6">
        <v>9</v>
      </c>
      <c r="K8" s="6">
        <v>0</v>
      </c>
      <c r="L8" s="2"/>
      <c r="M8" s="6">
        <v>9.9</v>
      </c>
      <c r="N8" s="6">
        <v>0</v>
      </c>
      <c r="O8" s="6">
        <v>0</v>
      </c>
      <c r="P8" s="6">
        <v>0.1</v>
      </c>
      <c r="Q8" s="6">
        <v>26.3000246</v>
      </c>
      <c r="R8" s="2"/>
      <c r="S8" s="2"/>
      <c r="T8" s="2"/>
      <c r="U8" s="2"/>
      <c r="V8" s="2"/>
      <c r="W8" s="3"/>
      <c r="X8" s="4" t="s">
        <v>33</v>
      </c>
      <c r="Y8" s="6">
        <v>256596</v>
      </c>
      <c r="Z8" s="6">
        <v>901191</v>
      </c>
      <c r="AA8" s="6">
        <v>379946</v>
      </c>
      <c r="AB8" s="6">
        <v>249969</v>
      </c>
      <c r="AC8" s="6">
        <v>652753</v>
      </c>
      <c r="AD8" s="6">
        <v>158127</v>
      </c>
      <c r="AE8" s="6">
        <v>53365</v>
      </c>
      <c r="AF8" s="6">
        <v>127316</v>
      </c>
      <c r="AG8" s="6">
        <v>22557</v>
      </c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</row>
    <row r="9" spans="1:77" ht="15.75" customHeight="1" x14ac:dyDescent="0.25">
      <c r="A9" s="3" t="s">
        <v>19</v>
      </c>
      <c r="B9" s="3" t="s">
        <v>34</v>
      </c>
      <c r="C9" s="6">
        <v>3040</v>
      </c>
      <c r="D9" s="6">
        <v>21030</v>
      </c>
      <c r="E9" s="6">
        <v>1812</v>
      </c>
      <c r="F9" s="6">
        <v>1025</v>
      </c>
      <c r="G9" s="6">
        <v>11555</v>
      </c>
      <c r="H9" s="6">
        <v>2266</v>
      </c>
      <c r="I9" s="6">
        <v>0</v>
      </c>
      <c r="J9" s="6">
        <v>2</v>
      </c>
      <c r="K9" s="6">
        <v>0</v>
      </c>
      <c r="L9" s="2"/>
      <c r="M9" s="6">
        <v>4.4000000000000004</v>
      </c>
      <c r="N9" s="6">
        <v>0</v>
      </c>
      <c r="O9" s="6">
        <v>0</v>
      </c>
      <c r="P9" s="6">
        <v>5.6</v>
      </c>
      <c r="Q9" s="6">
        <v>33.938129099999998</v>
      </c>
      <c r="R9" s="2"/>
      <c r="S9" s="2"/>
      <c r="T9" s="2"/>
      <c r="U9" s="2"/>
      <c r="V9" s="2"/>
      <c r="W9" s="3"/>
      <c r="X9" s="7" t="s">
        <v>35</v>
      </c>
      <c r="Y9" s="8">
        <v>1199947</v>
      </c>
      <c r="Z9" s="8">
        <v>3558884</v>
      </c>
      <c r="AA9" s="8">
        <v>1140522</v>
      </c>
      <c r="AB9" s="8">
        <v>885083</v>
      </c>
      <c r="AC9" s="8">
        <v>2905914</v>
      </c>
      <c r="AD9" s="8">
        <v>547427</v>
      </c>
      <c r="AE9" s="8">
        <v>152146</v>
      </c>
      <c r="AF9" s="8">
        <v>558316</v>
      </c>
      <c r="AG9" s="8">
        <v>85382</v>
      </c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</row>
    <row r="10" spans="1:77" ht="15.75" customHeight="1" x14ac:dyDescent="0.25">
      <c r="A10" s="3" t="s">
        <v>19</v>
      </c>
      <c r="B10" s="3" t="s">
        <v>36</v>
      </c>
      <c r="C10" s="6">
        <v>1892</v>
      </c>
      <c r="D10" s="6">
        <v>17252</v>
      </c>
      <c r="E10" s="6">
        <v>3795</v>
      </c>
      <c r="F10" s="6">
        <v>2087</v>
      </c>
      <c r="G10" s="6">
        <v>14463</v>
      </c>
      <c r="H10" s="6">
        <v>282</v>
      </c>
      <c r="I10" s="6">
        <v>86</v>
      </c>
      <c r="J10" s="6">
        <v>872</v>
      </c>
      <c r="K10" s="6">
        <v>1</v>
      </c>
      <c r="L10" s="2"/>
      <c r="M10" s="6">
        <v>9.3000000000000007</v>
      </c>
      <c r="N10" s="6">
        <v>0.2</v>
      </c>
      <c r="O10" s="6">
        <v>0</v>
      </c>
      <c r="P10" s="6">
        <v>0.7</v>
      </c>
      <c r="Q10" s="6">
        <v>38.3427449</v>
      </c>
      <c r="R10" s="2"/>
      <c r="S10" s="2"/>
      <c r="T10" s="2"/>
      <c r="U10" s="2"/>
      <c r="V10" s="6"/>
      <c r="W10" s="3"/>
      <c r="AH10" s="6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</row>
    <row r="11" spans="1:77" ht="15.75" customHeight="1" x14ac:dyDescent="0.25">
      <c r="A11" s="3" t="s">
        <v>19</v>
      </c>
      <c r="B11" s="3" t="s">
        <v>37</v>
      </c>
      <c r="C11" s="6">
        <v>2539</v>
      </c>
      <c r="D11" s="6">
        <v>25841</v>
      </c>
      <c r="E11" s="6">
        <v>3943</v>
      </c>
      <c r="F11" s="6">
        <v>1416</v>
      </c>
      <c r="G11" s="6">
        <v>6320</v>
      </c>
      <c r="H11" s="6">
        <v>134</v>
      </c>
      <c r="I11" s="6">
        <v>110</v>
      </c>
      <c r="J11" s="6">
        <v>426</v>
      </c>
      <c r="K11" s="6">
        <v>1</v>
      </c>
      <c r="L11" s="2"/>
      <c r="M11" s="6">
        <v>9.6999999999999993</v>
      </c>
      <c r="N11" s="6">
        <v>0.3</v>
      </c>
      <c r="O11" s="6">
        <v>0</v>
      </c>
      <c r="P11" s="6">
        <v>0.3</v>
      </c>
      <c r="Q11" s="6">
        <v>16.891725999999998</v>
      </c>
      <c r="R11" s="2"/>
      <c r="S11" s="2"/>
      <c r="T11" s="2"/>
      <c r="U11" s="2"/>
      <c r="V11" s="2"/>
      <c r="W11" s="3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</row>
    <row r="12" spans="1:77" ht="15.75" customHeight="1" x14ac:dyDescent="0.25">
      <c r="A12" s="3" t="s">
        <v>19</v>
      </c>
      <c r="B12" s="3" t="s">
        <v>38</v>
      </c>
      <c r="C12" s="6">
        <v>523</v>
      </c>
      <c r="D12" s="6">
        <v>12802</v>
      </c>
      <c r="E12" s="6">
        <v>3600</v>
      </c>
      <c r="F12" s="6">
        <v>2493</v>
      </c>
      <c r="G12" s="6">
        <v>15354</v>
      </c>
      <c r="H12" s="6">
        <v>464</v>
      </c>
      <c r="I12" s="6">
        <v>1049</v>
      </c>
      <c r="J12" s="6">
        <v>4431</v>
      </c>
      <c r="K12" s="6">
        <v>14</v>
      </c>
      <c r="L12" s="2"/>
      <c r="M12" s="6">
        <v>8.8000000000000007</v>
      </c>
      <c r="N12" s="6">
        <v>2.6</v>
      </c>
      <c r="O12" s="6">
        <v>0</v>
      </c>
      <c r="P12" s="6">
        <v>1.1000000000000001</v>
      </c>
      <c r="Q12" s="6">
        <v>49.715197600000003</v>
      </c>
      <c r="R12" s="2"/>
      <c r="S12" s="2"/>
      <c r="T12" s="2"/>
      <c r="U12" s="2"/>
      <c r="V12" s="2"/>
      <c r="W12" s="3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</row>
    <row r="13" spans="1:77" ht="15.75" customHeight="1" x14ac:dyDescent="0.25">
      <c r="A13" s="3" t="s">
        <v>19</v>
      </c>
      <c r="B13" s="3" t="s">
        <v>39</v>
      </c>
      <c r="C13" s="6">
        <v>732</v>
      </c>
      <c r="D13" s="6">
        <v>14133</v>
      </c>
      <c r="E13" s="6">
        <v>3995</v>
      </c>
      <c r="F13" s="6">
        <v>3296</v>
      </c>
      <c r="G13" s="6">
        <v>18410</v>
      </c>
      <c r="H13" s="6">
        <v>83</v>
      </c>
      <c r="I13" s="6">
        <v>37</v>
      </c>
      <c r="J13" s="6">
        <v>44</v>
      </c>
      <c r="K13" s="6">
        <v>0</v>
      </c>
      <c r="L13" s="2"/>
      <c r="M13" s="6">
        <v>9.8000000000000007</v>
      </c>
      <c r="N13" s="6">
        <v>0.1</v>
      </c>
      <c r="O13" s="6">
        <v>0</v>
      </c>
      <c r="P13" s="6">
        <v>0.2</v>
      </c>
      <c r="Q13" s="6">
        <v>45.511907700000002</v>
      </c>
      <c r="R13" s="2"/>
      <c r="S13" s="2"/>
      <c r="T13" s="2"/>
      <c r="U13" s="2"/>
      <c r="V13" s="2"/>
      <c r="W13" s="3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</row>
    <row r="14" spans="1:77" ht="15.75" customHeight="1" x14ac:dyDescent="0.25">
      <c r="A14" s="3" t="s">
        <v>19</v>
      </c>
      <c r="B14" s="3" t="s">
        <v>40</v>
      </c>
      <c r="C14" s="6">
        <v>2911</v>
      </c>
      <c r="D14" s="6">
        <v>22005</v>
      </c>
      <c r="E14" s="6">
        <v>3889</v>
      </c>
      <c r="F14" s="6">
        <v>1153</v>
      </c>
      <c r="G14" s="6">
        <v>10572</v>
      </c>
      <c r="H14" s="6">
        <v>189</v>
      </c>
      <c r="I14" s="6">
        <v>1</v>
      </c>
      <c r="J14" s="6">
        <v>10</v>
      </c>
      <c r="K14" s="6">
        <v>0</v>
      </c>
      <c r="L14" s="2"/>
      <c r="M14" s="6">
        <v>9.5</v>
      </c>
      <c r="N14" s="6">
        <v>0</v>
      </c>
      <c r="O14" s="6">
        <v>0</v>
      </c>
      <c r="P14" s="6">
        <v>0.5</v>
      </c>
      <c r="Q14" s="6">
        <v>26.444880900000001</v>
      </c>
      <c r="R14" s="2"/>
      <c r="S14" s="2"/>
      <c r="T14" s="2"/>
      <c r="U14" s="2"/>
      <c r="V14" s="2"/>
      <c r="W14" s="3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</row>
    <row r="15" spans="1:77" ht="15.75" customHeight="1" x14ac:dyDescent="0.25">
      <c r="A15" s="3" t="s">
        <v>19</v>
      </c>
      <c r="B15" s="3" t="s">
        <v>41</v>
      </c>
      <c r="C15" s="6">
        <v>707</v>
      </c>
      <c r="D15" s="6">
        <v>7292</v>
      </c>
      <c r="E15" s="6">
        <v>1505</v>
      </c>
      <c r="F15" s="6">
        <v>2690</v>
      </c>
      <c r="G15" s="6">
        <v>22230</v>
      </c>
      <c r="H15" s="6">
        <v>2528</v>
      </c>
      <c r="I15" s="6">
        <v>668</v>
      </c>
      <c r="J15" s="6">
        <v>3065</v>
      </c>
      <c r="K15" s="6">
        <v>45</v>
      </c>
      <c r="L15" s="2"/>
      <c r="M15" s="6">
        <v>3.7</v>
      </c>
      <c r="N15" s="6">
        <v>1.6</v>
      </c>
      <c r="O15" s="6">
        <v>0.1</v>
      </c>
      <c r="P15" s="6">
        <v>6.2</v>
      </c>
      <c r="Q15" s="6">
        <v>68.310827399999994</v>
      </c>
      <c r="R15" s="2"/>
      <c r="S15" s="2"/>
      <c r="T15" s="2"/>
      <c r="U15" s="2"/>
      <c r="V15" s="2"/>
      <c r="W15" s="3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</row>
    <row r="16" spans="1:77" ht="15.75" customHeight="1" x14ac:dyDescent="0.25">
      <c r="A16" s="3" t="s">
        <v>19</v>
      </c>
      <c r="B16" s="3" t="s">
        <v>42</v>
      </c>
      <c r="C16" s="6">
        <v>3182</v>
      </c>
      <c r="D16" s="6">
        <v>26391</v>
      </c>
      <c r="E16" s="6">
        <v>4007</v>
      </c>
      <c r="F16" s="6">
        <v>881</v>
      </c>
      <c r="G16" s="6">
        <v>6150</v>
      </c>
      <c r="H16" s="6">
        <v>71</v>
      </c>
      <c r="I16" s="6">
        <v>2</v>
      </c>
      <c r="J16" s="6">
        <v>46</v>
      </c>
      <c r="K16" s="6">
        <v>0</v>
      </c>
      <c r="L16" s="2"/>
      <c r="M16" s="6">
        <v>9.8000000000000007</v>
      </c>
      <c r="N16" s="6">
        <v>0</v>
      </c>
      <c r="O16" s="6">
        <v>0</v>
      </c>
      <c r="P16" s="6">
        <v>0.2</v>
      </c>
      <c r="Q16" s="6">
        <v>15.3866929</v>
      </c>
      <c r="R16" s="2"/>
      <c r="S16" s="2"/>
      <c r="T16" s="2"/>
      <c r="U16" s="2"/>
      <c r="V16" s="2"/>
      <c r="W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</row>
    <row r="17" spans="1:77" ht="15.75" customHeight="1" x14ac:dyDescent="0.25">
      <c r="A17" s="3" t="s">
        <v>19</v>
      </c>
      <c r="B17" s="3" t="s">
        <v>43</v>
      </c>
      <c r="C17" s="6">
        <v>107</v>
      </c>
      <c r="D17" s="6">
        <v>8255</v>
      </c>
      <c r="E17" s="6">
        <v>3831</v>
      </c>
      <c r="F17" s="6">
        <v>3568</v>
      </c>
      <c r="G17" s="6">
        <v>22800</v>
      </c>
      <c r="H17" s="6">
        <v>242</v>
      </c>
      <c r="I17" s="6">
        <v>390</v>
      </c>
      <c r="J17" s="6">
        <v>1532</v>
      </c>
      <c r="K17" s="6">
        <v>5</v>
      </c>
      <c r="L17" s="2"/>
      <c r="M17" s="6">
        <v>9.4</v>
      </c>
      <c r="N17" s="6">
        <v>1</v>
      </c>
      <c r="O17" s="6">
        <v>0</v>
      </c>
      <c r="P17" s="6">
        <v>0.6</v>
      </c>
      <c r="Q17" s="6">
        <v>60.333906200000001</v>
      </c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</row>
    <row r="18" spans="1:77" ht="15.75" customHeight="1" x14ac:dyDescent="0.25">
      <c r="A18" s="3" t="s">
        <v>19</v>
      </c>
      <c r="B18" s="3" t="s">
        <v>44</v>
      </c>
      <c r="C18" s="6">
        <v>780</v>
      </c>
      <c r="D18" s="6">
        <v>12231</v>
      </c>
      <c r="E18" s="6">
        <v>3508</v>
      </c>
      <c r="F18" s="6">
        <v>1885</v>
      </c>
      <c r="G18" s="6">
        <v>13500</v>
      </c>
      <c r="H18" s="6">
        <v>540</v>
      </c>
      <c r="I18" s="6">
        <v>1400</v>
      </c>
      <c r="J18" s="6">
        <v>6856</v>
      </c>
      <c r="K18" s="6">
        <v>30</v>
      </c>
      <c r="L18" s="2"/>
      <c r="M18" s="6">
        <v>8.6</v>
      </c>
      <c r="N18" s="6">
        <v>3.4</v>
      </c>
      <c r="O18" s="6">
        <v>0.1</v>
      </c>
      <c r="P18" s="6">
        <v>1.3</v>
      </c>
      <c r="Q18" s="6">
        <v>51.303707299999999</v>
      </c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</row>
    <row r="19" spans="1:77" ht="15.75" customHeight="1" x14ac:dyDescent="0.25">
      <c r="A19" s="3" t="s">
        <v>19</v>
      </c>
      <c r="B19" s="3" t="s">
        <v>45</v>
      </c>
      <c r="C19" s="6">
        <v>1354</v>
      </c>
      <c r="D19" s="6">
        <v>12757</v>
      </c>
      <c r="E19" s="6">
        <v>3500</v>
      </c>
      <c r="F19" s="6">
        <v>2087</v>
      </c>
      <c r="G19" s="6">
        <v>15526</v>
      </c>
      <c r="H19" s="6">
        <v>555</v>
      </c>
      <c r="I19" s="6">
        <v>624</v>
      </c>
      <c r="J19" s="6">
        <v>4304</v>
      </c>
      <c r="K19" s="6">
        <v>23</v>
      </c>
      <c r="L19" s="2"/>
      <c r="M19" s="6">
        <v>8.6</v>
      </c>
      <c r="N19" s="6">
        <v>1.5</v>
      </c>
      <c r="O19" s="6">
        <v>0.1</v>
      </c>
      <c r="P19" s="6">
        <v>1.4</v>
      </c>
      <c r="Q19" s="6">
        <v>50.049103899999999</v>
      </c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</row>
    <row r="20" spans="1:77" ht="15.75" customHeight="1" x14ac:dyDescent="0.25">
      <c r="A20" s="3" t="s">
        <v>19</v>
      </c>
      <c r="B20" s="3" t="s">
        <v>46</v>
      </c>
      <c r="C20" s="6">
        <v>2233</v>
      </c>
      <c r="D20" s="6">
        <v>25913</v>
      </c>
      <c r="E20" s="6">
        <v>4056</v>
      </c>
      <c r="F20" s="6">
        <v>1817</v>
      </c>
      <c r="G20" s="6">
        <v>6550</v>
      </c>
      <c r="H20" s="6">
        <v>22</v>
      </c>
      <c r="I20" s="6">
        <v>15</v>
      </c>
      <c r="J20" s="6">
        <v>124</v>
      </c>
      <c r="K20" s="6">
        <v>0</v>
      </c>
      <c r="L20" s="2"/>
      <c r="M20" s="6">
        <v>10</v>
      </c>
      <c r="N20" s="6">
        <v>0</v>
      </c>
      <c r="O20" s="6">
        <v>0</v>
      </c>
      <c r="P20" s="6">
        <v>0.1</v>
      </c>
      <c r="Q20" s="6">
        <v>16.439970500000001</v>
      </c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</row>
    <row r="21" spans="1:77" ht="15.75" customHeight="1" x14ac:dyDescent="0.25">
      <c r="A21" s="3" t="s">
        <v>19</v>
      </c>
      <c r="B21" s="3" t="s">
        <v>47</v>
      </c>
      <c r="C21" s="6">
        <v>766</v>
      </c>
      <c r="D21" s="6">
        <v>13602</v>
      </c>
      <c r="E21" s="6">
        <v>3959</v>
      </c>
      <c r="F21" s="6">
        <v>3078</v>
      </c>
      <c r="G21" s="6">
        <v>18505</v>
      </c>
      <c r="H21" s="6">
        <v>117</v>
      </c>
      <c r="I21" s="6">
        <v>221</v>
      </c>
      <c r="J21" s="6">
        <v>480</v>
      </c>
      <c r="K21" s="6">
        <v>2</v>
      </c>
      <c r="L21" s="2"/>
      <c r="M21" s="6">
        <v>9.6999999999999993</v>
      </c>
      <c r="N21" s="6">
        <v>0.5</v>
      </c>
      <c r="O21" s="6">
        <v>0</v>
      </c>
      <c r="P21" s="6">
        <v>0.3</v>
      </c>
      <c r="Q21" s="6">
        <v>46.899091599999998</v>
      </c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</row>
    <row r="22" spans="1:77" ht="15.75" customHeight="1" x14ac:dyDescent="0.25">
      <c r="A22" s="3" t="s">
        <v>19</v>
      </c>
      <c r="B22" s="3" t="s">
        <v>48</v>
      </c>
      <c r="C22" s="6">
        <v>1704</v>
      </c>
      <c r="D22" s="6">
        <v>12972</v>
      </c>
      <c r="E22" s="6">
        <v>3517</v>
      </c>
      <c r="F22" s="6">
        <v>1676</v>
      </c>
      <c r="G22" s="6">
        <v>14481</v>
      </c>
      <c r="H22" s="6">
        <v>541</v>
      </c>
      <c r="I22" s="6">
        <v>685</v>
      </c>
      <c r="J22" s="6">
        <v>5134</v>
      </c>
      <c r="K22" s="6">
        <v>20</v>
      </c>
      <c r="L22" s="2"/>
      <c r="M22" s="6">
        <v>8.6</v>
      </c>
      <c r="N22" s="6">
        <v>1.7</v>
      </c>
      <c r="O22" s="6">
        <v>0</v>
      </c>
      <c r="P22" s="6">
        <v>1.3</v>
      </c>
      <c r="Q22" s="6">
        <v>49.486864699999998</v>
      </c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1:77" ht="15.75" customHeight="1" x14ac:dyDescent="0.25">
      <c r="A23" s="3" t="s">
        <v>19</v>
      </c>
      <c r="B23" s="3" t="s">
        <v>49</v>
      </c>
      <c r="C23" s="6">
        <v>1453</v>
      </c>
      <c r="D23" s="6">
        <v>6353</v>
      </c>
      <c r="E23" s="6">
        <v>2836</v>
      </c>
      <c r="F23" s="6">
        <v>1412</v>
      </c>
      <c r="G23" s="6">
        <v>12292</v>
      </c>
      <c r="H23" s="6">
        <v>998</v>
      </c>
      <c r="I23" s="6">
        <v>1200</v>
      </c>
      <c r="J23" s="6">
        <v>13942</v>
      </c>
      <c r="K23" s="6">
        <v>244</v>
      </c>
      <c r="L23" s="2"/>
      <c r="M23" s="6">
        <v>7</v>
      </c>
      <c r="N23" s="6">
        <v>2.9</v>
      </c>
      <c r="O23" s="6">
        <v>0.6</v>
      </c>
      <c r="P23" s="6">
        <v>2.5</v>
      </c>
      <c r="Q23" s="6">
        <v>66.8598085</v>
      </c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1:77" ht="15.75" customHeight="1" x14ac:dyDescent="0.25">
      <c r="A24" s="3" t="s">
        <v>19</v>
      </c>
      <c r="B24" s="3" t="s">
        <v>50</v>
      </c>
      <c r="C24" s="6">
        <v>1925</v>
      </c>
      <c r="D24" s="6">
        <v>17468</v>
      </c>
      <c r="E24" s="6">
        <v>3804</v>
      </c>
      <c r="F24" s="6">
        <v>1523</v>
      </c>
      <c r="G24" s="6">
        <v>11088</v>
      </c>
      <c r="H24" s="6">
        <v>269</v>
      </c>
      <c r="I24" s="6">
        <v>617</v>
      </c>
      <c r="J24" s="6">
        <v>4031</v>
      </c>
      <c r="K24" s="6">
        <v>5</v>
      </c>
      <c r="L24" s="2"/>
      <c r="M24" s="6">
        <v>9.3000000000000007</v>
      </c>
      <c r="N24" s="6">
        <v>1.5</v>
      </c>
      <c r="O24" s="6">
        <v>0</v>
      </c>
      <c r="P24" s="6">
        <v>0.7</v>
      </c>
      <c r="Q24" s="6">
        <v>37.7805058</v>
      </c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1:77" ht="15.75" customHeight="1" x14ac:dyDescent="0.25">
      <c r="A25" s="3" t="s">
        <v>19</v>
      </c>
      <c r="B25" s="3" t="s">
        <v>51</v>
      </c>
      <c r="C25" s="6">
        <v>1513</v>
      </c>
      <c r="D25" s="6">
        <v>13197</v>
      </c>
      <c r="E25" s="6">
        <v>1512</v>
      </c>
      <c r="F25" s="6">
        <v>2552</v>
      </c>
      <c r="G25" s="6">
        <v>19389</v>
      </c>
      <c r="H25" s="6">
        <v>2566</v>
      </c>
      <c r="I25" s="6">
        <v>0</v>
      </c>
      <c r="J25" s="6">
        <v>1</v>
      </c>
      <c r="K25" s="6">
        <v>0</v>
      </c>
      <c r="L25" s="2"/>
      <c r="M25" s="6">
        <v>3.7</v>
      </c>
      <c r="N25" s="6">
        <v>0</v>
      </c>
      <c r="O25" s="6">
        <v>0</v>
      </c>
      <c r="P25" s="6">
        <v>6.3</v>
      </c>
      <c r="Q25" s="6">
        <v>53.906211599999999</v>
      </c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1:77" ht="15.75" customHeight="1" x14ac:dyDescent="0.25">
      <c r="A26" s="3" t="s">
        <v>19</v>
      </c>
      <c r="B26" s="3" t="s">
        <v>52</v>
      </c>
      <c r="C26" s="6">
        <v>3140</v>
      </c>
      <c r="D26" s="6">
        <v>25973</v>
      </c>
      <c r="E26" s="6">
        <v>3997</v>
      </c>
      <c r="F26" s="6">
        <v>886</v>
      </c>
      <c r="G26" s="6">
        <v>5816</v>
      </c>
      <c r="H26" s="6">
        <v>68</v>
      </c>
      <c r="I26" s="6">
        <v>39</v>
      </c>
      <c r="J26" s="6">
        <v>798</v>
      </c>
      <c r="K26" s="6">
        <v>13</v>
      </c>
      <c r="L26" s="2"/>
      <c r="M26" s="6">
        <v>9.8000000000000007</v>
      </c>
      <c r="N26" s="6">
        <v>0.1</v>
      </c>
      <c r="O26" s="6">
        <v>0</v>
      </c>
      <c r="P26" s="6">
        <v>0.2</v>
      </c>
      <c r="Q26" s="6">
        <v>16.405597799999999</v>
      </c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1:77" ht="15.75" customHeight="1" x14ac:dyDescent="0.25">
      <c r="A27" s="3" t="s">
        <v>19</v>
      </c>
      <c r="B27" s="3" t="s">
        <v>53</v>
      </c>
      <c r="C27" s="6">
        <v>1388</v>
      </c>
      <c r="D27" s="6">
        <v>19780</v>
      </c>
      <c r="E27" s="6">
        <v>4034</v>
      </c>
      <c r="F27" s="6">
        <v>2677</v>
      </c>
      <c r="G27" s="6">
        <v>12801</v>
      </c>
      <c r="H27" s="6">
        <v>44</v>
      </c>
      <c r="I27" s="6">
        <v>0</v>
      </c>
      <c r="J27" s="6">
        <v>6</v>
      </c>
      <c r="K27" s="6">
        <v>0</v>
      </c>
      <c r="L27" s="2"/>
      <c r="M27" s="6">
        <v>9.9</v>
      </c>
      <c r="N27" s="6">
        <v>0</v>
      </c>
      <c r="O27" s="6">
        <v>0</v>
      </c>
      <c r="P27" s="6">
        <v>0.1</v>
      </c>
      <c r="Q27" s="6">
        <v>31.551681800000001</v>
      </c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1:77" ht="15.75" customHeight="1" x14ac:dyDescent="0.25">
      <c r="A28" s="3" t="s">
        <v>19</v>
      </c>
      <c r="B28" s="3" t="s">
        <v>54</v>
      </c>
      <c r="C28" s="6">
        <v>2819</v>
      </c>
      <c r="D28" s="6">
        <v>20290</v>
      </c>
      <c r="E28" s="6">
        <v>3989</v>
      </c>
      <c r="F28" s="6">
        <v>1241</v>
      </c>
      <c r="G28" s="6">
        <v>11916</v>
      </c>
      <c r="H28" s="6">
        <v>89</v>
      </c>
      <c r="I28" s="6">
        <v>5</v>
      </c>
      <c r="J28" s="6">
        <v>381</v>
      </c>
      <c r="K28" s="6">
        <v>0</v>
      </c>
      <c r="L28" s="2"/>
      <c r="M28" s="6">
        <v>9.8000000000000007</v>
      </c>
      <c r="N28" s="6">
        <v>0</v>
      </c>
      <c r="O28" s="6">
        <v>0</v>
      </c>
      <c r="P28" s="6">
        <v>0.2</v>
      </c>
      <c r="Q28" s="6">
        <v>30.410017199999999</v>
      </c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1:77" ht="15.75" customHeight="1" x14ac:dyDescent="0.25">
      <c r="A29" s="3" t="s">
        <v>19</v>
      </c>
      <c r="B29" s="3" t="s">
        <v>55</v>
      </c>
      <c r="C29" s="6">
        <v>2549</v>
      </c>
      <c r="D29" s="6">
        <v>11812</v>
      </c>
      <c r="E29" s="6">
        <v>2128</v>
      </c>
      <c r="F29" s="6">
        <v>733</v>
      </c>
      <c r="G29" s="6">
        <v>12377</v>
      </c>
      <c r="H29" s="6">
        <v>1852</v>
      </c>
      <c r="I29" s="6">
        <v>783</v>
      </c>
      <c r="J29" s="6">
        <v>8398</v>
      </c>
      <c r="K29" s="6">
        <v>98</v>
      </c>
      <c r="L29" s="2"/>
      <c r="M29" s="6">
        <v>5.2</v>
      </c>
      <c r="N29" s="6">
        <v>1.9</v>
      </c>
      <c r="O29" s="6">
        <v>0.2</v>
      </c>
      <c r="P29" s="6">
        <v>4.5</v>
      </c>
      <c r="Q29" s="6">
        <v>55.553646000000001</v>
      </c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1:77" ht="15.75" customHeight="1" x14ac:dyDescent="0.25">
      <c r="A30" s="3" t="s">
        <v>19</v>
      </c>
      <c r="B30" s="3" t="s">
        <v>56</v>
      </c>
      <c r="C30" s="6">
        <v>2662</v>
      </c>
      <c r="D30" s="6">
        <v>14732</v>
      </c>
      <c r="E30" s="6">
        <v>981</v>
      </c>
      <c r="F30" s="6">
        <v>1402</v>
      </c>
      <c r="G30" s="6">
        <v>17276</v>
      </c>
      <c r="H30" s="6">
        <v>3084</v>
      </c>
      <c r="I30" s="6">
        <v>1</v>
      </c>
      <c r="J30" s="6">
        <v>579</v>
      </c>
      <c r="K30" s="6">
        <v>13</v>
      </c>
      <c r="L30" s="2"/>
      <c r="M30" s="6">
        <v>2.4</v>
      </c>
      <c r="N30" s="6">
        <v>0</v>
      </c>
      <c r="O30" s="6">
        <v>0</v>
      </c>
      <c r="P30" s="6">
        <v>7.6</v>
      </c>
      <c r="Q30" s="6">
        <v>51.409280600000002</v>
      </c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1" spans="1:77" ht="15.75" customHeight="1" x14ac:dyDescent="0.25">
      <c r="A31" s="3" t="s">
        <v>19</v>
      </c>
      <c r="B31" s="3" t="s">
        <v>57</v>
      </c>
      <c r="C31" s="6">
        <v>3301</v>
      </c>
      <c r="D31" s="6">
        <v>19324</v>
      </c>
      <c r="E31" s="6">
        <v>3096</v>
      </c>
      <c r="F31" s="6">
        <v>424</v>
      </c>
      <c r="G31" s="6">
        <v>7722</v>
      </c>
      <c r="H31" s="6">
        <v>956</v>
      </c>
      <c r="I31" s="6">
        <v>340</v>
      </c>
      <c r="J31" s="6">
        <v>5541</v>
      </c>
      <c r="K31" s="6">
        <v>26</v>
      </c>
      <c r="L31" s="2"/>
      <c r="M31" s="6">
        <v>7.6</v>
      </c>
      <c r="N31" s="6">
        <v>0.8</v>
      </c>
      <c r="O31" s="6">
        <v>0.1</v>
      </c>
      <c r="P31" s="6">
        <v>2.2999999999999998</v>
      </c>
      <c r="Q31" s="6">
        <v>34.910385499999997</v>
      </c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</row>
    <row r="32" spans="1:77" ht="15.75" customHeight="1" x14ac:dyDescent="0.25">
      <c r="A32" s="3" t="s">
        <v>19</v>
      </c>
      <c r="B32" s="3" t="s">
        <v>58</v>
      </c>
      <c r="C32" s="6">
        <v>2071</v>
      </c>
      <c r="D32" s="6">
        <v>24687</v>
      </c>
      <c r="E32" s="6">
        <v>4054</v>
      </c>
      <c r="F32" s="6">
        <v>1963</v>
      </c>
      <c r="G32" s="6">
        <v>7855</v>
      </c>
      <c r="H32" s="6">
        <v>24</v>
      </c>
      <c r="I32" s="6">
        <v>31</v>
      </c>
      <c r="J32" s="6">
        <v>45</v>
      </c>
      <c r="K32" s="6">
        <v>0</v>
      </c>
      <c r="L32" s="2"/>
      <c r="M32" s="6">
        <v>10</v>
      </c>
      <c r="N32" s="6">
        <v>0.1</v>
      </c>
      <c r="O32" s="6">
        <v>0</v>
      </c>
      <c r="P32" s="6">
        <v>0.1</v>
      </c>
      <c r="Q32" s="6">
        <v>19.454947199999999</v>
      </c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</row>
    <row r="33" spans="1:66" ht="15.75" customHeight="1" x14ac:dyDescent="0.25">
      <c r="A33" s="3" t="s">
        <v>19</v>
      </c>
      <c r="B33" s="3" t="s">
        <v>59</v>
      </c>
      <c r="C33" s="6">
        <v>865</v>
      </c>
      <c r="D33" s="6">
        <v>16949</v>
      </c>
      <c r="E33" s="6">
        <v>3975</v>
      </c>
      <c r="F33" s="6">
        <v>2898</v>
      </c>
      <c r="G33" s="6">
        <v>14311</v>
      </c>
      <c r="H33" s="6">
        <v>96</v>
      </c>
      <c r="I33" s="6">
        <v>302</v>
      </c>
      <c r="J33" s="6">
        <v>1327</v>
      </c>
      <c r="K33" s="6">
        <v>7</v>
      </c>
      <c r="L33" s="2"/>
      <c r="M33" s="6">
        <v>9.8000000000000007</v>
      </c>
      <c r="N33" s="6">
        <v>0.7</v>
      </c>
      <c r="O33" s="6">
        <v>0</v>
      </c>
      <c r="P33" s="6">
        <v>0.2</v>
      </c>
      <c r="Q33" s="6">
        <v>38.630002500000003</v>
      </c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</row>
    <row r="34" spans="1:66" ht="15.75" customHeight="1" x14ac:dyDescent="0.25">
      <c r="A34" s="3" t="s">
        <v>19</v>
      </c>
      <c r="B34" s="3" t="s">
        <v>60</v>
      </c>
      <c r="C34" s="6">
        <v>1726</v>
      </c>
      <c r="D34" s="6">
        <v>7106</v>
      </c>
      <c r="E34" s="6">
        <v>1722</v>
      </c>
      <c r="F34" s="6">
        <v>978</v>
      </c>
      <c r="G34" s="6">
        <v>8373</v>
      </c>
      <c r="H34" s="6">
        <v>1753</v>
      </c>
      <c r="I34" s="6">
        <v>1361</v>
      </c>
      <c r="J34" s="6">
        <v>17108</v>
      </c>
      <c r="K34" s="6">
        <v>603</v>
      </c>
      <c r="L34" s="2"/>
      <c r="M34" s="6">
        <v>4.2</v>
      </c>
      <c r="N34" s="6">
        <v>3.3</v>
      </c>
      <c r="O34" s="6">
        <v>1.5</v>
      </c>
      <c r="P34" s="6">
        <v>4.3</v>
      </c>
      <c r="Q34" s="6">
        <v>66.8647189</v>
      </c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</row>
    <row r="35" spans="1:66" ht="15.75" customHeight="1" x14ac:dyDescent="0.25">
      <c r="A35" s="3" t="s">
        <v>19</v>
      </c>
      <c r="B35" s="3" t="s">
        <v>61</v>
      </c>
      <c r="C35" s="6">
        <v>3029</v>
      </c>
      <c r="D35" s="6">
        <v>19277</v>
      </c>
      <c r="E35" s="6">
        <v>3464</v>
      </c>
      <c r="F35" s="6">
        <v>779</v>
      </c>
      <c r="G35" s="6">
        <v>11621</v>
      </c>
      <c r="H35" s="6">
        <v>599</v>
      </c>
      <c r="I35" s="6">
        <v>257</v>
      </c>
      <c r="J35" s="6">
        <v>1689</v>
      </c>
      <c r="K35" s="6">
        <v>15</v>
      </c>
      <c r="L35" s="2"/>
      <c r="M35" s="6">
        <v>8.5</v>
      </c>
      <c r="N35" s="6">
        <v>0.6</v>
      </c>
      <c r="O35" s="6">
        <v>0</v>
      </c>
      <c r="P35" s="6">
        <v>1.5</v>
      </c>
      <c r="Q35" s="6">
        <v>34.149275699999997</v>
      </c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</row>
    <row r="36" spans="1:66" ht="15.75" customHeight="1" x14ac:dyDescent="0.25">
      <c r="A36" s="3" t="s">
        <v>19</v>
      </c>
      <c r="B36" s="3" t="s">
        <v>62</v>
      </c>
      <c r="C36" s="6">
        <v>1124</v>
      </c>
      <c r="D36" s="6">
        <v>16041</v>
      </c>
      <c r="E36" s="6">
        <v>3890</v>
      </c>
      <c r="F36" s="6">
        <v>1993</v>
      </c>
      <c r="G36" s="6">
        <v>12225</v>
      </c>
      <c r="H36" s="6">
        <v>183</v>
      </c>
      <c r="I36" s="6">
        <v>948</v>
      </c>
      <c r="J36" s="6">
        <v>4321</v>
      </c>
      <c r="K36" s="6">
        <v>5</v>
      </c>
      <c r="L36" s="2"/>
      <c r="M36" s="6">
        <v>9.6</v>
      </c>
      <c r="N36" s="6">
        <v>2.2999999999999998</v>
      </c>
      <c r="O36" s="6">
        <v>0</v>
      </c>
      <c r="P36" s="6">
        <v>0.4</v>
      </c>
      <c r="Q36" s="6">
        <v>41.072919200000001</v>
      </c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</row>
    <row r="37" spans="1:66" ht="15.75" customHeight="1" x14ac:dyDescent="0.25">
      <c r="A37" s="3" t="s">
        <v>19</v>
      </c>
      <c r="B37" s="3" t="s">
        <v>63</v>
      </c>
      <c r="C37" s="6">
        <v>1664</v>
      </c>
      <c r="D37" s="6">
        <v>14306</v>
      </c>
      <c r="E37" s="6">
        <v>3685</v>
      </c>
      <c r="F37" s="6">
        <v>2199</v>
      </c>
      <c r="G37" s="6">
        <v>17208</v>
      </c>
      <c r="H37" s="6">
        <v>381</v>
      </c>
      <c r="I37" s="6">
        <v>202</v>
      </c>
      <c r="J37" s="6">
        <v>1073</v>
      </c>
      <c r="K37" s="6">
        <v>12</v>
      </c>
      <c r="L37" s="2"/>
      <c r="M37" s="6">
        <v>9</v>
      </c>
      <c r="N37" s="6">
        <v>0.5</v>
      </c>
      <c r="O37" s="6">
        <v>0</v>
      </c>
      <c r="P37" s="6">
        <v>0.9</v>
      </c>
      <c r="Q37" s="6">
        <v>45.818806799999997</v>
      </c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</row>
    <row r="38" spans="1:66" ht="15" x14ac:dyDescent="0.25">
      <c r="A38" s="3" t="s">
        <v>19</v>
      </c>
      <c r="B38" s="3" t="s">
        <v>64</v>
      </c>
      <c r="C38" s="6">
        <v>0</v>
      </c>
      <c r="D38" s="6">
        <v>0</v>
      </c>
      <c r="E38" s="6">
        <v>0</v>
      </c>
      <c r="F38" s="6">
        <v>4065</v>
      </c>
      <c r="G38" s="6">
        <v>32587</v>
      </c>
      <c r="H38" s="6">
        <v>4078</v>
      </c>
      <c r="I38" s="6">
        <v>0</v>
      </c>
      <c r="J38" s="6">
        <v>0</v>
      </c>
      <c r="K38" s="6">
        <v>0</v>
      </c>
      <c r="L38" s="2"/>
      <c r="M38" s="6">
        <v>0</v>
      </c>
      <c r="N38" s="6">
        <v>0</v>
      </c>
      <c r="O38" s="6">
        <v>0</v>
      </c>
      <c r="P38" s="6">
        <v>10</v>
      </c>
      <c r="Q38" s="6">
        <v>90.019641500000006</v>
      </c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</row>
    <row r="39" spans="1:66" ht="15" x14ac:dyDescent="0.25">
      <c r="A39" s="3" t="s">
        <v>19</v>
      </c>
      <c r="B39" s="3" t="s">
        <v>65</v>
      </c>
      <c r="C39" s="6">
        <v>1429</v>
      </c>
      <c r="D39" s="6">
        <v>18973</v>
      </c>
      <c r="E39" s="6">
        <v>4000</v>
      </c>
      <c r="F39" s="6">
        <v>1936</v>
      </c>
      <c r="G39" s="6">
        <v>10309</v>
      </c>
      <c r="H39" s="6">
        <v>75</v>
      </c>
      <c r="I39" s="6">
        <v>700</v>
      </c>
      <c r="J39" s="6">
        <v>3305</v>
      </c>
      <c r="K39" s="6">
        <v>3</v>
      </c>
      <c r="L39" s="2"/>
      <c r="M39" s="6">
        <v>9.8000000000000007</v>
      </c>
      <c r="N39" s="6">
        <v>1.7</v>
      </c>
      <c r="O39" s="6">
        <v>0</v>
      </c>
      <c r="P39" s="6">
        <v>0.2</v>
      </c>
      <c r="Q39" s="6">
        <v>33.609133300000003</v>
      </c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</row>
    <row r="40" spans="1:66" ht="15" x14ac:dyDescent="0.25">
      <c r="A40" s="3" t="s">
        <v>19</v>
      </c>
      <c r="B40" s="3" t="s">
        <v>66</v>
      </c>
      <c r="C40" s="6">
        <v>677</v>
      </c>
      <c r="D40" s="6">
        <v>17372</v>
      </c>
      <c r="E40" s="6">
        <v>3986</v>
      </c>
      <c r="F40" s="6">
        <v>2834</v>
      </c>
      <c r="G40" s="6">
        <v>13510</v>
      </c>
      <c r="H40" s="6">
        <v>89</v>
      </c>
      <c r="I40" s="6">
        <v>554</v>
      </c>
      <c r="J40" s="6">
        <v>1705</v>
      </c>
      <c r="K40" s="6">
        <v>3</v>
      </c>
      <c r="L40" s="2"/>
      <c r="M40" s="6">
        <v>9.8000000000000007</v>
      </c>
      <c r="N40" s="6">
        <v>1.4</v>
      </c>
      <c r="O40" s="6">
        <v>0</v>
      </c>
      <c r="P40" s="6">
        <v>0.2</v>
      </c>
      <c r="Q40" s="6">
        <v>37.574269600000001</v>
      </c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</row>
    <row r="41" spans="1:66" ht="15" x14ac:dyDescent="0.25">
      <c r="A41" s="3" t="s">
        <v>19</v>
      </c>
      <c r="B41" s="3" t="s">
        <v>67</v>
      </c>
      <c r="C41" s="6">
        <v>3459</v>
      </c>
      <c r="D41" s="6">
        <v>29458</v>
      </c>
      <c r="E41" s="6">
        <v>3862</v>
      </c>
      <c r="F41" s="6">
        <v>603</v>
      </c>
      <c r="G41" s="6">
        <v>3067</v>
      </c>
      <c r="H41" s="6">
        <v>216</v>
      </c>
      <c r="I41" s="6">
        <v>3</v>
      </c>
      <c r="J41" s="6">
        <v>62</v>
      </c>
      <c r="K41" s="6">
        <v>0</v>
      </c>
      <c r="L41" s="2"/>
      <c r="M41" s="6">
        <v>9.5</v>
      </c>
      <c r="N41" s="6">
        <v>0</v>
      </c>
      <c r="O41" s="6">
        <v>0</v>
      </c>
      <c r="P41" s="6">
        <v>0.5</v>
      </c>
      <c r="Q41" s="6">
        <v>8.2126196900000004</v>
      </c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</row>
    <row r="42" spans="1:66" ht="15" x14ac:dyDescent="0.25">
      <c r="A42" s="3" t="s">
        <v>19</v>
      </c>
      <c r="B42" s="3" t="s">
        <v>68</v>
      </c>
      <c r="C42" s="6">
        <v>2950</v>
      </c>
      <c r="D42" s="6">
        <v>17245</v>
      </c>
      <c r="E42" s="6">
        <v>3732</v>
      </c>
      <c r="F42" s="6">
        <v>1080</v>
      </c>
      <c r="G42" s="6">
        <v>14604</v>
      </c>
      <c r="H42" s="6">
        <v>330</v>
      </c>
      <c r="I42" s="6">
        <v>35</v>
      </c>
      <c r="J42" s="6">
        <v>738</v>
      </c>
      <c r="K42" s="6">
        <v>16</v>
      </c>
      <c r="L42" s="2"/>
      <c r="M42" s="6">
        <v>9.1999999999999993</v>
      </c>
      <c r="N42" s="6">
        <v>0.1</v>
      </c>
      <c r="O42" s="6">
        <v>0</v>
      </c>
      <c r="P42" s="6">
        <v>0.8</v>
      </c>
      <c r="Q42" s="6">
        <v>38.477780500000001</v>
      </c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</row>
    <row r="43" spans="1:66" ht="15" x14ac:dyDescent="0.25">
      <c r="A43" s="3" t="s">
        <v>19</v>
      </c>
      <c r="B43" s="3" t="s">
        <v>69</v>
      </c>
      <c r="C43" s="6">
        <v>2114</v>
      </c>
      <c r="D43" s="6">
        <v>17977</v>
      </c>
      <c r="E43" s="6">
        <v>3689</v>
      </c>
      <c r="F43" s="6">
        <v>1929</v>
      </c>
      <c r="G43" s="6">
        <v>14272</v>
      </c>
      <c r="H43" s="6">
        <v>387</v>
      </c>
      <c r="I43" s="6">
        <v>22</v>
      </c>
      <c r="J43" s="6">
        <v>338</v>
      </c>
      <c r="K43" s="6">
        <v>2</v>
      </c>
      <c r="L43" s="2"/>
      <c r="M43" s="6">
        <v>9.1</v>
      </c>
      <c r="N43" s="6">
        <v>0.1</v>
      </c>
      <c r="O43" s="6">
        <v>0</v>
      </c>
      <c r="P43" s="6">
        <v>1</v>
      </c>
      <c r="Q43" s="6">
        <v>36.820525400000001</v>
      </c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</row>
    <row r="44" spans="1:66" ht="15" x14ac:dyDescent="0.25">
      <c r="A44" s="3" t="s">
        <v>19</v>
      </c>
      <c r="B44" s="3" t="s">
        <v>70</v>
      </c>
      <c r="C44" s="6">
        <v>642</v>
      </c>
      <c r="D44" s="6">
        <v>10050</v>
      </c>
      <c r="E44" s="6">
        <v>3634</v>
      </c>
      <c r="F44" s="6">
        <v>1999</v>
      </c>
      <c r="G44" s="6">
        <v>13847</v>
      </c>
      <c r="H44" s="6">
        <v>402</v>
      </c>
      <c r="I44" s="6">
        <v>1424</v>
      </c>
      <c r="J44" s="6">
        <v>8690</v>
      </c>
      <c r="K44" s="6">
        <v>42</v>
      </c>
      <c r="L44" s="2"/>
      <c r="M44" s="6">
        <v>8.9</v>
      </c>
      <c r="N44" s="6">
        <v>3.5</v>
      </c>
      <c r="O44" s="6">
        <v>0.1</v>
      </c>
      <c r="P44" s="6">
        <v>1</v>
      </c>
      <c r="Q44" s="6">
        <v>56.319666099999999</v>
      </c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</row>
    <row r="45" spans="1:66" ht="15" x14ac:dyDescent="0.25">
      <c r="A45" s="3" t="s">
        <v>19</v>
      </c>
      <c r="B45" s="3" t="s">
        <v>71</v>
      </c>
      <c r="C45" s="6">
        <v>1280</v>
      </c>
      <c r="D45" s="6">
        <v>16674</v>
      </c>
      <c r="E45" s="6">
        <v>3926</v>
      </c>
      <c r="F45" s="6">
        <v>2099</v>
      </c>
      <c r="G45" s="6">
        <v>11963</v>
      </c>
      <c r="H45" s="6">
        <v>130</v>
      </c>
      <c r="I45" s="6">
        <v>686</v>
      </c>
      <c r="J45" s="6">
        <v>3950</v>
      </c>
      <c r="K45" s="6">
        <v>22</v>
      </c>
      <c r="L45" s="2"/>
      <c r="M45" s="6">
        <v>9.6</v>
      </c>
      <c r="N45" s="6">
        <v>1.7</v>
      </c>
      <c r="O45" s="6">
        <v>0.1</v>
      </c>
      <c r="P45" s="6">
        <v>0.3</v>
      </c>
      <c r="Q45" s="6">
        <v>39.388657000000002</v>
      </c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</row>
    <row r="46" spans="1:66" ht="15" x14ac:dyDescent="0.25">
      <c r="A46" s="3" t="s">
        <v>19</v>
      </c>
      <c r="B46" s="3" t="s">
        <v>72</v>
      </c>
      <c r="C46" s="6">
        <v>1557</v>
      </c>
      <c r="D46" s="6">
        <v>10347</v>
      </c>
      <c r="E46" s="6">
        <v>1654</v>
      </c>
      <c r="F46" s="6">
        <v>2392</v>
      </c>
      <c r="G46" s="6">
        <v>21845</v>
      </c>
      <c r="H46" s="6">
        <v>2424</v>
      </c>
      <c r="I46" s="6">
        <v>116</v>
      </c>
      <c r="J46" s="6">
        <v>395</v>
      </c>
      <c r="K46" s="6">
        <v>0</v>
      </c>
      <c r="L46" s="2"/>
      <c r="M46" s="6">
        <v>4.0999999999999996</v>
      </c>
      <c r="N46" s="6">
        <v>0.3</v>
      </c>
      <c r="O46" s="6">
        <v>0</v>
      </c>
      <c r="P46" s="6">
        <v>6</v>
      </c>
      <c r="Q46" s="6">
        <v>60.554873600000001</v>
      </c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</row>
    <row r="47" spans="1:66" ht="15" x14ac:dyDescent="0.25">
      <c r="A47" s="3" t="s">
        <v>19</v>
      </c>
      <c r="B47" s="3" t="s">
        <v>73</v>
      </c>
      <c r="C47" s="6">
        <v>645</v>
      </c>
      <c r="D47" s="6">
        <v>3538</v>
      </c>
      <c r="E47" s="6">
        <v>1708</v>
      </c>
      <c r="F47" s="6">
        <v>2209</v>
      </c>
      <c r="G47" s="6">
        <v>17430</v>
      </c>
      <c r="H47" s="6">
        <v>2336</v>
      </c>
      <c r="I47" s="6">
        <v>1211</v>
      </c>
      <c r="J47" s="6">
        <v>11619</v>
      </c>
      <c r="K47" s="6">
        <v>34</v>
      </c>
      <c r="L47" s="2"/>
      <c r="M47" s="6">
        <v>4.2</v>
      </c>
      <c r="N47" s="6">
        <v>3</v>
      </c>
      <c r="O47" s="6">
        <v>0.1</v>
      </c>
      <c r="P47" s="6">
        <v>5.7</v>
      </c>
      <c r="Q47" s="6">
        <v>77.056223900000006</v>
      </c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</row>
    <row r="48" spans="1:66" ht="15" x14ac:dyDescent="0.25">
      <c r="A48" s="3" t="s">
        <v>19</v>
      </c>
      <c r="B48" s="3" t="s">
        <v>74</v>
      </c>
      <c r="C48" s="6">
        <v>2327</v>
      </c>
      <c r="D48" s="6">
        <v>10052</v>
      </c>
      <c r="E48" s="6">
        <v>3293</v>
      </c>
      <c r="F48" s="6">
        <v>1412</v>
      </c>
      <c r="G48" s="6">
        <v>17521</v>
      </c>
      <c r="H48" s="6">
        <v>676</v>
      </c>
      <c r="I48" s="6">
        <v>326</v>
      </c>
      <c r="J48" s="6">
        <v>5014</v>
      </c>
      <c r="K48" s="6">
        <v>109</v>
      </c>
      <c r="L48" s="2"/>
      <c r="M48" s="6">
        <v>8.1</v>
      </c>
      <c r="N48" s="6">
        <v>0.8</v>
      </c>
      <c r="O48" s="6">
        <v>0.3</v>
      </c>
      <c r="P48" s="6">
        <v>1.7</v>
      </c>
      <c r="Q48" s="6">
        <v>56.987478500000002</v>
      </c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</row>
    <row r="49" spans="1:66" ht="15" x14ac:dyDescent="0.25">
      <c r="A49" s="3" t="s">
        <v>19</v>
      </c>
      <c r="B49" s="3" t="s">
        <v>75</v>
      </c>
      <c r="C49" s="6">
        <v>3138</v>
      </c>
      <c r="D49" s="6">
        <v>29079</v>
      </c>
      <c r="E49" s="6">
        <v>4064</v>
      </c>
      <c r="F49" s="6">
        <v>927</v>
      </c>
      <c r="G49" s="6">
        <v>3506</v>
      </c>
      <c r="H49" s="6">
        <v>14</v>
      </c>
      <c r="I49" s="6">
        <v>0</v>
      </c>
      <c r="J49" s="6">
        <v>2</v>
      </c>
      <c r="K49" s="6">
        <v>0</v>
      </c>
      <c r="L49" s="2"/>
      <c r="M49" s="6">
        <v>10</v>
      </c>
      <c r="N49" s="6">
        <v>0</v>
      </c>
      <c r="O49" s="6">
        <v>0</v>
      </c>
      <c r="P49" s="6">
        <v>0</v>
      </c>
      <c r="Q49" s="6">
        <v>8.6471888000000003</v>
      </c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</row>
    <row r="50" spans="1:66" ht="15" x14ac:dyDescent="0.25">
      <c r="A50" s="3" t="s">
        <v>19</v>
      </c>
      <c r="B50" s="3" t="s">
        <v>76</v>
      </c>
      <c r="C50" s="6">
        <v>2618</v>
      </c>
      <c r="D50" s="6">
        <v>23302</v>
      </c>
      <c r="E50" s="6">
        <v>3810</v>
      </c>
      <c r="F50" s="6">
        <v>1447</v>
      </c>
      <c r="G50" s="6">
        <v>9275</v>
      </c>
      <c r="H50" s="6">
        <v>268</v>
      </c>
      <c r="I50" s="6">
        <v>0</v>
      </c>
      <c r="J50" s="6">
        <v>10</v>
      </c>
      <c r="K50" s="6">
        <v>0</v>
      </c>
      <c r="L50" s="2"/>
      <c r="M50" s="6">
        <v>9.4</v>
      </c>
      <c r="N50" s="6">
        <v>0</v>
      </c>
      <c r="O50" s="6">
        <v>0</v>
      </c>
      <c r="P50" s="6">
        <v>0.7</v>
      </c>
      <c r="Q50" s="6">
        <v>23.454456199999999</v>
      </c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</row>
    <row r="51" spans="1:66" ht="15" x14ac:dyDescent="0.25">
      <c r="A51" s="3" t="s">
        <v>19</v>
      </c>
      <c r="B51" s="3" t="s">
        <v>77</v>
      </c>
      <c r="C51" s="6">
        <v>284</v>
      </c>
      <c r="D51" s="6">
        <v>8619</v>
      </c>
      <c r="E51" s="6">
        <v>3485</v>
      </c>
      <c r="F51" s="6">
        <v>2182</v>
      </c>
      <c r="G51" s="6">
        <v>14131</v>
      </c>
      <c r="H51" s="6">
        <v>562</v>
      </c>
      <c r="I51" s="6">
        <v>1599</v>
      </c>
      <c r="J51" s="6">
        <v>9837</v>
      </c>
      <c r="K51" s="6">
        <v>31</v>
      </c>
      <c r="L51" s="2"/>
      <c r="M51" s="6">
        <v>8.6</v>
      </c>
      <c r="N51" s="6">
        <v>3.9</v>
      </c>
      <c r="O51" s="6">
        <v>0.1</v>
      </c>
      <c r="P51" s="6">
        <v>1.4</v>
      </c>
      <c r="Q51" s="6">
        <v>60.225877699999998</v>
      </c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</row>
    <row r="52" spans="1:66" ht="15" x14ac:dyDescent="0.25">
      <c r="A52" s="3" t="s">
        <v>19</v>
      </c>
      <c r="B52" s="3" t="s">
        <v>78</v>
      </c>
      <c r="C52" s="6">
        <v>644</v>
      </c>
      <c r="D52" s="6">
        <v>9878</v>
      </c>
      <c r="E52" s="6">
        <v>3809</v>
      </c>
      <c r="F52" s="6">
        <v>3245</v>
      </c>
      <c r="G52" s="6">
        <v>22125</v>
      </c>
      <c r="H52" s="6">
        <v>266</v>
      </c>
      <c r="I52" s="6">
        <v>176</v>
      </c>
      <c r="J52" s="6">
        <v>584</v>
      </c>
      <c r="K52" s="6">
        <v>3</v>
      </c>
      <c r="L52" s="2"/>
      <c r="M52" s="6">
        <v>9.4</v>
      </c>
      <c r="N52" s="6">
        <v>0.4</v>
      </c>
      <c r="O52" s="6">
        <v>0</v>
      </c>
      <c r="P52" s="6">
        <v>0.7</v>
      </c>
      <c r="Q52" s="6">
        <v>56.408053000000002</v>
      </c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</row>
    <row r="53" spans="1:66" ht="15" x14ac:dyDescent="0.25">
      <c r="A53" s="3" t="s">
        <v>19</v>
      </c>
      <c r="B53" s="3" t="s">
        <v>79</v>
      </c>
      <c r="C53" s="6">
        <v>881</v>
      </c>
      <c r="D53" s="6">
        <v>15121</v>
      </c>
      <c r="E53" s="6">
        <v>3725</v>
      </c>
      <c r="F53" s="6">
        <v>1267</v>
      </c>
      <c r="G53" s="6">
        <v>10195</v>
      </c>
      <c r="H53" s="6">
        <v>319</v>
      </c>
      <c r="I53" s="6">
        <v>1917</v>
      </c>
      <c r="J53" s="6">
        <v>7271</v>
      </c>
      <c r="K53" s="6">
        <v>34</v>
      </c>
      <c r="L53" s="2"/>
      <c r="M53" s="6">
        <v>9.1</v>
      </c>
      <c r="N53" s="6">
        <v>4.7</v>
      </c>
      <c r="O53" s="6">
        <v>0.1</v>
      </c>
      <c r="P53" s="6">
        <v>0.8</v>
      </c>
      <c r="Q53" s="6">
        <v>43.665602700000001</v>
      </c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</row>
    <row r="54" spans="1:66" ht="15" x14ac:dyDescent="0.25">
      <c r="A54" s="3" t="s">
        <v>19</v>
      </c>
      <c r="B54" s="3" t="s">
        <v>80</v>
      </c>
      <c r="C54" s="6">
        <v>2426</v>
      </c>
      <c r="D54" s="6">
        <v>26579</v>
      </c>
      <c r="E54" s="6">
        <v>4055</v>
      </c>
      <c r="F54" s="6">
        <v>1638</v>
      </c>
      <c r="G54" s="6">
        <v>6007</v>
      </c>
      <c r="H54" s="6">
        <v>23</v>
      </c>
      <c r="I54" s="6">
        <v>1</v>
      </c>
      <c r="J54" s="6">
        <v>1</v>
      </c>
      <c r="K54" s="6">
        <v>0</v>
      </c>
      <c r="L54" s="2"/>
      <c r="M54" s="6">
        <v>10</v>
      </c>
      <c r="N54" s="6">
        <v>0</v>
      </c>
      <c r="O54" s="6">
        <v>0</v>
      </c>
      <c r="P54" s="6">
        <v>0.1</v>
      </c>
      <c r="Q54" s="6">
        <v>14.807267400000001</v>
      </c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</row>
    <row r="55" spans="1:66" ht="15" x14ac:dyDescent="0.25">
      <c r="A55" s="3" t="s">
        <v>19</v>
      </c>
      <c r="B55" s="3" t="s">
        <v>81</v>
      </c>
      <c r="C55" s="6">
        <v>2647</v>
      </c>
      <c r="D55" s="6">
        <v>26027</v>
      </c>
      <c r="E55" s="6">
        <v>3884</v>
      </c>
      <c r="F55" s="6">
        <v>1416</v>
      </c>
      <c r="G55" s="6">
        <v>6539</v>
      </c>
      <c r="H55" s="6">
        <v>194</v>
      </c>
      <c r="I55" s="6">
        <v>2</v>
      </c>
      <c r="J55" s="6">
        <v>21</v>
      </c>
      <c r="K55" s="6">
        <v>0</v>
      </c>
      <c r="L55" s="2"/>
      <c r="M55" s="6">
        <v>9.5</v>
      </c>
      <c r="N55" s="6">
        <v>0</v>
      </c>
      <c r="O55" s="6">
        <v>0</v>
      </c>
      <c r="P55" s="6">
        <v>0.5</v>
      </c>
      <c r="Q55" s="6">
        <v>16.582371699999999</v>
      </c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</row>
    <row r="56" spans="1:66" ht="15" x14ac:dyDescent="0.25">
      <c r="A56" s="3" t="s">
        <v>19</v>
      </c>
      <c r="B56" s="3" t="s">
        <v>82</v>
      </c>
      <c r="C56" s="6">
        <v>1811</v>
      </c>
      <c r="D56" s="6">
        <v>19189</v>
      </c>
      <c r="E56" s="6">
        <v>4016</v>
      </c>
      <c r="F56" s="6">
        <v>2231</v>
      </c>
      <c r="G56" s="6">
        <v>13040</v>
      </c>
      <c r="H56" s="6">
        <v>62</v>
      </c>
      <c r="I56" s="6">
        <v>23</v>
      </c>
      <c r="J56" s="6">
        <v>358</v>
      </c>
      <c r="K56" s="6">
        <v>0</v>
      </c>
      <c r="L56" s="2"/>
      <c r="M56" s="6">
        <v>9.9</v>
      </c>
      <c r="N56" s="6">
        <v>0.1</v>
      </c>
      <c r="O56" s="6">
        <v>0</v>
      </c>
      <c r="P56" s="6">
        <v>0.2</v>
      </c>
      <c r="Q56" s="6">
        <v>33.046894199999997</v>
      </c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</row>
    <row r="57" spans="1:66" ht="15" x14ac:dyDescent="0.25">
      <c r="A57" s="3" t="s">
        <v>19</v>
      </c>
      <c r="B57" s="3" t="s">
        <v>83</v>
      </c>
      <c r="C57" s="6">
        <v>841</v>
      </c>
      <c r="D57" s="6">
        <v>17590</v>
      </c>
      <c r="E57" s="6">
        <v>4004</v>
      </c>
      <c r="F57" s="6">
        <v>2450</v>
      </c>
      <c r="G57" s="6">
        <v>13299</v>
      </c>
      <c r="H57" s="6">
        <v>74</v>
      </c>
      <c r="I57" s="6">
        <v>774</v>
      </c>
      <c r="J57" s="6">
        <v>1698</v>
      </c>
      <c r="K57" s="6">
        <v>0</v>
      </c>
      <c r="L57" s="2"/>
      <c r="M57" s="6">
        <v>9.8000000000000007</v>
      </c>
      <c r="N57" s="6">
        <v>1.9</v>
      </c>
      <c r="O57" s="6">
        <v>0</v>
      </c>
      <c r="P57" s="6">
        <v>0.2</v>
      </c>
      <c r="Q57" s="6">
        <v>37.002209700000002</v>
      </c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</row>
    <row r="58" spans="1:66" ht="15" x14ac:dyDescent="0.25">
      <c r="A58" s="3" t="s">
        <v>19</v>
      </c>
      <c r="B58" s="3" t="s">
        <v>84</v>
      </c>
      <c r="C58" s="6">
        <v>2015</v>
      </c>
      <c r="D58" s="6">
        <v>21577</v>
      </c>
      <c r="E58" s="6">
        <v>3957</v>
      </c>
      <c r="F58" s="6">
        <v>1862</v>
      </c>
      <c r="G58" s="6">
        <v>10639</v>
      </c>
      <c r="H58" s="6">
        <v>118</v>
      </c>
      <c r="I58" s="6">
        <v>188</v>
      </c>
      <c r="J58" s="6">
        <v>371</v>
      </c>
      <c r="K58" s="6">
        <v>3</v>
      </c>
      <c r="L58" s="2"/>
      <c r="M58" s="6">
        <v>9.6999999999999993</v>
      </c>
      <c r="N58" s="6">
        <v>0.5</v>
      </c>
      <c r="O58" s="6">
        <v>0</v>
      </c>
      <c r="P58" s="6">
        <v>0.3</v>
      </c>
      <c r="Q58" s="6">
        <v>27.321384699999999</v>
      </c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</row>
    <row r="59" spans="1:66" ht="15" x14ac:dyDescent="0.25">
      <c r="A59" s="3" t="s">
        <v>85</v>
      </c>
      <c r="B59" s="3" t="s">
        <v>38</v>
      </c>
      <c r="C59" s="6">
        <v>1508</v>
      </c>
      <c r="D59" s="6">
        <v>10304</v>
      </c>
      <c r="E59" s="6">
        <v>5132</v>
      </c>
      <c r="F59" s="6">
        <v>4954</v>
      </c>
      <c r="G59" s="6">
        <v>10677</v>
      </c>
      <c r="H59" s="6">
        <v>2348</v>
      </c>
      <c r="I59" s="6">
        <v>1537</v>
      </c>
      <c r="J59" s="6">
        <v>3037</v>
      </c>
      <c r="K59" s="6">
        <v>529</v>
      </c>
      <c r="L59" s="2"/>
      <c r="M59" s="6">
        <v>12.8</v>
      </c>
      <c r="N59" s="6">
        <v>3.8</v>
      </c>
      <c r="O59" s="6">
        <v>1.3</v>
      </c>
      <c r="P59" s="6">
        <v>5.9</v>
      </c>
      <c r="Q59" s="6">
        <v>40.128916199999999</v>
      </c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</row>
    <row r="60" spans="1:66" ht="15" x14ac:dyDescent="0.25">
      <c r="A60" s="3" t="s">
        <v>85</v>
      </c>
      <c r="B60" s="3" t="s">
        <v>41</v>
      </c>
      <c r="C60" s="6">
        <v>1847</v>
      </c>
      <c r="D60" s="6">
        <v>5384</v>
      </c>
      <c r="E60" s="6">
        <v>1854</v>
      </c>
      <c r="F60" s="6">
        <v>5215</v>
      </c>
      <c r="G60" s="6">
        <v>16590</v>
      </c>
      <c r="H60" s="6">
        <v>5641</v>
      </c>
      <c r="I60" s="6">
        <v>937</v>
      </c>
      <c r="J60" s="6">
        <v>2044</v>
      </c>
      <c r="K60" s="6">
        <v>514</v>
      </c>
      <c r="L60" s="2"/>
      <c r="M60" s="6">
        <v>4.5999999999999996</v>
      </c>
      <c r="N60" s="6">
        <v>2.2999999999999998</v>
      </c>
      <c r="O60" s="6">
        <v>1.3</v>
      </c>
      <c r="P60" s="6">
        <v>14.1</v>
      </c>
      <c r="Q60" s="6">
        <v>60.648078699999999</v>
      </c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</row>
    <row r="61" spans="1:66" ht="15" x14ac:dyDescent="0.25">
      <c r="A61" s="3" t="s">
        <v>85</v>
      </c>
      <c r="B61" s="3" t="s">
        <v>47</v>
      </c>
      <c r="C61" s="6">
        <v>1830</v>
      </c>
      <c r="D61" s="6">
        <v>10885</v>
      </c>
      <c r="E61" s="6">
        <v>5420</v>
      </c>
      <c r="F61" s="6">
        <v>5975</v>
      </c>
      <c r="G61" s="6">
        <v>12844</v>
      </c>
      <c r="H61" s="6">
        <v>2537</v>
      </c>
      <c r="I61" s="6">
        <v>194</v>
      </c>
      <c r="J61" s="6">
        <v>289</v>
      </c>
      <c r="K61" s="6">
        <v>52</v>
      </c>
      <c r="L61" s="2"/>
      <c r="M61" s="6">
        <v>13.5</v>
      </c>
      <c r="N61" s="6">
        <v>0.5</v>
      </c>
      <c r="O61" s="6">
        <v>0.1</v>
      </c>
      <c r="P61" s="6">
        <v>6.3</v>
      </c>
      <c r="Q61" s="6">
        <v>39.149552800000002</v>
      </c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</row>
    <row r="62" spans="1:66" ht="15" x14ac:dyDescent="0.25">
      <c r="A62" s="3" t="s">
        <v>85</v>
      </c>
      <c r="B62" s="3" t="s">
        <v>48</v>
      </c>
      <c r="C62" s="6">
        <v>2829</v>
      </c>
      <c r="D62" s="6">
        <v>9323</v>
      </c>
      <c r="E62" s="6">
        <v>4912</v>
      </c>
      <c r="F62" s="6">
        <v>3016</v>
      </c>
      <c r="G62" s="6">
        <v>10375</v>
      </c>
      <c r="H62" s="6">
        <v>2397</v>
      </c>
      <c r="I62" s="6">
        <v>2154</v>
      </c>
      <c r="J62" s="6">
        <v>4320</v>
      </c>
      <c r="K62" s="6">
        <v>700</v>
      </c>
      <c r="L62" s="2"/>
      <c r="M62" s="6">
        <v>12.3</v>
      </c>
      <c r="N62" s="6">
        <v>5.4</v>
      </c>
      <c r="O62" s="6">
        <v>1.7</v>
      </c>
      <c r="P62" s="6">
        <v>6</v>
      </c>
      <c r="Q62" s="6">
        <v>42.702243500000002</v>
      </c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</row>
    <row r="63" spans="1:66" ht="15" x14ac:dyDescent="0.25">
      <c r="A63" s="3" t="s">
        <v>85</v>
      </c>
      <c r="B63" s="3" t="s">
        <v>50</v>
      </c>
      <c r="C63" s="6">
        <v>3780</v>
      </c>
      <c r="D63" s="6">
        <v>13376</v>
      </c>
      <c r="E63" s="6">
        <v>5729</v>
      </c>
      <c r="F63" s="6">
        <v>2926</v>
      </c>
      <c r="G63" s="6">
        <v>7821</v>
      </c>
      <c r="H63" s="6">
        <v>1826</v>
      </c>
      <c r="I63" s="6">
        <v>1293</v>
      </c>
      <c r="J63" s="6">
        <v>2821</v>
      </c>
      <c r="K63" s="6">
        <v>454</v>
      </c>
      <c r="L63" s="2"/>
      <c r="M63" s="6">
        <v>14.3</v>
      </c>
      <c r="N63" s="6">
        <v>3.2</v>
      </c>
      <c r="O63" s="6">
        <v>1.1000000000000001</v>
      </c>
      <c r="P63" s="6">
        <v>4.5999999999999996</v>
      </c>
      <c r="Q63" s="6">
        <v>31.149752700000001</v>
      </c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</row>
    <row r="64" spans="1:66" ht="15" x14ac:dyDescent="0.25">
      <c r="A64" s="3" t="s">
        <v>85</v>
      </c>
      <c r="B64" s="3" t="s">
        <v>58</v>
      </c>
      <c r="C64" s="6">
        <v>4311</v>
      </c>
      <c r="D64" s="6">
        <v>18473</v>
      </c>
      <c r="E64" s="6">
        <v>7552</v>
      </c>
      <c r="F64" s="6">
        <v>3653</v>
      </c>
      <c r="G64" s="6">
        <v>5512</v>
      </c>
      <c r="H64" s="6">
        <v>457</v>
      </c>
      <c r="I64" s="6">
        <v>35</v>
      </c>
      <c r="J64" s="6">
        <v>33</v>
      </c>
      <c r="K64" s="6">
        <v>0</v>
      </c>
      <c r="L64" s="2"/>
      <c r="M64" s="6">
        <v>18.899999999999999</v>
      </c>
      <c r="N64" s="6">
        <v>0.1</v>
      </c>
      <c r="O64" s="6">
        <v>0</v>
      </c>
      <c r="P64" s="6">
        <v>1.1000000000000001</v>
      </c>
      <c r="Q64" s="6">
        <v>14.995253099999999</v>
      </c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</row>
    <row r="65" spans="1:77" ht="15" x14ac:dyDescent="0.25">
      <c r="A65" s="3" t="s">
        <v>85</v>
      </c>
      <c r="B65" s="3" t="s">
        <v>59</v>
      </c>
      <c r="C65" s="6">
        <v>2086</v>
      </c>
      <c r="D65" s="6">
        <v>13224</v>
      </c>
      <c r="E65" s="6">
        <v>5797</v>
      </c>
      <c r="F65" s="6">
        <v>4811</v>
      </c>
      <c r="G65" s="6">
        <v>9584</v>
      </c>
      <c r="H65" s="6">
        <v>2069</v>
      </c>
      <c r="I65" s="6">
        <v>1102</v>
      </c>
      <c r="J65" s="6">
        <v>1210</v>
      </c>
      <c r="K65" s="6">
        <v>143</v>
      </c>
      <c r="L65" s="2"/>
      <c r="M65" s="6">
        <v>14.5</v>
      </c>
      <c r="N65" s="6">
        <v>2.8</v>
      </c>
      <c r="O65" s="6">
        <v>0.4</v>
      </c>
      <c r="P65" s="6">
        <v>5.2</v>
      </c>
      <c r="Q65" s="6">
        <v>32.136611199999997</v>
      </c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</row>
    <row r="66" spans="1:77" ht="15" x14ac:dyDescent="0.25">
      <c r="A66" s="3" t="s">
        <v>85</v>
      </c>
      <c r="B66" s="3" t="s">
        <v>65</v>
      </c>
      <c r="C66" s="6">
        <v>3202</v>
      </c>
      <c r="D66" s="6">
        <v>14757</v>
      </c>
      <c r="E66" s="6">
        <v>6020</v>
      </c>
      <c r="F66" s="6">
        <v>3681</v>
      </c>
      <c r="G66" s="6">
        <v>6872</v>
      </c>
      <c r="H66" s="6">
        <v>1680</v>
      </c>
      <c r="I66" s="6">
        <v>1116</v>
      </c>
      <c r="J66" s="6">
        <v>2389</v>
      </c>
      <c r="K66" s="6">
        <v>309</v>
      </c>
      <c r="L66" s="2"/>
      <c r="M66" s="6">
        <v>15</v>
      </c>
      <c r="N66" s="6">
        <v>2.8</v>
      </c>
      <c r="O66" s="6">
        <v>0.8</v>
      </c>
      <c r="P66" s="6">
        <v>4.2</v>
      </c>
      <c r="Q66" s="6">
        <v>27.3347324</v>
      </c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</row>
    <row r="67" spans="1:77" ht="15" x14ac:dyDescent="0.25">
      <c r="A67" s="3" t="s">
        <v>85</v>
      </c>
      <c r="B67" s="3" t="s">
        <v>70</v>
      </c>
      <c r="C67" s="6">
        <v>1529</v>
      </c>
      <c r="D67" s="6">
        <v>7677</v>
      </c>
      <c r="E67" s="6">
        <v>4777</v>
      </c>
      <c r="F67" s="6">
        <v>3553</v>
      </c>
      <c r="G67" s="6">
        <v>10166</v>
      </c>
      <c r="H67" s="6">
        <v>2108</v>
      </c>
      <c r="I67" s="6">
        <v>2917</v>
      </c>
      <c r="J67" s="6">
        <v>6175</v>
      </c>
      <c r="K67" s="6">
        <v>1124</v>
      </c>
      <c r="L67" s="2"/>
      <c r="M67" s="6">
        <v>11.9</v>
      </c>
      <c r="N67" s="6">
        <v>7.3</v>
      </c>
      <c r="O67" s="6">
        <v>2.8</v>
      </c>
      <c r="P67" s="6">
        <v>5.3</v>
      </c>
      <c r="Q67" s="6">
        <v>46.092539799999997</v>
      </c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</row>
    <row r="68" spans="1:77" ht="15" x14ac:dyDescent="0.25">
      <c r="A68" s="3" t="s">
        <v>85</v>
      </c>
      <c r="B68" s="3" t="s">
        <v>72</v>
      </c>
      <c r="C68" s="6">
        <v>2789</v>
      </c>
      <c r="D68" s="6">
        <v>7441</v>
      </c>
      <c r="E68" s="6">
        <v>2629</v>
      </c>
      <c r="F68" s="6">
        <v>5049</v>
      </c>
      <c r="G68" s="6">
        <v>16279</v>
      </c>
      <c r="H68" s="6">
        <v>5359</v>
      </c>
      <c r="I68" s="6">
        <v>161</v>
      </c>
      <c r="J68" s="6">
        <v>298</v>
      </c>
      <c r="K68" s="6">
        <v>21</v>
      </c>
      <c r="L68" s="2"/>
      <c r="M68" s="6">
        <v>6.6</v>
      </c>
      <c r="N68" s="6">
        <v>0.4</v>
      </c>
      <c r="O68" s="6">
        <v>0.1</v>
      </c>
      <c r="P68" s="6">
        <v>13.4</v>
      </c>
      <c r="Q68" s="6">
        <v>54.804377199999998</v>
      </c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</row>
    <row r="69" spans="1:77" ht="15" x14ac:dyDescent="0.25">
      <c r="A69" s="3" t="s">
        <v>85</v>
      </c>
      <c r="B69" s="3" t="s">
        <v>73</v>
      </c>
      <c r="C69" s="6">
        <v>1159</v>
      </c>
      <c r="D69" s="6">
        <v>2630</v>
      </c>
      <c r="E69" s="6">
        <v>1854</v>
      </c>
      <c r="F69" s="6">
        <v>3796</v>
      </c>
      <c r="G69" s="6">
        <v>12511</v>
      </c>
      <c r="H69" s="6">
        <v>5151</v>
      </c>
      <c r="I69" s="6">
        <v>3044</v>
      </c>
      <c r="J69" s="6">
        <v>8877</v>
      </c>
      <c r="K69" s="6">
        <v>1004</v>
      </c>
      <c r="L69" s="2"/>
      <c r="M69" s="6">
        <v>4.5999999999999996</v>
      </c>
      <c r="N69" s="6">
        <v>7.6</v>
      </c>
      <c r="O69" s="6">
        <v>2.5</v>
      </c>
      <c r="P69" s="6">
        <v>12.9</v>
      </c>
      <c r="Q69" s="6">
        <v>66.304402100000004</v>
      </c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</row>
    <row r="70" spans="1:77" ht="15" x14ac:dyDescent="0.25">
      <c r="A70" s="3" t="s">
        <v>85</v>
      </c>
      <c r="B70" s="3" t="s">
        <v>79</v>
      </c>
      <c r="C70" s="6">
        <v>2185</v>
      </c>
      <c r="D70" s="6">
        <v>11788</v>
      </c>
      <c r="E70" s="6">
        <v>5182</v>
      </c>
      <c r="F70" s="6">
        <v>3172</v>
      </c>
      <c r="G70" s="6">
        <v>7109</v>
      </c>
      <c r="H70" s="6">
        <v>1865</v>
      </c>
      <c r="I70" s="6">
        <v>2642</v>
      </c>
      <c r="J70" s="6">
        <v>5121</v>
      </c>
      <c r="K70" s="6">
        <v>962</v>
      </c>
      <c r="L70" s="2"/>
      <c r="M70" s="6">
        <v>12.9</v>
      </c>
      <c r="N70" s="6">
        <v>6.6</v>
      </c>
      <c r="O70" s="6">
        <v>2.4</v>
      </c>
      <c r="P70" s="6">
        <v>4.7</v>
      </c>
      <c r="Q70" s="6">
        <v>35.214610499999999</v>
      </c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</row>
    <row r="71" spans="1:77" ht="15" x14ac:dyDescent="0.25">
      <c r="A71" s="3" t="s">
        <v>85</v>
      </c>
      <c r="B71" s="3" t="s">
        <v>82</v>
      </c>
      <c r="C71" s="6">
        <v>3709</v>
      </c>
      <c r="D71" s="6">
        <v>14419</v>
      </c>
      <c r="E71" s="6">
        <v>5873</v>
      </c>
      <c r="F71" s="6">
        <v>4271</v>
      </c>
      <c r="G71" s="6">
        <v>9378</v>
      </c>
      <c r="H71" s="6">
        <v>2056</v>
      </c>
      <c r="I71" s="6">
        <v>19</v>
      </c>
      <c r="J71" s="6">
        <v>221</v>
      </c>
      <c r="K71" s="6">
        <v>80</v>
      </c>
      <c r="L71" s="2"/>
      <c r="M71" s="6">
        <v>14.7</v>
      </c>
      <c r="N71" s="6">
        <v>0</v>
      </c>
      <c r="O71" s="6">
        <v>0.2</v>
      </c>
      <c r="P71" s="6">
        <v>5.0999999999999996</v>
      </c>
      <c r="Q71" s="6">
        <v>29.1185729</v>
      </c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</row>
    <row r="72" spans="1:77" ht="15" x14ac:dyDescent="0.25">
      <c r="A72" s="3" t="s">
        <v>86</v>
      </c>
      <c r="B72" s="3" t="s">
        <v>87</v>
      </c>
      <c r="C72" s="6">
        <v>10417</v>
      </c>
      <c r="D72" s="6">
        <v>4360</v>
      </c>
      <c r="E72" s="6">
        <v>23</v>
      </c>
      <c r="F72" s="6">
        <v>5822</v>
      </c>
      <c r="G72" s="6">
        <v>11908</v>
      </c>
      <c r="H72" s="6">
        <v>565</v>
      </c>
      <c r="I72" s="6">
        <v>669</v>
      </c>
      <c r="J72" s="6">
        <v>4693</v>
      </c>
      <c r="K72" s="6">
        <v>441</v>
      </c>
      <c r="L72" s="2"/>
      <c r="M72" s="6">
        <v>0.1</v>
      </c>
      <c r="N72" s="6">
        <v>1.7</v>
      </c>
      <c r="O72" s="6">
        <v>1.1000000000000001</v>
      </c>
      <c r="P72" s="6">
        <v>1.5</v>
      </c>
      <c r="Q72" s="6">
        <v>44.1308036</v>
      </c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</row>
    <row r="73" spans="1:77" ht="15" x14ac:dyDescent="0.25">
      <c r="A73" s="3" t="s">
        <v>86</v>
      </c>
      <c r="B73" s="3" t="s">
        <v>24</v>
      </c>
      <c r="C73" s="6">
        <v>14419</v>
      </c>
      <c r="D73" s="6">
        <v>13046</v>
      </c>
      <c r="E73" s="6">
        <v>356</v>
      </c>
      <c r="F73" s="6">
        <v>2388</v>
      </c>
      <c r="G73" s="6">
        <v>7668</v>
      </c>
      <c r="H73" s="6">
        <v>664</v>
      </c>
      <c r="I73" s="6">
        <v>101</v>
      </c>
      <c r="J73" s="6">
        <v>247</v>
      </c>
      <c r="K73" s="6">
        <v>9</v>
      </c>
      <c r="L73" s="2"/>
      <c r="M73" s="6">
        <v>0.9</v>
      </c>
      <c r="N73" s="6">
        <v>0.3</v>
      </c>
      <c r="O73" s="6">
        <v>0</v>
      </c>
      <c r="P73" s="6">
        <v>1.7</v>
      </c>
      <c r="Q73" s="6">
        <v>22.055118499999999</v>
      </c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</row>
    <row r="74" spans="1:77" ht="15" x14ac:dyDescent="0.25">
      <c r="A74" s="3" t="s">
        <v>86</v>
      </c>
      <c r="B74" s="3" t="s">
        <v>28</v>
      </c>
      <c r="C74" s="6">
        <v>13577</v>
      </c>
      <c r="D74" s="6">
        <v>11195</v>
      </c>
      <c r="E74" s="6">
        <v>622</v>
      </c>
      <c r="F74" s="6">
        <v>3115</v>
      </c>
      <c r="G74" s="6">
        <v>7984</v>
      </c>
      <c r="H74" s="6">
        <v>242</v>
      </c>
      <c r="I74" s="6">
        <v>216</v>
      </c>
      <c r="J74" s="6">
        <v>1782</v>
      </c>
      <c r="K74" s="6">
        <v>165</v>
      </c>
      <c r="L74" s="2"/>
      <c r="M74" s="6">
        <v>1.6</v>
      </c>
      <c r="N74" s="6">
        <v>0.6</v>
      </c>
      <c r="O74" s="6">
        <v>0.4</v>
      </c>
      <c r="P74" s="6">
        <v>0.6</v>
      </c>
      <c r="Q74" s="6">
        <v>25.7288292</v>
      </c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</row>
    <row r="75" spans="1:77" ht="15" x14ac:dyDescent="0.25">
      <c r="A75" s="3" t="s">
        <v>86</v>
      </c>
      <c r="B75" s="3" t="s">
        <v>30</v>
      </c>
      <c r="C75" s="6">
        <v>12704</v>
      </c>
      <c r="D75" s="6">
        <v>9489</v>
      </c>
      <c r="E75" s="6">
        <v>541</v>
      </c>
      <c r="F75" s="6">
        <v>4112</v>
      </c>
      <c r="G75" s="6">
        <v>11406</v>
      </c>
      <c r="H75" s="6">
        <v>488</v>
      </c>
      <c r="I75" s="6">
        <v>92</v>
      </c>
      <c r="J75" s="6">
        <v>66</v>
      </c>
      <c r="K75" s="6">
        <v>0</v>
      </c>
      <c r="L75" s="2"/>
      <c r="M75" s="6">
        <v>1.4</v>
      </c>
      <c r="N75" s="6">
        <v>0.2</v>
      </c>
      <c r="O75" s="6">
        <v>0</v>
      </c>
      <c r="P75" s="6">
        <v>1.3</v>
      </c>
      <c r="Q75" s="6">
        <v>30.7470821</v>
      </c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</row>
    <row r="76" spans="1:77" ht="15" x14ac:dyDescent="0.25">
      <c r="A76" s="3" t="s">
        <v>86</v>
      </c>
      <c r="B76" s="3" t="s">
        <v>39</v>
      </c>
      <c r="C76" s="6">
        <v>12616</v>
      </c>
      <c r="D76" s="6">
        <v>6804</v>
      </c>
      <c r="E76" s="6">
        <v>144</v>
      </c>
      <c r="F76" s="6">
        <v>4279</v>
      </c>
      <c r="G76" s="6">
        <v>14107</v>
      </c>
      <c r="H76" s="6">
        <v>882</v>
      </c>
      <c r="I76" s="6">
        <v>13</v>
      </c>
      <c r="J76" s="6">
        <v>50</v>
      </c>
      <c r="K76" s="6">
        <v>3</v>
      </c>
      <c r="L76" s="2"/>
      <c r="M76" s="6">
        <v>0.4</v>
      </c>
      <c r="N76" s="6">
        <v>0</v>
      </c>
      <c r="O76" s="6">
        <v>0</v>
      </c>
      <c r="P76" s="6">
        <v>2.2999999999999998</v>
      </c>
      <c r="Q76" s="6">
        <v>38.662656200000001</v>
      </c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</row>
    <row r="77" spans="1:77" ht="15" x14ac:dyDescent="0.25">
      <c r="A77" s="3" t="s">
        <v>86</v>
      </c>
      <c r="B77" s="3" t="s">
        <v>41</v>
      </c>
      <c r="C77" s="6">
        <v>4109</v>
      </c>
      <c r="D77" s="6">
        <v>3569</v>
      </c>
      <c r="E77" s="6">
        <v>284</v>
      </c>
      <c r="F77" s="6">
        <v>11240</v>
      </c>
      <c r="G77" s="6">
        <v>15232</v>
      </c>
      <c r="H77" s="6">
        <v>717</v>
      </c>
      <c r="I77" s="6">
        <v>1559</v>
      </c>
      <c r="J77" s="6">
        <v>2160</v>
      </c>
      <c r="K77" s="6">
        <v>28</v>
      </c>
      <c r="L77" s="2"/>
      <c r="M77" s="6">
        <v>0.7</v>
      </c>
      <c r="N77" s="6">
        <v>4</v>
      </c>
      <c r="O77" s="6">
        <v>0.1</v>
      </c>
      <c r="P77" s="6">
        <v>1.8</v>
      </c>
      <c r="Q77" s="6">
        <v>46.555092799999997</v>
      </c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</row>
    <row r="78" spans="1:77" ht="15" x14ac:dyDescent="0.25">
      <c r="A78" s="3" t="s">
        <v>86</v>
      </c>
      <c r="B78" s="3" t="s">
        <v>44</v>
      </c>
      <c r="C78" s="6">
        <v>9668</v>
      </c>
      <c r="D78" s="6">
        <v>6571</v>
      </c>
      <c r="E78" s="6">
        <v>157</v>
      </c>
      <c r="F78" s="6">
        <v>5498</v>
      </c>
      <c r="G78" s="6">
        <v>9247</v>
      </c>
      <c r="H78" s="6">
        <v>429</v>
      </c>
      <c r="I78" s="6">
        <v>1742</v>
      </c>
      <c r="J78" s="6">
        <v>5143</v>
      </c>
      <c r="K78" s="6">
        <v>443</v>
      </c>
      <c r="L78" s="2"/>
      <c r="M78" s="6">
        <v>0.4</v>
      </c>
      <c r="N78" s="6">
        <v>4.5</v>
      </c>
      <c r="O78" s="6">
        <v>1.1000000000000001</v>
      </c>
      <c r="P78" s="6">
        <v>1.1000000000000001</v>
      </c>
      <c r="Q78" s="6">
        <v>38.097074399999997</v>
      </c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</row>
    <row r="79" spans="1:77" ht="15" x14ac:dyDescent="0.25">
      <c r="A79" s="3" t="s">
        <v>86</v>
      </c>
      <c r="B79" s="3" t="s">
        <v>47</v>
      </c>
      <c r="C79" s="6">
        <v>11632</v>
      </c>
      <c r="D79" s="6">
        <v>6923</v>
      </c>
      <c r="E79" s="6">
        <v>180</v>
      </c>
      <c r="F79" s="6">
        <v>5097</v>
      </c>
      <c r="G79" s="6">
        <v>13560</v>
      </c>
      <c r="H79" s="6">
        <v>835</v>
      </c>
      <c r="I79" s="6">
        <v>179</v>
      </c>
      <c r="J79" s="6">
        <v>478</v>
      </c>
      <c r="K79" s="6">
        <v>14</v>
      </c>
      <c r="L79" s="2"/>
      <c r="M79" s="6">
        <v>0.5</v>
      </c>
      <c r="N79" s="6">
        <v>0.5</v>
      </c>
      <c r="O79" s="6">
        <v>0</v>
      </c>
      <c r="P79" s="6">
        <v>2.1</v>
      </c>
      <c r="Q79" s="6">
        <v>38.235899000000003</v>
      </c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</row>
    <row r="80" spans="1:77" ht="15" x14ac:dyDescent="0.25">
      <c r="A80" s="3" t="s">
        <v>86</v>
      </c>
      <c r="B80" s="3" t="s">
        <v>48</v>
      </c>
      <c r="C80" s="6">
        <v>10376</v>
      </c>
      <c r="D80" s="6">
        <v>7953</v>
      </c>
      <c r="E80" s="6">
        <v>98</v>
      </c>
      <c r="F80" s="6">
        <v>6143</v>
      </c>
      <c r="G80" s="6">
        <v>9194</v>
      </c>
      <c r="H80" s="6">
        <v>423</v>
      </c>
      <c r="I80" s="6">
        <v>389</v>
      </c>
      <c r="J80" s="6">
        <v>3814</v>
      </c>
      <c r="K80" s="6">
        <v>508</v>
      </c>
      <c r="L80" s="2"/>
      <c r="M80" s="6">
        <v>0.3</v>
      </c>
      <c r="N80" s="6">
        <v>1</v>
      </c>
      <c r="O80" s="6">
        <v>1.3</v>
      </c>
      <c r="P80" s="6">
        <v>1.1000000000000001</v>
      </c>
      <c r="Q80" s="6">
        <v>34.528767500000001</v>
      </c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</row>
    <row r="81" spans="1:77" ht="15" x14ac:dyDescent="0.25">
      <c r="A81" s="3" t="s">
        <v>86</v>
      </c>
      <c r="B81" s="3" t="s">
        <v>88</v>
      </c>
      <c r="C81" s="6">
        <v>8619</v>
      </c>
      <c r="D81" s="6">
        <v>10953</v>
      </c>
      <c r="E81" s="6">
        <v>715</v>
      </c>
      <c r="F81" s="6">
        <v>8289</v>
      </c>
      <c r="G81" s="6">
        <v>10008</v>
      </c>
      <c r="H81" s="6">
        <v>314</v>
      </c>
      <c r="I81" s="6">
        <v>0</v>
      </c>
      <c r="J81" s="6">
        <v>0</v>
      </c>
      <c r="K81" s="6">
        <v>0</v>
      </c>
      <c r="L81" s="2"/>
      <c r="M81" s="6">
        <v>1.8</v>
      </c>
      <c r="N81" s="6">
        <v>0</v>
      </c>
      <c r="O81" s="6">
        <v>0</v>
      </c>
      <c r="P81" s="6">
        <v>0.8</v>
      </c>
      <c r="Q81" s="6">
        <v>26.536068700000001</v>
      </c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</row>
    <row r="82" spans="1:77" ht="15" x14ac:dyDescent="0.25">
      <c r="A82" s="3" t="s">
        <v>86</v>
      </c>
      <c r="B82" s="3" t="s">
        <v>89</v>
      </c>
      <c r="C82" s="6">
        <v>15709</v>
      </c>
      <c r="D82" s="6">
        <v>16003</v>
      </c>
      <c r="E82" s="6">
        <v>768</v>
      </c>
      <c r="F82" s="6">
        <v>1188</v>
      </c>
      <c r="G82" s="6">
        <v>4921</v>
      </c>
      <c r="H82" s="6">
        <v>261</v>
      </c>
      <c r="I82" s="6">
        <v>11</v>
      </c>
      <c r="J82" s="6">
        <v>37</v>
      </c>
      <c r="K82" s="6">
        <v>0</v>
      </c>
      <c r="L82" s="2"/>
      <c r="M82" s="6">
        <v>2</v>
      </c>
      <c r="N82" s="6">
        <v>0</v>
      </c>
      <c r="O82" s="6">
        <v>0</v>
      </c>
      <c r="P82" s="6">
        <v>0.7</v>
      </c>
      <c r="Q82" s="6">
        <v>13.4171423</v>
      </c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</row>
    <row r="83" spans="1:77" ht="15" x14ac:dyDescent="0.25">
      <c r="A83" s="3" t="s">
        <v>86</v>
      </c>
      <c r="B83" s="3" t="s">
        <v>53</v>
      </c>
      <c r="C83" s="6">
        <v>14420</v>
      </c>
      <c r="D83" s="6">
        <v>10723</v>
      </c>
      <c r="E83" s="6">
        <v>173</v>
      </c>
      <c r="F83" s="6">
        <v>2488</v>
      </c>
      <c r="G83" s="6">
        <v>10232</v>
      </c>
      <c r="H83" s="6">
        <v>856</v>
      </c>
      <c r="I83" s="6">
        <v>0</v>
      </c>
      <c r="J83" s="6">
        <v>6</v>
      </c>
      <c r="K83" s="6">
        <v>0</v>
      </c>
      <c r="L83" s="2"/>
      <c r="M83" s="6">
        <v>0.4</v>
      </c>
      <c r="N83" s="6">
        <v>0</v>
      </c>
      <c r="O83" s="6">
        <v>0</v>
      </c>
      <c r="P83" s="6">
        <v>2.2000000000000002</v>
      </c>
      <c r="Q83" s="6">
        <v>28.520746599999999</v>
      </c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</row>
    <row r="84" spans="1:77" ht="15" x14ac:dyDescent="0.25">
      <c r="A84" s="3" t="s">
        <v>86</v>
      </c>
      <c r="B84" s="3" t="s">
        <v>59</v>
      </c>
      <c r="C84" s="6">
        <v>13157</v>
      </c>
      <c r="D84" s="6">
        <v>8754</v>
      </c>
      <c r="E84" s="6">
        <v>187</v>
      </c>
      <c r="F84" s="6">
        <v>3710</v>
      </c>
      <c r="G84" s="6">
        <v>11407</v>
      </c>
      <c r="H84" s="6">
        <v>618</v>
      </c>
      <c r="I84" s="6">
        <v>41</v>
      </c>
      <c r="J84" s="6">
        <v>800</v>
      </c>
      <c r="K84" s="6">
        <v>224</v>
      </c>
      <c r="L84" s="2"/>
      <c r="M84" s="6">
        <v>0.5</v>
      </c>
      <c r="N84" s="6">
        <v>0.1</v>
      </c>
      <c r="O84" s="6">
        <v>0.6</v>
      </c>
      <c r="P84" s="6">
        <v>1.6</v>
      </c>
      <c r="Q84" s="6">
        <v>32.970846799999997</v>
      </c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</row>
    <row r="85" spans="1:77" ht="15" x14ac:dyDescent="0.25">
      <c r="A85" s="3" t="s">
        <v>86</v>
      </c>
      <c r="B85" s="3" t="s">
        <v>61</v>
      </c>
      <c r="C85" s="6">
        <v>12183</v>
      </c>
      <c r="D85" s="6">
        <v>12783</v>
      </c>
      <c r="E85" s="6">
        <v>281</v>
      </c>
      <c r="F85" s="6">
        <v>4480</v>
      </c>
      <c r="G85" s="6">
        <v>6664</v>
      </c>
      <c r="H85" s="6">
        <v>498</v>
      </c>
      <c r="I85" s="6">
        <v>245</v>
      </c>
      <c r="J85" s="6">
        <v>1514</v>
      </c>
      <c r="K85" s="6">
        <v>250</v>
      </c>
      <c r="L85" s="2"/>
      <c r="M85" s="6">
        <v>0.7</v>
      </c>
      <c r="N85" s="6">
        <v>0.6</v>
      </c>
      <c r="O85" s="6">
        <v>0.6</v>
      </c>
      <c r="P85" s="6">
        <v>1.3</v>
      </c>
      <c r="Q85" s="6">
        <v>22.3044887</v>
      </c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</row>
    <row r="86" spans="1:77" ht="15" x14ac:dyDescent="0.25">
      <c r="A86" s="3" t="s">
        <v>86</v>
      </c>
      <c r="B86" s="3" t="s">
        <v>90</v>
      </c>
      <c r="C86" s="6">
        <v>14233</v>
      </c>
      <c r="D86" s="6">
        <v>13449</v>
      </c>
      <c r="E86" s="6">
        <v>338</v>
      </c>
      <c r="F86" s="6">
        <v>2590</v>
      </c>
      <c r="G86" s="6">
        <v>6447</v>
      </c>
      <c r="H86" s="6">
        <v>487</v>
      </c>
      <c r="I86" s="6">
        <v>85</v>
      </c>
      <c r="J86" s="6">
        <v>1065</v>
      </c>
      <c r="K86" s="6">
        <v>204</v>
      </c>
      <c r="L86" s="2"/>
      <c r="M86" s="6">
        <v>0.9</v>
      </c>
      <c r="N86" s="6">
        <v>0.2</v>
      </c>
      <c r="O86" s="6">
        <v>0.5</v>
      </c>
      <c r="P86" s="6">
        <v>1.3</v>
      </c>
      <c r="Q86" s="6">
        <v>20.564039300000001</v>
      </c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</row>
    <row r="87" spans="1:77" ht="15" x14ac:dyDescent="0.25">
      <c r="A87" s="3" t="s">
        <v>86</v>
      </c>
      <c r="B87" s="3" t="s">
        <v>62</v>
      </c>
      <c r="C87" s="6">
        <v>12028</v>
      </c>
      <c r="D87" s="6">
        <v>9273</v>
      </c>
      <c r="E87" s="6">
        <v>384</v>
      </c>
      <c r="F87" s="6">
        <v>4318</v>
      </c>
      <c r="G87" s="6">
        <v>8652</v>
      </c>
      <c r="H87" s="6">
        <v>385</v>
      </c>
      <c r="I87" s="6">
        <v>562</v>
      </c>
      <c r="J87" s="6">
        <v>3036</v>
      </c>
      <c r="K87" s="6">
        <v>260</v>
      </c>
      <c r="L87" s="2"/>
      <c r="M87" s="6">
        <v>1</v>
      </c>
      <c r="N87" s="6">
        <v>1.4</v>
      </c>
      <c r="O87" s="6">
        <v>0.7</v>
      </c>
      <c r="P87" s="6">
        <v>1</v>
      </c>
      <c r="Q87" s="6">
        <v>31.037585499999999</v>
      </c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</row>
    <row r="88" spans="1:77" ht="15" x14ac:dyDescent="0.25">
      <c r="A88" s="3" t="s">
        <v>86</v>
      </c>
      <c r="B88" s="3" t="s">
        <v>64</v>
      </c>
      <c r="C88" s="6">
        <v>0</v>
      </c>
      <c r="D88" s="6">
        <v>0</v>
      </c>
      <c r="E88" s="6">
        <v>0</v>
      </c>
      <c r="F88" s="6">
        <v>16908</v>
      </c>
      <c r="G88" s="6">
        <v>20961</v>
      </c>
      <c r="H88" s="6">
        <v>1029</v>
      </c>
      <c r="I88" s="6">
        <v>0</v>
      </c>
      <c r="J88" s="6">
        <v>0</v>
      </c>
      <c r="K88" s="6">
        <v>0</v>
      </c>
      <c r="L88" s="2"/>
      <c r="M88" s="6">
        <v>0</v>
      </c>
      <c r="N88" s="6">
        <v>0</v>
      </c>
      <c r="O88" s="6">
        <v>0</v>
      </c>
      <c r="P88" s="6">
        <v>2.6</v>
      </c>
      <c r="Q88" s="6">
        <v>56.532469499999998</v>
      </c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</row>
    <row r="89" spans="1:77" ht="15" x14ac:dyDescent="0.25">
      <c r="A89" s="3" t="s">
        <v>86</v>
      </c>
      <c r="B89" s="3" t="s">
        <v>91</v>
      </c>
      <c r="C89" s="6">
        <v>13457</v>
      </c>
      <c r="D89" s="6">
        <v>11141</v>
      </c>
      <c r="E89" s="6">
        <v>690</v>
      </c>
      <c r="F89" s="6">
        <v>3436</v>
      </c>
      <c r="G89" s="6">
        <v>9805</v>
      </c>
      <c r="H89" s="6">
        <v>339</v>
      </c>
      <c r="I89" s="6">
        <v>15</v>
      </c>
      <c r="J89" s="6">
        <v>15</v>
      </c>
      <c r="K89" s="6">
        <v>0</v>
      </c>
      <c r="L89" s="2"/>
      <c r="M89" s="6">
        <v>1.8</v>
      </c>
      <c r="N89" s="6">
        <v>0</v>
      </c>
      <c r="O89" s="6">
        <v>0</v>
      </c>
      <c r="P89" s="6">
        <v>0.9</v>
      </c>
      <c r="Q89" s="6">
        <v>26.117024000000001</v>
      </c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</row>
    <row r="90" spans="1:77" ht="15" x14ac:dyDescent="0.25">
      <c r="A90" s="3" t="s">
        <v>86</v>
      </c>
      <c r="B90" s="3" t="s">
        <v>65</v>
      </c>
      <c r="C90" s="6">
        <v>13511</v>
      </c>
      <c r="D90" s="6">
        <v>10954</v>
      </c>
      <c r="E90" s="6">
        <v>278</v>
      </c>
      <c r="F90" s="6">
        <v>3035</v>
      </c>
      <c r="G90" s="6">
        <v>7942</v>
      </c>
      <c r="H90" s="6">
        <v>498</v>
      </c>
      <c r="I90" s="6">
        <v>362</v>
      </c>
      <c r="J90" s="6">
        <v>2065</v>
      </c>
      <c r="K90" s="6">
        <v>253</v>
      </c>
      <c r="L90" s="2"/>
      <c r="M90" s="6">
        <v>0.7</v>
      </c>
      <c r="N90" s="6">
        <v>0.9</v>
      </c>
      <c r="O90" s="6">
        <v>0.7</v>
      </c>
      <c r="P90" s="6">
        <v>1.3</v>
      </c>
      <c r="Q90" s="6">
        <v>27.0065299</v>
      </c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</row>
    <row r="91" spans="1:77" ht="15" x14ac:dyDescent="0.25">
      <c r="A91" s="3" t="s">
        <v>86</v>
      </c>
      <c r="B91" s="3" t="s">
        <v>66</v>
      </c>
      <c r="C91" s="6">
        <v>13220</v>
      </c>
      <c r="D91" s="6">
        <v>9071</v>
      </c>
      <c r="E91" s="6">
        <v>292</v>
      </c>
      <c r="F91" s="6">
        <v>3400</v>
      </c>
      <c r="G91" s="6">
        <v>10421</v>
      </c>
      <c r="H91" s="6">
        <v>583</v>
      </c>
      <c r="I91" s="6">
        <v>288</v>
      </c>
      <c r="J91" s="6">
        <v>1469</v>
      </c>
      <c r="K91" s="6">
        <v>154</v>
      </c>
      <c r="L91" s="2"/>
      <c r="M91" s="6">
        <v>0.8</v>
      </c>
      <c r="N91" s="6">
        <v>0.7</v>
      </c>
      <c r="O91" s="6">
        <v>0.4</v>
      </c>
      <c r="P91" s="6">
        <v>1.5</v>
      </c>
      <c r="Q91" s="6">
        <v>32.065916000000001</v>
      </c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</row>
    <row r="92" spans="1:77" ht="15" x14ac:dyDescent="0.25">
      <c r="A92" s="3" t="s">
        <v>86</v>
      </c>
      <c r="B92" s="3" t="s">
        <v>92</v>
      </c>
      <c r="C92" s="6">
        <v>14004</v>
      </c>
      <c r="D92" s="6">
        <v>10545</v>
      </c>
      <c r="E92" s="6">
        <v>389</v>
      </c>
      <c r="F92" s="6">
        <v>2873</v>
      </c>
      <c r="G92" s="6">
        <v>10398</v>
      </c>
      <c r="H92" s="6">
        <v>638</v>
      </c>
      <c r="I92" s="6">
        <v>31</v>
      </c>
      <c r="J92" s="6">
        <v>18</v>
      </c>
      <c r="K92" s="6">
        <v>2</v>
      </c>
      <c r="L92" s="2"/>
      <c r="M92" s="6">
        <v>1</v>
      </c>
      <c r="N92" s="6">
        <v>0.1</v>
      </c>
      <c r="O92" s="6">
        <v>0</v>
      </c>
      <c r="P92" s="6">
        <v>1.6</v>
      </c>
      <c r="Q92" s="6">
        <v>28.417913500000001</v>
      </c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</row>
    <row r="93" spans="1:77" ht="15" x14ac:dyDescent="0.25">
      <c r="A93" s="3" t="s">
        <v>86</v>
      </c>
      <c r="B93" s="3" t="s">
        <v>71</v>
      </c>
      <c r="C93" s="6">
        <v>12067</v>
      </c>
      <c r="D93" s="6">
        <v>9433</v>
      </c>
      <c r="E93" s="6">
        <v>236</v>
      </c>
      <c r="F93" s="6">
        <v>4385</v>
      </c>
      <c r="G93" s="6">
        <v>8795</v>
      </c>
      <c r="H93" s="6">
        <v>364</v>
      </c>
      <c r="I93" s="6">
        <v>456</v>
      </c>
      <c r="J93" s="6">
        <v>2733</v>
      </c>
      <c r="K93" s="6">
        <v>429</v>
      </c>
      <c r="L93" s="2"/>
      <c r="M93" s="6">
        <v>0.6</v>
      </c>
      <c r="N93" s="6">
        <v>1.2</v>
      </c>
      <c r="O93" s="6">
        <v>1.1000000000000001</v>
      </c>
      <c r="P93" s="6">
        <v>0.9</v>
      </c>
      <c r="Q93" s="6">
        <v>30.572265900000001</v>
      </c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</row>
    <row r="94" spans="1:77" ht="15" x14ac:dyDescent="0.25">
      <c r="A94" s="3" t="s">
        <v>86</v>
      </c>
      <c r="B94" s="3" t="s">
        <v>72</v>
      </c>
      <c r="C94" s="6">
        <v>6975</v>
      </c>
      <c r="D94" s="6">
        <v>6702</v>
      </c>
      <c r="E94" s="6">
        <v>85</v>
      </c>
      <c r="F94" s="6">
        <v>9914</v>
      </c>
      <c r="G94" s="6">
        <v>14097</v>
      </c>
      <c r="H94" s="6">
        <v>919</v>
      </c>
      <c r="I94" s="6">
        <v>19</v>
      </c>
      <c r="J94" s="6">
        <v>162</v>
      </c>
      <c r="K94" s="6">
        <v>25</v>
      </c>
      <c r="L94" s="2"/>
      <c r="M94" s="6">
        <v>0.2</v>
      </c>
      <c r="N94" s="6">
        <v>0</v>
      </c>
      <c r="O94" s="6">
        <v>0.1</v>
      </c>
      <c r="P94" s="6">
        <v>2.4</v>
      </c>
      <c r="Q94" s="6">
        <v>39.020001000000001</v>
      </c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</row>
    <row r="95" spans="1:77" ht="15" x14ac:dyDescent="0.25">
      <c r="A95" s="3" t="s">
        <v>86</v>
      </c>
      <c r="B95" s="3" t="s">
        <v>73</v>
      </c>
      <c r="C95" s="6">
        <v>3631</v>
      </c>
      <c r="D95" s="6">
        <v>2509</v>
      </c>
      <c r="E95" s="6">
        <v>14</v>
      </c>
      <c r="F95" s="6">
        <v>12025</v>
      </c>
      <c r="G95" s="6">
        <v>10229</v>
      </c>
      <c r="H95" s="6">
        <v>328</v>
      </c>
      <c r="I95" s="6">
        <v>1252</v>
      </c>
      <c r="J95" s="6">
        <v>8223</v>
      </c>
      <c r="K95" s="6">
        <v>687</v>
      </c>
      <c r="L95" s="2"/>
      <c r="M95" s="6">
        <v>0</v>
      </c>
      <c r="N95" s="6">
        <v>3.2</v>
      </c>
      <c r="O95" s="6">
        <v>1.8</v>
      </c>
      <c r="P95" s="6">
        <v>0.8</v>
      </c>
      <c r="Q95" s="6">
        <v>48.280117199999999</v>
      </c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</row>
    <row r="96" spans="1:77" ht="15" x14ac:dyDescent="0.25">
      <c r="A96" s="3" t="s">
        <v>86</v>
      </c>
      <c r="B96" s="3" t="s">
        <v>93</v>
      </c>
      <c r="C96" s="6">
        <v>11594</v>
      </c>
      <c r="D96" s="6">
        <v>7506</v>
      </c>
      <c r="E96" s="6">
        <v>246</v>
      </c>
      <c r="F96" s="6">
        <v>5283</v>
      </c>
      <c r="G96" s="6">
        <v>12586</v>
      </c>
      <c r="H96" s="6">
        <v>748</v>
      </c>
      <c r="I96" s="6">
        <v>31</v>
      </c>
      <c r="J96" s="6">
        <v>869</v>
      </c>
      <c r="K96" s="6">
        <v>35</v>
      </c>
      <c r="L96" s="2"/>
      <c r="M96" s="6">
        <v>0.6</v>
      </c>
      <c r="N96" s="6">
        <v>0.1</v>
      </c>
      <c r="O96" s="6">
        <v>0.1</v>
      </c>
      <c r="P96" s="6">
        <v>1.9</v>
      </c>
      <c r="Q96" s="6">
        <v>36.513445400000002</v>
      </c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</row>
    <row r="97" spans="1:77" ht="15" x14ac:dyDescent="0.25">
      <c r="A97" s="3" t="s">
        <v>86</v>
      </c>
      <c r="B97" s="3" t="s">
        <v>78</v>
      </c>
      <c r="C97" s="6">
        <v>10771</v>
      </c>
      <c r="D97" s="6">
        <v>4142</v>
      </c>
      <c r="E97" s="6">
        <v>47</v>
      </c>
      <c r="F97" s="6">
        <v>6114</v>
      </c>
      <c r="G97" s="6">
        <v>16676</v>
      </c>
      <c r="H97" s="6">
        <v>951</v>
      </c>
      <c r="I97" s="6">
        <v>23</v>
      </c>
      <c r="J97" s="6">
        <v>143</v>
      </c>
      <c r="K97" s="6">
        <v>31</v>
      </c>
      <c r="L97" s="2"/>
      <c r="M97" s="6">
        <v>0.1</v>
      </c>
      <c r="N97" s="6">
        <v>0.1</v>
      </c>
      <c r="O97" s="6">
        <v>0.1</v>
      </c>
      <c r="P97" s="6">
        <v>2.4</v>
      </c>
      <c r="Q97" s="6">
        <v>45.683582700000002</v>
      </c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</row>
    <row r="98" spans="1:77" ht="15" x14ac:dyDescent="0.25">
      <c r="A98" s="3" t="s">
        <v>86</v>
      </c>
      <c r="B98" s="3" t="s">
        <v>79</v>
      </c>
      <c r="C98" s="6">
        <v>11185</v>
      </c>
      <c r="D98" s="6">
        <v>8189</v>
      </c>
      <c r="E98" s="6">
        <v>307</v>
      </c>
      <c r="F98" s="6">
        <v>3334</v>
      </c>
      <c r="G98" s="6">
        <v>7168</v>
      </c>
      <c r="H98" s="6">
        <v>492</v>
      </c>
      <c r="I98" s="6">
        <v>2389</v>
      </c>
      <c r="J98" s="6">
        <v>5604</v>
      </c>
      <c r="K98" s="6">
        <v>230</v>
      </c>
      <c r="L98" s="2"/>
      <c r="M98" s="6">
        <v>0.8</v>
      </c>
      <c r="N98" s="6">
        <v>6.1</v>
      </c>
      <c r="O98" s="6">
        <v>0.6</v>
      </c>
      <c r="P98" s="6">
        <v>1.3</v>
      </c>
      <c r="Q98" s="6">
        <v>34.099439599999997</v>
      </c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</row>
    <row r="99" spans="1:77" ht="15" x14ac:dyDescent="0.25">
      <c r="A99" s="3" t="s">
        <v>86</v>
      </c>
      <c r="B99" s="3" t="s">
        <v>82</v>
      </c>
      <c r="C99" s="6">
        <v>13562</v>
      </c>
      <c r="D99" s="6">
        <v>11236</v>
      </c>
      <c r="E99" s="6">
        <v>192</v>
      </c>
      <c r="F99" s="6">
        <v>3244</v>
      </c>
      <c r="G99" s="6">
        <v>9472</v>
      </c>
      <c r="H99" s="6">
        <v>803</v>
      </c>
      <c r="I99" s="6">
        <v>102</v>
      </c>
      <c r="J99" s="6">
        <v>253</v>
      </c>
      <c r="K99" s="6">
        <v>34</v>
      </c>
      <c r="L99" s="2"/>
      <c r="M99" s="6">
        <v>0.5</v>
      </c>
      <c r="N99" s="6">
        <v>0.3</v>
      </c>
      <c r="O99" s="6">
        <v>0.1</v>
      </c>
      <c r="P99" s="6">
        <v>2.1</v>
      </c>
      <c r="Q99" s="6">
        <v>27.065658899999999</v>
      </c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</row>
    <row r="100" spans="1:77" ht="15" x14ac:dyDescent="0.25">
      <c r="A100" s="3" t="s">
        <v>86</v>
      </c>
      <c r="B100" s="3" t="s">
        <v>94</v>
      </c>
      <c r="C100" s="6">
        <v>9382</v>
      </c>
      <c r="D100" s="6">
        <v>2276</v>
      </c>
      <c r="E100" s="6">
        <v>9</v>
      </c>
      <c r="F100" s="6">
        <v>6852</v>
      </c>
      <c r="G100" s="6">
        <v>14595</v>
      </c>
      <c r="H100" s="6">
        <v>601</v>
      </c>
      <c r="I100" s="6">
        <v>674</v>
      </c>
      <c r="J100" s="6">
        <v>4090</v>
      </c>
      <c r="K100" s="6">
        <v>419</v>
      </c>
      <c r="L100" s="2"/>
      <c r="M100" s="6">
        <v>0</v>
      </c>
      <c r="N100" s="6">
        <v>1.7</v>
      </c>
      <c r="O100" s="6">
        <v>1.1000000000000001</v>
      </c>
      <c r="P100" s="6">
        <v>1.5</v>
      </c>
      <c r="Q100" s="6">
        <v>49.580955299999999</v>
      </c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</row>
    <row r="101" spans="1:77" ht="15" x14ac:dyDescent="0.25">
      <c r="A101" s="3" t="s">
        <v>86</v>
      </c>
      <c r="B101" s="3" t="s">
        <v>84</v>
      </c>
      <c r="C101" s="6">
        <v>13176</v>
      </c>
      <c r="D101" s="6">
        <v>12954</v>
      </c>
      <c r="E101" s="6">
        <v>570</v>
      </c>
      <c r="F101" s="6">
        <v>3583</v>
      </c>
      <c r="G101" s="6">
        <v>7610</v>
      </c>
      <c r="H101" s="6">
        <v>456</v>
      </c>
      <c r="I101" s="6">
        <v>149</v>
      </c>
      <c r="J101" s="6">
        <v>397</v>
      </c>
      <c r="K101" s="6">
        <v>3</v>
      </c>
      <c r="L101" s="2"/>
      <c r="M101" s="6">
        <v>1.5</v>
      </c>
      <c r="N101" s="6">
        <v>0.4</v>
      </c>
      <c r="O101" s="6">
        <v>0</v>
      </c>
      <c r="P101" s="6">
        <v>1.2</v>
      </c>
      <c r="Q101" s="6">
        <v>21.756902700000001</v>
      </c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</row>
    <row r="102" spans="1:77" ht="15" x14ac:dyDescent="0.25">
      <c r="A102" s="3" t="s">
        <v>86</v>
      </c>
      <c r="B102" s="3" t="s">
        <v>95</v>
      </c>
      <c r="C102" s="6">
        <v>10923</v>
      </c>
      <c r="D102" s="6">
        <v>4298</v>
      </c>
      <c r="E102" s="6">
        <v>40</v>
      </c>
      <c r="F102" s="6">
        <v>5983</v>
      </c>
      <c r="G102" s="6">
        <v>16662</v>
      </c>
      <c r="H102" s="6">
        <v>989</v>
      </c>
      <c r="I102" s="6">
        <v>2</v>
      </c>
      <c r="J102" s="6">
        <v>1</v>
      </c>
      <c r="K102" s="6">
        <v>0</v>
      </c>
      <c r="L102" s="2"/>
      <c r="M102" s="6">
        <v>0.1</v>
      </c>
      <c r="N102" s="6">
        <v>0</v>
      </c>
      <c r="O102" s="6">
        <v>0</v>
      </c>
      <c r="P102" s="6">
        <v>2.5</v>
      </c>
      <c r="Q102" s="6">
        <v>45.380225199999998</v>
      </c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</row>
    <row r="103" spans="1:77" ht="15" x14ac:dyDescent="0.25">
      <c r="A103" s="3" t="s">
        <v>96</v>
      </c>
      <c r="B103" s="3" t="s">
        <v>20</v>
      </c>
      <c r="C103" s="6">
        <v>6945</v>
      </c>
      <c r="D103" s="6">
        <v>21704</v>
      </c>
      <c r="E103" s="6">
        <v>9342</v>
      </c>
      <c r="F103" s="6">
        <v>2371</v>
      </c>
      <c r="G103" s="6">
        <v>6823</v>
      </c>
      <c r="H103" s="6">
        <v>365</v>
      </c>
      <c r="I103" s="6">
        <v>261</v>
      </c>
      <c r="J103" s="6">
        <v>515</v>
      </c>
      <c r="K103" s="6">
        <v>28</v>
      </c>
      <c r="L103" s="2"/>
      <c r="M103" s="6">
        <v>19.3</v>
      </c>
      <c r="N103" s="6">
        <v>0.5</v>
      </c>
      <c r="O103" s="6">
        <v>0.1</v>
      </c>
      <c r="P103" s="6">
        <v>0.8</v>
      </c>
      <c r="Q103" s="6">
        <v>15.930429699999999</v>
      </c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</row>
    <row r="104" spans="1:77" ht="15" x14ac:dyDescent="0.25">
      <c r="A104" s="3" t="s">
        <v>96</v>
      </c>
      <c r="B104" s="3" t="s">
        <v>22</v>
      </c>
      <c r="C104" s="6">
        <v>2060</v>
      </c>
      <c r="D104" s="6">
        <v>6387</v>
      </c>
      <c r="E104" s="6">
        <v>6588</v>
      </c>
      <c r="F104" s="6">
        <v>4357</v>
      </c>
      <c r="G104" s="6">
        <v>12456</v>
      </c>
      <c r="H104" s="6">
        <v>2145</v>
      </c>
      <c r="I104" s="6">
        <v>3160</v>
      </c>
      <c r="J104" s="6">
        <v>10199</v>
      </c>
      <c r="K104" s="6">
        <v>1002</v>
      </c>
      <c r="L104" s="2"/>
      <c r="M104" s="6">
        <v>13.6</v>
      </c>
      <c r="N104" s="6">
        <v>6.5</v>
      </c>
      <c r="O104" s="6">
        <v>2.1</v>
      </c>
      <c r="P104" s="6">
        <v>4.4000000000000004</v>
      </c>
      <c r="Q104" s="6">
        <v>51.288414600000003</v>
      </c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</row>
    <row r="105" spans="1:77" ht="15" x14ac:dyDescent="0.25">
      <c r="A105" s="3" t="s">
        <v>96</v>
      </c>
      <c r="B105" s="3" t="s">
        <v>32</v>
      </c>
      <c r="C105" s="6">
        <v>6916</v>
      </c>
      <c r="D105" s="6">
        <v>18941</v>
      </c>
      <c r="E105" s="6">
        <v>8218</v>
      </c>
      <c r="F105" s="6">
        <v>2642</v>
      </c>
      <c r="G105" s="6">
        <v>10093</v>
      </c>
      <c r="H105" s="6">
        <v>1515</v>
      </c>
      <c r="I105" s="6">
        <v>19</v>
      </c>
      <c r="J105" s="6">
        <v>8</v>
      </c>
      <c r="K105" s="6">
        <v>2</v>
      </c>
      <c r="L105" s="2"/>
      <c r="M105" s="6">
        <v>17</v>
      </c>
      <c r="N105" s="6">
        <v>0</v>
      </c>
      <c r="O105" s="6">
        <v>0</v>
      </c>
      <c r="P105" s="6">
        <v>3.1</v>
      </c>
      <c r="Q105" s="6">
        <v>24.0228316</v>
      </c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</row>
    <row r="106" spans="1:77" ht="15" x14ac:dyDescent="0.25">
      <c r="A106" s="3" t="s">
        <v>96</v>
      </c>
      <c r="B106" s="3" t="s">
        <v>34</v>
      </c>
      <c r="C106" s="6">
        <v>6965</v>
      </c>
      <c r="D106" s="6">
        <v>18408</v>
      </c>
      <c r="E106" s="6">
        <v>4549</v>
      </c>
      <c r="F106" s="6">
        <v>2598</v>
      </c>
      <c r="G106" s="6">
        <v>10292</v>
      </c>
      <c r="H106" s="6">
        <v>5156</v>
      </c>
      <c r="I106" s="6">
        <v>14</v>
      </c>
      <c r="J106" s="6">
        <v>342</v>
      </c>
      <c r="K106" s="6">
        <v>30</v>
      </c>
      <c r="L106" s="2"/>
      <c r="M106" s="6">
        <v>9.4</v>
      </c>
      <c r="N106" s="6">
        <v>0</v>
      </c>
      <c r="O106" s="6">
        <v>0.1</v>
      </c>
      <c r="P106" s="6">
        <v>10.7</v>
      </c>
      <c r="Q106" s="6">
        <v>32.655002699999997</v>
      </c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</row>
    <row r="107" spans="1:77" ht="15" x14ac:dyDescent="0.25">
      <c r="A107" s="3" t="s">
        <v>96</v>
      </c>
      <c r="B107" s="3" t="s">
        <v>97</v>
      </c>
      <c r="C107" s="6">
        <v>5919</v>
      </c>
      <c r="D107" s="6">
        <v>19082</v>
      </c>
      <c r="E107" s="6">
        <v>9026</v>
      </c>
      <c r="F107" s="6">
        <v>3658</v>
      </c>
      <c r="G107" s="6">
        <v>9960</v>
      </c>
      <c r="H107" s="6">
        <v>709</v>
      </c>
      <c r="I107" s="6">
        <v>0</v>
      </c>
      <c r="J107" s="6">
        <v>0</v>
      </c>
      <c r="K107" s="6">
        <v>0</v>
      </c>
      <c r="L107" s="2"/>
      <c r="M107" s="6">
        <v>18.7</v>
      </c>
      <c r="N107" s="6">
        <v>0</v>
      </c>
      <c r="O107" s="6">
        <v>0</v>
      </c>
      <c r="P107" s="6">
        <v>1.5</v>
      </c>
      <c r="Q107" s="6">
        <v>22.0643587</v>
      </c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</row>
    <row r="108" spans="1:77" ht="15" x14ac:dyDescent="0.25">
      <c r="A108" s="3" t="s">
        <v>96</v>
      </c>
      <c r="B108" s="3" t="s">
        <v>37</v>
      </c>
      <c r="C108" s="6">
        <v>7200</v>
      </c>
      <c r="D108" s="6">
        <v>22808</v>
      </c>
      <c r="E108" s="6">
        <v>9201</v>
      </c>
      <c r="F108" s="6">
        <v>2174</v>
      </c>
      <c r="G108" s="6">
        <v>5903</v>
      </c>
      <c r="H108" s="6">
        <v>491</v>
      </c>
      <c r="I108" s="6">
        <v>203</v>
      </c>
      <c r="J108" s="6">
        <v>331</v>
      </c>
      <c r="K108" s="6">
        <v>43</v>
      </c>
      <c r="L108" s="2"/>
      <c r="M108" s="6">
        <v>19</v>
      </c>
      <c r="N108" s="6">
        <v>0.4</v>
      </c>
      <c r="O108" s="6">
        <v>0.1</v>
      </c>
      <c r="P108" s="6">
        <v>1</v>
      </c>
      <c r="Q108" s="6">
        <v>13.907846299999999</v>
      </c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</row>
    <row r="109" spans="1:77" ht="15" x14ac:dyDescent="0.25">
      <c r="A109" s="3" t="s">
        <v>96</v>
      </c>
      <c r="B109" s="3" t="s">
        <v>38</v>
      </c>
      <c r="C109" s="6">
        <v>3103</v>
      </c>
      <c r="D109" s="6">
        <v>10955</v>
      </c>
      <c r="E109" s="6">
        <v>7299</v>
      </c>
      <c r="F109" s="6">
        <v>5022</v>
      </c>
      <c r="G109" s="6">
        <v>14332</v>
      </c>
      <c r="H109" s="6">
        <v>2056</v>
      </c>
      <c r="I109" s="6">
        <v>1452</v>
      </c>
      <c r="J109" s="6">
        <v>3755</v>
      </c>
      <c r="K109" s="6">
        <v>380</v>
      </c>
      <c r="L109" s="2"/>
      <c r="M109" s="6">
        <v>15.1</v>
      </c>
      <c r="N109" s="6">
        <v>3</v>
      </c>
      <c r="O109" s="6">
        <v>0.8</v>
      </c>
      <c r="P109" s="6">
        <v>4.3</v>
      </c>
      <c r="Q109" s="6">
        <v>41.657360300000001</v>
      </c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</row>
    <row r="110" spans="1:77" ht="15" x14ac:dyDescent="0.25">
      <c r="A110" s="3" t="s">
        <v>96</v>
      </c>
      <c r="B110" s="3" t="s">
        <v>40</v>
      </c>
      <c r="C110" s="6">
        <v>7277</v>
      </c>
      <c r="D110" s="6">
        <v>18996</v>
      </c>
      <c r="E110" s="6">
        <v>7962</v>
      </c>
      <c r="F110" s="6">
        <v>2300</v>
      </c>
      <c r="G110" s="6">
        <v>10036</v>
      </c>
      <c r="H110" s="6">
        <v>1772</v>
      </c>
      <c r="I110" s="6">
        <v>0</v>
      </c>
      <c r="J110" s="6">
        <v>10</v>
      </c>
      <c r="K110" s="6">
        <v>1</v>
      </c>
      <c r="L110" s="2"/>
      <c r="M110" s="6">
        <v>16.5</v>
      </c>
      <c r="N110" s="6">
        <v>0</v>
      </c>
      <c r="O110" s="6">
        <v>0</v>
      </c>
      <c r="P110" s="6">
        <v>3.7</v>
      </c>
      <c r="Q110" s="6">
        <v>24.440584000000001</v>
      </c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</row>
    <row r="111" spans="1:77" ht="15" x14ac:dyDescent="0.25">
      <c r="A111" s="3" t="s">
        <v>96</v>
      </c>
      <c r="B111" s="3" t="s">
        <v>42</v>
      </c>
      <c r="C111" s="6">
        <v>7903</v>
      </c>
      <c r="D111" s="6">
        <v>22307</v>
      </c>
      <c r="E111" s="6">
        <v>8746</v>
      </c>
      <c r="F111" s="6">
        <v>1670</v>
      </c>
      <c r="G111" s="6">
        <v>6679</v>
      </c>
      <c r="H111" s="6">
        <v>982</v>
      </c>
      <c r="I111" s="6">
        <v>4</v>
      </c>
      <c r="J111" s="6">
        <v>56</v>
      </c>
      <c r="K111" s="6">
        <v>7</v>
      </c>
      <c r="L111" s="2"/>
      <c r="M111" s="6">
        <v>18.100000000000001</v>
      </c>
      <c r="N111" s="6">
        <v>0</v>
      </c>
      <c r="O111" s="6">
        <v>0</v>
      </c>
      <c r="P111" s="6">
        <v>2</v>
      </c>
      <c r="Q111" s="6">
        <v>15.9593829</v>
      </c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</row>
    <row r="112" spans="1:77" ht="15" x14ac:dyDescent="0.25">
      <c r="A112" s="3" t="s">
        <v>96</v>
      </c>
      <c r="B112" s="3" t="s">
        <v>43</v>
      </c>
      <c r="C112" s="6">
        <v>1901</v>
      </c>
      <c r="D112" s="6">
        <v>6938</v>
      </c>
      <c r="E112" s="6">
        <v>7229</v>
      </c>
      <c r="F112" s="6">
        <v>7187</v>
      </c>
      <c r="G112" s="6">
        <v>20692</v>
      </c>
      <c r="H112" s="6">
        <v>2456</v>
      </c>
      <c r="I112" s="6">
        <v>489</v>
      </c>
      <c r="J112" s="6">
        <v>1412</v>
      </c>
      <c r="K112" s="6">
        <v>50</v>
      </c>
      <c r="L112" s="2"/>
      <c r="M112" s="6">
        <v>15</v>
      </c>
      <c r="N112" s="6">
        <v>1</v>
      </c>
      <c r="O112" s="6">
        <v>0.1</v>
      </c>
      <c r="P112" s="6">
        <v>5.0999999999999996</v>
      </c>
      <c r="Q112" s="6">
        <v>50.792075099999998</v>
      </c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</row>
    <row r="113" spans="1:77" ht="15" x14ac:dyDescent="0.25">
      <c r="A113" s="3" t="s">
        <v>96</v>
      </c>
      <c r="B113" s="3" t="s">
        <v>44</v>
      </c>
      <c r="C113" s="6">
        <v>3754</v>
      </c>
      <c r="D113" s="6">
        <v>9143</v>
      </c>
      <c r="E113" s="6">
        <v>7102</v>
      </c>
      <c r="F113" s="6">
        <v>3522</v>
      </c>
      <c r="G113" s="6">
        <v>13080</v>
      </c>
      <c r="H113" s="6">
        <v>2111</v>
      </c>
      <c r="I113" s="6">
        <v>2301</v>
      </c>
      <c r="J113" s="6">
        <v>6819</v>
      </c>
      <c r="K113" s="6">
        <v>522</v>
      </c>
      <c r="L113" s="2"/>
      <c r="M113" s="6">
        <v>14.7</v>
      </c>
      <c r="N113" s="6">
        <v>4.8</v>
      </c>
      <c r="O113" s="6">
        <v>1.1000000000000001</v>
      </c>
      <c r="P113" s="6">
        <v>4.4000000000000004</v>
      </c>
      <c r="Q113" s="6">
        <v>45.518467999999999</v>
      </c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</row>
    <row r="114" spans="1:77" ht="15" x14ac:dyDescent="0.25">
      <c r="A114" s="3" t="s">
        <v>96</v>
      </c>
      <c r="B114" s="3" t="s">
        <v>45</v>
      </c>
      <c r="C114" s="6">
        <v>4261</v>
      </c>
      <c r="D114" s="6">
        <v>10271</v>
      </c>
      <c r="E114" s="6">
        <v>7085</v>
      </c>
      <c r="F114" s="6">
        <v>4090</v>
      </c>
      <c r="G114" s="6">
        <v>14838</v>
      </c>
      <c r="H114" s="6">
        <v>2173</v>
      </c>
      <c r="I114" s="6">
        <v>1226</v>
      </c>
      <c r="J114" s="6">
        <v>3933</v>
      </c>
      <c r="K114" s="6">
        <v>477</v>
      </c>
      <c r="L114" s="2"/>
      <c r="M114" s="6">
        <v>14.7</v>
      </c>
      <c r="N114" s="6">
        <v>2.5</v>
      </c>
      <c r="O114" s="6">
        <v>1</v>
      </c>
      <c r="P114" s="6">
        <v>4.5</v>
      </c>
      <c r="Q114" s="6">
        <v>43.313893399999998</v>
      </c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</row>
    <row r="115" spans="1:77" ht="15" x14ac:dyDescent="0.25">
      <c r="A115" s="3" t="s">
        <v>96</v>
      </c>
      <c r="B115" s="3" t="s">
        <v>46</v>
      </c>
      <c r="C115" s="6">
        <v>6587</v>
      </c>
      <c r="D115" s="6">
        <v>22340</v>
      </c>
      <c r="E115" s="6">
        <v>9390</v>
      </c>
      <c r="F115" s="6">
        <v>2963</v>
      </c>
      <c r="G115" s="6">
        <v>6595</v>
      </c>
      <c r="H115" s="6">
        <v>337</v>
      </c>
      <c r="I115" s="6">
        <v>27</v>
      </c>
      <c r="J115" s="6">
        <v>107</v>
      </c>
      <c r="K115" s="6">
        <v>8</v>
      </c>
      <c r="L115" s="2"/>
      <c r="M115" s="6">
        <v>19.399999999999999</v>
      </c>
      <c r="N115" s="6">
        <v>0.1</v>
      </c>
      <c r="O115" s="6">
        <v>0</v>
      </c>
      <c r="P115" s="6">
        <v>0.7</v>
      </c>
      <c r="Q115" s="6">
        <v>14.557223799999999</v>
      </c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</row>
    <row r="116" spans="1:77" ht="15" x14ac:dyDescent="0.25">
      <c r="A116" s="3" t="s">
        <v>96</v>
      </c>
      <c r="B116" s="3" t="s">
        <v>47</v>
      </c>
      <c r="C116" s="6">
        <v>3341</v>
      </c>
      <c r="D116" s="6">
        <v>11852</v>
      </c>
      <c r="E116" s="6">
        <v>7645</v>
      </c>
      <c r="F116" s="6">
        <v>5894</v>
      </c>
      <c r="G116" s="6">
        <v>16830</v>
      </c>
      <c r="H116" s="6">
        <v>2038</v>
      </c>
      <c r="I116" s="6">
        <v>342</v>
      </c>
      <c r="J116" s="6">
        <v>360</v>
      </c>
      <c r="K116" s="6">
        <v>52</v>
      </c>
      <c r="L116" s="2"/>
      <c r="M116" s="6">
        <v>15.8</v>
      </c>
      <c r="N116" s="6">
        <v>0.7</v>
      </c>
      <c r="O116" s="6">
        <v>0.1</v>
      </c>
      <c r="P116" s="6">
        <v>4.2</v>
      </c>
      <c r="Q116" s="6">
        <v>39.765065999999997</v>
      </c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</row>
    <row r="117" spans="1:77" ht="15" x14ac:dyDescent="0.25">
      <c r="A117" s="3" t="s">
        <v>96</v>
      </c>
      <c r="B117" s="3" t="s">
        <v>49</v>
      </c>
      <c r="C117" s="6">
        <v>3290</v>
      </c>
      <c r="D117" s="6">
        <v>5258</v>
      </c>
      <c r="E117" s="6">
        <v>3543</v>
      </c>
      <c r="F117" s="6">
        <v>3789</v>
      </c>
      <c r="G117" s="6">
        <v>9938</v>
      </c>
      <c r="H117" s="6">
        <v>3476</v>
      </c>
      <c r="I117" s="6">
        <v>2498</v>
      </c>
      <c r="J117" s="6">
        <v>13846</v>
      </c>
      <c r="K117" s="6">
        <v>2716</v>
      </c>
      <c r="L117" s="2"/>
      <c r="M117" s="6">
        <v>7.3</v>
      </c>
      <c r="N117" s="6">
        <v>5.2</v>
      </c>
      <c r="O117" s="6">
        <v>5.6</v>
      </c>
      <c r="P117" s="6">
        <v>7.2</v>
      </c>
      <c r="Q117" s="6">
        <v>56.3758944</v>
      </c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</row>
    <row r="118" spans="1:77" ht="15" x14ac:dyDescent="0.25">
      <c r="A118" s="3" t="s">
        <v>96</v>
      </c>
      <c r="B118" s="3" t="s">
        <v>88</v>
      </c>
      <c r="C118" s="6">
        <v>4662</v>
      </c>
      <c r="D118" s="6">
        <v>18084</v>
      </c>
      <c r="E118" s="6">
        <v>4333</v>
      </c>
      <c r="F118" s="6">
        <v>4915</v>
      </c>
      <c r="G118" s="6">
        <v>10958</v>
      </c>
      <c r="H118" s="6">
        <v>5402</v>
      </c>
      <c r="I118" s="6">
        <v>0</v>
      </c>
      <c r="J118" s="6">
        <v>0</v>
      </c>
      <c r="K118" s="6">
        <v>0</v>
      </c>
      <c r="L118" s="2"/>
      <c r="M118" s="6">
        <v>9</v>
      </c>
      <c r="N118" s="6">
        <v>0</v>
      </c>
      <c r="O118" s="6">
        <v>0</v>
      </c>
      <c r="P118" s="6">
        <v>11.2</v>
      </c>
      <c r="Q118" s="6">
        <v>33.833809000000002</v>
      </c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</row>
    <row r="119" spans="1:77" ht="15" x14ac:dyDescent="0.25">
      <c r="A119" s="3" t="s">
        <v>96</v>
      </c>
      <c r="B119" s="3" t="s">
        <v>50</v>
      </c>
      <c r="C119" s="6">
        <v>6245</v>
      </c>
      <c r="D119" s="6">
        <v>15150</v>
      </c>
      <c r="E119" s="6">
        <v>7987</v>
      </c>
      <c r="F119" s="6">
        <v>2314</v>
      </c>
      <c r="G119" s="6">
        <v>10394</v>
      </c>
      <c r="H119" s="6">
        <v>1532</v>
      </c>
      <c r="I119" s="6">
        <v>1018</v>
      </c>
      <c r="J119" s="6">
        <v>3498</v>
      </c>
      <c r="K119" s="6">
        <v>216</v>
      </c>
      <c r="L119" s="2"/>
      <c r="M119" s="6">
        <v>16.5</v>
      </c>
      <c r="N119" s="6">
        <v>2.1</v>
      </c>
      <c r="O119" s="6">
        <v>0.4</v>
      </c>
      <c r="P119" s="6">
        <v>3.2</v>
      </c>
      <c r="Q119" s="6">
        <v>31.898084999999998</v>
      </c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</row>
    <row r="120" spans="1:77" ht="15" x14ac:dyDescent="0.25">
      <c r="A120" s="3" t="s">
        <v>96</v>
      </c>
      <c r="B120" s="3" t="s">
        <v>51</v>
      </c>
      <c r="C120" s="6">
        <v>4299</v>
      </c>
      <c r="D120" s="6">
        <v>13983</v>
      </c>
      <c r="E120" s="6">
        <v>3813</v>
      </c>
      <c r="F120" s="6">
        <v>5278</v>
      </c>
      <c r="G120" s="6">
        <v>15058</v>
      </c>
      <c r="H120" s="6">
        <v>5922</v>
      </c>
      <c r="I120" s="6">
        <v>0</v>
      </c>
      <c r="J120" s="6">
        <v>1</v>
      </c>
      <c r="K120" s="6">
        <v>0</v>
      </c>
      <c r="L120" s="2"/>
      <c r="M120" s="6">
        <v>7.9</v>
      </c>
      <c r="N120" s="6">
        <v>0</v>
      </c>
      <c r="O120" s="6">
        <v>0</v>
      </c>
      <c r="P120" s="6">
        <v>12.2</v>
      </c>
      <c r="Q120" s="6">
        <v>43.390412400000002</v>
      </c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</row>
    <row r="121" spans="1:77" ht="15" x14ac:dyDescent="0.25">
      <c r="A121" s="3" t="s">
        <v>96</v>
      </c>
      <c r="B121" s="3" t="s">
        <v>52</v>
      </c>
      <c r="C121" s="6">
        <v>7725</v>
      </c>
      <c r="D121" s="6">
        <v>21207</v>
      </c>
      <c r="E121" s="6">
        <v>9082</v>
      </c>
      <c r="F121" s="6">
        <v>1685</v>
      </c>
      <c r="G121" s="6">
        <v>6052</v>
      </c>
      <c r="H121" s="6">
        <v>590</v>
      </c>
      <c r="I121" s="6">
        <v>167</v>
      </c>
      <c r="J121" s="6">
        <v>1783</v>
      </c>
      <c r="K121" s="6">
        <v>63</v>
      </c>
      <c r="L121" s="2"/>
      <c r="M121" s="6">
        <v>18.8</v>
      </c>
      <c r="N121" s="6">
        <v>0.3</v>
      </c>
      <c r="O121" s="6">
        <v>0.1</v>
      </c>
      <c r="P121" s="6">
        <v>1.2</v>
      </c>
      <c r="Q121" s="6">
        <v>17.423584399999999</v>
      </c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</row>
    <row r="122" spans="1:77" ht="15" x14ac:dyDescent="0.25">
      <c r="A122" s="3" t="s">
        <v>96</v>
      </c>
      <c r="B122" s="3" t="s">
        <v>54</v>
      </c>
      <c r="C122" s="6">
        <v>7192</v>
      </c>
      <c r="D122" s="6">
        <v>17140</v>
      </c>
      <c r="E122" s="6">
        <v>8495</v>
      </c>
      <c r="F122" s="6">
        <v>2374</v>
      </c>
      <c r="G122" s="6">
        <v>11591</v>
      </c>
      <c r="H122" s="6">
        <v>1174</v>
      </c>
      <c r="I122" s="6">
        <v>11</v>
      </c>
      <c r="J122" s="6">
        <v>311</v>
      </c>
      <c r="K122" s="6">
        <v>66</v>
      </c>
      <c r="L122" s="2"/>
      <c r="M122" s="6">
        <v>17.600000000000001</v>
      </c>
      <c r="N122" s="6">
        <v>0</v>
      </c>
      <c r="O122" s="6">
        <v>0.1</v>
      </c>
      <c r="P122" s="6">
        <v>2.4</v>
      </c>
      <c r="Q122" s="6">
        <v>27.042230199999999</v>
      </c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</row>
    <row r="123" spans="1:77" ht="15" x14ac:dyDescent="0.25">
      <c r="A123" s="3" t="s">
        <v>96</v>
      </c>
      <c r="B123" s="3" t="s">
        <v>55</v>
      </c>
      <c r="C123" s="6">
        <v>5772</v>
      </c>
      <c r="D123" s="6">
        <v>10627</v>
      </c>
      <c r="E123" s="6">
        <v>2747</v>
      </c>
      <c r="F123" s="6">
        <v>2273</v>
      </c>
      <c r="G123" s="6">
        <v>10112</v>
      </c>
      <c r="H123" s="6">
        <v>5214</v>
      </c>
      <c r="I123" s="6">
        <v>1532</v>
      </c>
      <c r="J123" s="6">
        <v>8303</v>
      </c>
      <c r="K123" s="6">
        <v>1774</v>
      </c>
      <c r="L123" s="2"/>
      <c r="M123" s="6">
        <v>5.7</v>
      </c>
      <c r="N123" s="6">
        <v>3.2</v>
      </c>
      <c r="O123" s="6">
        <v>3.7</v>
      </c>
      <c r="P123" s="6">
        <v>10.8</v>
      </c>
      <c r="Q123" s="6">
        <v>48.866691500000002</v>
      </c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</row>
    <row r="124" spans="1:77" ht="15" x14ac:dyDescent="0.25">
      <c r="A124" s="3" t="s">
        <v>96</v>
      </c>
      <c r="B124" s="3" t="s">
        <v>56</v>
      </c>
      <c r="C124" s="6">
        <v>5414</v>
      </c>
      <c r="D124" s="6">
        <v>13100</v>
      </c>
      <c r="E124" s="6">
        <v>2233</v>
      </c>
      <c r="F124" s="6">
        <v>4162</v>
      </c>
      <c r="G124" s="6">
        <v>15580</v>
      </c>
      <c r="H124" s="6">
        <v>7265</v>
      </c>
      <c r="I124" s="6">
        <v>1</v>
      </c>
      <c r="J124" s="6">
        <v>362</v>
      </c>
      <c r="K124" s="6">
        <v>237</v>
      </c>
      <c r="L124" s="2"/>
      <c r="M124" s="6">
        <v>4.5999999999999996</v>
      </c>
      <c r="N124" s="6">
        <v>0</v>
      </c>
      <c r="O124" s="6">
        <v>0.5</v>
      </c>
      <c r="P124" s="6">
        <v>15</v>
      </c>
      <c r="Q124" s="6">
        <v>47.993961200000001</v>
      </c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</row>
    <row r="125" spans="1:77" ht="15" x14ac:dyDescent="0.25">
      <c r="A125" s="3" t="s">
        <v>96</v>
      </c>
      <c r="B125" s="3" t="s">
        <v>57</v>
      </c>
      <c r="C125" s="6">
        <v>7256</v>
      </c>
      <c r="D125" s="6">
        <v>18221</v>
      </c>
      <c r="E125" s="6">
        <v>5401</v>
      </c>
      <c r="F125" s="6">
        <v>1294</v>
      </c>
      <c r="G125" s="6">
        <v>6517</v>
      </c>
      <c r="H125" s="6">
        <v>3677</v>
      </c>
      <c r="I125" s="6">
        <v>1027</v>
      </c>
      <c r="J125" s="6">
        <v>4304</v>
      </c>
      <c r="K125" s="6">
        <v>657</v>
      </c>
      <c r="L125" s="2"/>
      <c r="M125" s="6">
        <v>11.2</v>
      </c>
      <c r="N125" s="6">
        <v>2.1</v>
      </c>
      <c r="O125" s="6">
        <v>1.4</v>
      </c>
      <c r="P125" s="6">
        <v>7.6</v>
      </c>
      <c r="Q125" s="6">
        <v>29.983041700000001</v>
      </c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</row>
    <row r="126" spans="1:77" ht="15" x14ac:dyDescent="0.25">
      <c r="A126" s="3" t="s">
        <v>96</v>
      </c>
      <c r="B126" s="3" t="s">
        <v>58</v>
      </c>
      <c r="C126" s="6">
        <v>5530</v>
      </c>
      <c r="D126" s="6">
        <v>21979</v>
      </c>
      <c r="E126" s="6">
        <v>9005</v>
      </c>
      <c r="F126" s="6">
        <v>4001</v>
      </c>
      <c r="G126" s="6">
        <v>7009</v>
      </c>
      <c r="H126" s="6">
        <v>726</v>
      </c>
      <c r="I126" s="6">
        <v>46</v>
      </c>
      <c r="J126" s="6">
        <v>54</v>
      </c>
      <c r="K126" s="6">
        <v>4</v>
      </c>
      <c r="L126" s="2"/>
      <c r="M126" s="6">
        <v>18.600000000000001</v>
      </c>
      <c r="N126" s="6">
        <v>0.1</v>
      </c>
      <c r="O126" s="6">
        <v>0</v>
      </c>
      <c r="P126" s="6">
        <v>1.5</v>
      </c>
      <c r="Q126" s="6">
        <v>16.108284699999999</v>
      </c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</row>
    <row r="127" spans="1:77" ht="15" x14ac:dyDescent="0.25">
      <c r="A127" s="3" t="s">
        <v>96</v>
      </c>
      <c r="B127" s="3" t="s">
        <v>60</v>
      </c>
      <c r="C127" s="6">
        <v>3939</v>
      </c>
      <c r="D127" s="6">
        <v>6685</v>
      </c>
      <c r="E127" s="6">
        <v>1731</v>
      </c>
      <c r="F127" s="6">
        <v>2778</v>
      </c>
      <c r="G127" s="6">
        <v>7130</v>
      </c>
      <c r="H127" s="6">
        <v>3767</v>
      </c>
      <c r="I127" s="6">
        <v>2860</v>
      </c>
      <c r="J127" s="6">
        <v>15227</v>
      </c>
      <c r="K127" s="6">
        <v>4237</v>
      </c>
      <c r="L127" s="2"/>
      <c r="M127" s="6">
        <v>3.6</v>
      </c>
      <c r="N127" s="6">
        <v>5.9</v>
      </c>
      <c r="O127" s="6">
        <v>8.8000000000000007</v>
      </c>
      <c r="P127" s="6">
        <v>7.8</v>
      </c>
      <c r="Q127" s="6">
        <v>54.0265542</v>
      </c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</row>
    <row r="128" spans="1:77" ht="15" x14ac:dyDescent="0.25">
      <c r="A128" s="3" t="s">
        <v>96</v>
      </c>
      <c r="B128" s="3" t="s">
        <v>61</v>
      </c>
      <c r="C128" s="6">
        <v>7132</v>
      </c>
      <c r="D128" s="6">
        <v>15167</v>
      </c>
      <c r="E128" s="6">
        <v>6918</v>
      </c>
      <c r="F128" s="6">
        <v>1941</v>
      </c>
      <c r="G128" s="6">
        <v>10976</v>
      </c>
      <c r="H128" s="6">
        <v>2709</v>
      </c>
      <c r="I128" s="6">
        <v>504</v>
      </c>
      <c r="J128" s="6">
        <v>2899</v>
      </c>
      <c r="K128" s="6">
        <v>108</v>
      </c>
      <c r="L128" s="2"/>
      <c r="M128" s="6">
        <v>14.3</v>
      </c>
      <c r="N128" s="6">
        <v>1</v>
      </c>
      <c r="O128" s="6">
        <v>0.2</v>
      </c>
      <c r="P128" s="6">
        <v>5.6</v>
      </c>
      <c r="Q128" s="6">
        <v>34.2970592</v>
      </c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</row>
    <row r="129" spans="1:77" ht="15" x14ac:dyDescent="0.25">
      <c r="A129" s="3" t="s">
        <v>96</v>
      </c>
      <c r="B129" s="3" t="s">
        <v>90</v>
      </c>
      <c r="C129" s="6">
        <v>6609</v>
      </c>
      <c r="D129" s="6">
        <v>17991</v>
      </c>
      <c r="E129" s="6">
        <v>8630</v>
      </c>
      <c r="F129" s="6">
        <v>2444</v>
      </c>
      <c r="G129" s="6">
        <v>9162</v>
      </c>
      <c r="H129" s="6">
        <v>1056</v>
      </c>
      <c r="I129" s="6">
        <v>524</v>
      </c>
      <c r="J129" s="6">
        <v>1889</v>
      </c>
      <c r="K129" s="6">
        <v>49</v>
      </c>
      <c r="L129" s="2"/>
      <c r="M129" s="6">
        <v>17.8</v>
      </c>
      <c r="N129" s="6">
        <v>1.1000000000000001</v>
      </c>
      <c r="O129" s="6">
        <v>0.1</v>
      </c>
      <c r="P129" s="6">
        <v>2.2000000000000002</v>
      </c>
      <c r="Q129" s="6">
        <v>25.038259499999999</v>
      </c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</row>
    <row r="130" spans="1:77" ht="15" x14ac:dyDescent="0.25">
      <c r="A130" s="3" t="s">
        <v>96</v>
      </c>
      <c r="B130" s="3" t="s">
        <v>63</v>
      </c>
      <c r="C130" s="6">
        <v>4487</v>
      </c>
      <c r="D130" s="6">
        <v>10945</v>
      </c>
      <c r="E130" s="6">
        <v>6755</v>
      </c>
      <c r="F130" s="6">
        <v>4793</v>
      </c>
      <c r="G130" s="6">
        <v>16651</v>
      </c>
      <c r="H130" s="6">
        <v>2769</v>
      </c>
      <c r="I130" s="6">
        <v>297</v>
      </c>
      <c r="J130" s="6">
        <v>1446</v>
      </c>
      <c r="K130" s="6">
        <v>211</v>
      </c>
      <c r="L130" s="2"/>
      <c r="M130" s="6">
        <v>14</v>
      </c>
      <c r="N130" s="6">
        <v>0.6</v>
      </c>
      <c r="O130" s="6">
        <v>0.4</v>
      </c>
      <c r="P130" s="6">
        <v>5.7</v>
      </c>
      <c r="Q130" s="6">
        <v>43.152583</v>
      </c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</row>
    <row r="131" spans="1:77" ht="15" x14ac:dyDescent="0.25">
      <c r="A131" s="3" t="s">
        <v>96</v>
      </c>
      <c r="B131" s="3" t="s">
        <v>69</v>
      </c>
      <c r="C131" s="6">
        <v>5596</v>
      </c>
      <c r="D131" s="6">
        <v>13813</v>
      </c>
      <c r="E131" s="6">
        <v>7443</v>
      </c>
      <c r="F131" s="6">
        <v>3945</v>
      </c>
      <c r="G131" s="6">
        <v>14870</v>
      </c>
      <c r="H131" s="6">
        <v>2176</v>
      </c>
      <c r="I131" s="6">
        <v>36</v>
      </c>
      <c r="J131" s="6">
        <v>359</v>
      </c>
      <c r="K131" s="6">
        <v>116</v>
      </c>
      <c r="L131" s="2"/>
      <c r="M131" s="6">
        <v>15.4</v>
      </c>
      <c r="N131" s="6">
        <v>0.1</v>
      </c>
      <c r="O131" s="6">
        <v>0.2</v>
      </c>
      <c r="P131" s="6">
        <v>4.5</v>
      </c>
      <c r="Q131" s="6">
        <v>35.994953899999999</v>
      </c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</row>
    <row r="132" spans="1:77" ht="15" x14ac:dyDescent="0.25">
      <c r="A132" s="3" t="s">
        <v>96</v>
      </c>
      <c r="B132" s="3" t="s">
        <v>70</v>
      </c>
      <c r="C132" s="6">
        <v>3465</v>
      </c>
      <c r="D132" s="6">
        <v>8103</v>
      </c>
      <c r="E132" s="6">
        <v>7097</v>
      </c>
      <c r="F132" s="6">
        <v>3841</v>
      </c>
      <c r="G132" s="6">
        <v>13070</v>
      </c>
      <c r="H132" s="6">
        <v>1858</v>
      </c>
      <c r="I132" s="6">
        <v>2271</v>
      </c>
      <c r="J132" s="6">
        <v>7869</v>
      </c>
      <c r="K132" s="6">
        <v>780</v>
      </c>
      <c r="L132" s="2"/>
      <c r="M132" s="6">
        <v>14.7</v>
      </c>
      <c r="N132" s="6">
        <v>4.7</v>
      </c>
      <c r="O132" s="6">
        <v>1.6</v>
      </c>
      <c r="P132" s="6">
        <v>3.8</v>
      </c>
      <c r="Q132" s="6">
        <v>47.146047899999999</v>
      </c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</row>
    <row r="133" spans="1:77" ht="15" x14ac:dyDescent="0.25">
      <c r="A133" s="3" t="s">
        <v>96</v>
      </c>
      <c r="B133" s="3" t="s">
        <v>98</v>
      </c>
      <c r="C133" s="6">
        <v>7212</v>
      </c>
      <c r="D133" s="6">
        <v>19338</v>
      </c>
      <c r="E133" s="6">
        <v>8196</v>
      </c>
      <c r="F133" s="6">
        <v>2365</v>
      </c>
      <c r="G133" s="6">
        <v>9704</v>
      </c>
      <c r="H133" s="6">
        <v>1539</v>
      </c>
      <c r="I133" s="6">
        <v>0</v>
      </c>
      <c r="J133" s="6">
        <v>0</v>
      </c>
      <c r="K133" s="6">
        <v>0</v>
      </c>
      <c r="L133" s="2"/>
      <c r="M133" s="6">
        <v>16.899999999999999</v>
      </c>
      <c r="N133" s="6">
        <v>0</v>
      </c>
      <c r="O133" s="6">
        <v>0</v>
      </c>
      <c r="P133" s="6">
        <v>3.2</v>
      </c>
      <c r="Q133" s="6">
        <v>23.251437299999999</v>
      </c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</row>
    <row r="134" spans="1:77" ht="15" x14ac:dyDescent="0.25">
      <c r="A134" s="3" t="s">
        <v>96</v>
      </c>
      <c r="B134" s="3" t="s">
        <v>73</v>
      </c>
      <c r="C134" s="6">
        <v>2338</v>
      </c>
      <c r="D134" s="6">
        <v>3911</v>
      </c>
      <c r="E134" s="6">
        <v>1638</v>
      </c>
      <c r="F134" s="6">
        <v>4698</v>
      </c>
      <c r="G134" s="6">
        <v>15013</v>
      </c>
      <c r="H134" s="6">
        <v>7130</v>
      </c>
      <c r="I134" s="6">
        <v>2541</v>
      </c>
      <c r="J134" s="6">
        <v>10118</v>
      </c>
      <c r="K134" s="6">
        <v>967</v>
      </c>
      <c r="L134" s="2"/>
      <c r="M134" s="6">
        <v>3.4</v>
      </c>
      <c r="N134" s="6">
        <v>5.3</v>
      </c>
      <c r="O134" s="6">
        <v>2</v>
      </c>
      <c r="P134" s="6">
        <v>14.7</v>
      </c>
      <c r="Q134" s="6">
        <v>66.718368699999999</v>
      </c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</row>
    <row r="135" spans="1:77" ht="15" x14ac:dyDescent="0.25">
      <c r="A135" s="3" t="s">
        <v>96</v>
      </c>
      <c r="B135" s="3" t="s">
        <v>74</v>
      </c>
      <c r="C135" s="6">
        <v>6175</v>
      </c>
      <c r="D135" s="6">
        <v>8742</v>
      </c>
      <c r="E135" s="6">
        <v>4459</v>
      </c>
      <c r="F135" s="6">
        <v>2759</v>
      </c>
      <c r="G135" s="6">
        <v>15594</v>
      </c>
      <c r="H135" s="6">
        <v>4040</v>
      </c>
      <c r="I135" s="6">
        <v>643</v>
      </c>
      <c r="J135" s="6">
        <v>4706</v>
      </c>
      <c r="K135" s="6">
        <v>1236</v>
      </c>
      <c r="L135" s="2"/>
      <c r="M135" s="6">
        <v>9.1999999999999993</v>
      </c>
      <c r="N135" s="6">
        <v>1.3</v>
      </c>
      <c r="O135" s="6">
        <v>2.6</v>
      </c>
      <c r="P135" s="6">
        <v>8.4</v>
      </c>
      <c r="Q135" s="6">
        <v>50.337097200000002</v>
      </c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</row>
    <row r="136" spans="1:77" ht="15" x14ac:dyDescent="0.25">
      <c r="A136" s="3" t="s">
        <v>96</v>
      </c>
      <c r="B136" s="3" t="s">
        <v>75</v>
      </c>
      <c r="C136" s="6">
        <v>8211</v>
      </c>
      <c r="D136" s="6">
        <v>25937</v>
      </c>
      <c r="E136" s="6">
        <v>9467</v>
      </c>
      <c r="F136" s="6">
        <v>1365</v>
      </c>
      <c r="G136" s="6">
        <v>3104</v>
      </c>
      <c r="H136" s="6">
        <v>268</v>
      </c>
      <c r="I136" s="6">
        <v>1</v>
      </c>
      <c r="J136" s="6">
        <v>1</v>
      </c>
      <c r="K136" s="6">
        <v>0</v>
      </c>
      <c r="L136" s="2"/>
      <c r="M136" s="6">
        <v>19.600000000000001</v>
      </c>
      <c r="N136" s="6">
        <v>0</v>
      </c>
      <c r="O136" s="6">
        <v>0</v>
      </c>
      <c r="P136" s="6">
        <v>0.6</v>
      </c>
      <c r="Q136" s="6">
        <v>6.975638</v>
      </c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</row>
    <row r="137" spans="1:77" ht="15" x14ac:dyDescent="0.25">
      <c r="A137" s="3" t="s">
        <v>96</v>
      </c>
      <c r="B137" s="3" t="s">
        <v>77</v>
      </c>
      <c r="C137" s="6">
        <v>2382</v>
      </c>
      <c r="D137" s="6">
        <v>8056</v>
      </c>
      <c r="E137" s="6">
        <v>6834</v>
      </c>
      <c r="F137" s="6">
        <v>4568</v>
      </c>
      <c r="G137" s="6">
        <v>12379</v>
      </c>
      <c r="H137" s="6">
        <v>1950</v>
      </c>
      <c r="I137" s="6">
        <v>2627</v>
      </c>
      <c r="J137" s="6">
        <v>8607</v>
      </c>
      <c r="K137" s="6">
        <v>951</v>
      </c>
      <c r="L137" s="2"/>
      <c r="M137" s="6">
        <v>14.1</v>
      </c>
      <c r="N137" s="6">
        <v>5.4</v>
      </c>
      <c r="O137" s="6">
        <v>2</v>
      </c>
      <c r="P137" s="6">
        <v>4</v>
      </c>
      <c r="Q137" s="6">
        <v>47.433511199999998</v>
      </c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</row>
    <row r="138" spans="1:77" ht="15" x14ac:dyDescent="0.25">
      <c r="A138" s="3" t="s">
        <v>96</v>
      </c>
      <c r="B138" s="3" t="s">
        <v>78</v>
      </c>
      <c r="C138" s="6">
        <v>2900</v>
      </c>
      <c r="D138" s="6">
        <v>8830</v>
      </c>
      <c r="E138" s="6">
        <v>6705</v>
      </c>
      <c r="F138" s="6">
        <v>6393</v>
      </c>
      <c r="G138" s="6">
        <v>19719</v>
      </c>
      <c r="H138" s="6">
        <v>3017</v>
      </c>
      <c r="I138" s="6">
        <v>284</v>
      </c>
      <c r="J138" s="6">
        <v>493</v>
      </c>
      <c r="K138" s="6">
        <v>13</v>
      </c>
      <c r="L138" s="2"/>
      <c r="M138" s="6">
        <v>13.9</v>
      </c>
      <c r="N138" s="6">
        <v>0.6</v>
      </c>
      <c r="O138" s="6">
        <v>0</v>
      </c>
      <c r="P138" s="6">
        <v>6.2</v>
      </c>
      <c r="Q138" s="6">
        <v>48.039459000000001</v>
      </c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</row>
    <row r="139" spans="1:77" ht="15" x14ac:dyDescent="0.25">
      <c r="A139" s="3" t="s">
        <v>96</v>
      </c>
      <c r="B139" s="3" t="s">
        <v>99</v>
      </c>
      <c r="C139" s="6">
        <v>9240</v>
      </c>
      <c r="D139" s="6">
        <v>26330</v>
      </c>
      <c r="E139" s="6">
        <v>9464</v>
      </c>
      <c r="F139" s="6">
        <v>337</v>
      </c>
      <c r="G139" s="6">
        <v>2712</v>
      </c>
      <c r="H139" s="6">
        <v>271</v>
      </c>
      <c r="I139" s="6">
        <v>0</v>
      </c>
      <c r="J139" s="6">
        <v>0</v>
      </c>
      <c r="K139" s="6">
        <v>0</v>
      </c>
      <c r="L139" s="2"/>
      <c r="M139" s="6">
        <v>19.600000000000001</v>
      </c>
      <c r="N139" s="6">
        <v>0</v>
      </c>
      <c r="O139" s="6">
        <v>0</v>
      </c>
      <c r="P139" s="6">
        <v>0.6</v>
      </c>
      <c r="Q139" s="6">
        <v>6.1690863199999999</v>
      </c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</row>
    <row r="140" spans="1:77" ht="15" x14ac:dyDescent="0.25">
      <c r="A140" s="3" t="s">
        <v>96</v>
      </c>
      <c r="B140" s="3" t="s">
        <v>80</v>
      </c>
      <c r="C140" s="6">
        <v>7034</v>
      </c>
      <c r="D140" s="6">
        <v>23740</v>
      </c>
      <c r="E140" s="6">
        <v>9494</v>
      </c>
      <c r="F140" s="6">
        <v>2542</v>
      </c>
      <c r="G140" s="6">
        <v>5301</v>
      </c>
      <c r="H140" s="6">
        <v>241</v>
      </c>
      <c r="I140" s="6">
        <v>1</v>
      </c>
      <c r="J140" s="6">
        <v>1</v>
      </c>
      <c r="K140" s="6">
        <v>0</v>
      </c>
      <c r="L140" s="2"/>
      <c r="M140" s="6">
        <v>19.600000000000001</v>
      </c>
      <c r="N140" s="6">
        <v>0</v>
      </c>
      <c r="O140" s="6">
        <v>0</v>
      </c>
      <c r="P140" s="6">
        <v>0.5</v>
      </c>
      <c r="Q140" s="6">
        <v>11.4633743</v>
      </c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</row>
    <row r="141" spans="1:77" ht="15" x14ac:dyDescent="0.25">
      <c r="A141" s="3" t="s">
        <v>96</v>
      </c>
      <c r="B141" s="3" t="s">
        <v>81</v>
      </c>
      <c r="C141" s="6">
        <v>6878</v>
      </c>
      <c r="D141" s="6">
        <v>22615</v>
      </c>
      <c r="E141" s="6">
        <v>8563</v>
      </c>
      <c r="F141" s="6">
        <v>2697</v>
      </c>
      <c r="G141" s="6">
        <v>6419</v>
      </c>
      <c r="H141" s="6">
        <v>1157</v>
      </c>
      <c r="I141" s="6">
        <v>2</v>
      </c>
      <c r="J141" s="6">
        <v>8</v>
      </c>
      <c r="K141" s="6">
        <v>15</v>
      </c>
      <c r="L141" s="2"/>
      <c r="M141" s="6">
        <v>17.7</v>
      </c>
      <c r="N141" s="6">
        <v>0</v>
      </c>
      <c r="O141" s="6">
        <v>0</v>
      </c>
      <c r="P141" s="6">
        <v>2.4</v>
      </c>
      <c r="Q141" s="6">
        <v>15.6843281</v>
      </c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</row>
    <row r="142" spans="1:77" ht="15" x14ac:dyDescent="0.25">
      <c r="A142" s="3" t="s">
        <v>96</v>
      </c>
      <c r="B142" s="3" t="s">
        <v>82</v>
      </c>
      <c r="C142" s="6">
        <v>5753</v>
      </c>
      <c r="D142" s="6">
        <v>15525</v>
      </c>
      <c r="E142" s="6">
        <v>8387</v>
      </c>
      <c r="F142" s="6">
        <v>3772</v>
      </c>
      <c r="G142" s="6">
        <v>13157</v>
      </c>
      <c r="H142" s="6">
        <v>1305</v>
      </c>
      <c r="I142" s="6">
        <v>52</v>
      </c>
      <c r="J142" s="6">
        <v>360</v>
      </c>
      <c r="K142" s="6">
        <v>43</v>
      </c>
      <c r="L142" s="2"/>
      <c r="M142" s="6">
        <v>17.3</v>
      </c>
      <c r="N142" s="6">
        <v>0.1</v>
      </c>
      <c r="O142" s="6">
        <v>0.1</v>
      </c>
      <c r="P142" s="6">
        <v>2.7</v>
      </c>
      <c r="Q142" s="6">
        <v>30.6531001</v>
      </c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</row>
    <row r="143" spans="1:77" ht="15" x14ac:dyDescent="0.25">
      <c r="A143" s="3" t="s">
        <v>96</v>
      </c>
      <c r="B143" s="3" t="s">
        <v>100</v>
      </c>
      <c r="C143" s="6">
        <v>6</v>
      </c>
      <c r="D143" s="6">
        <v>140</v>
      </c>
      <c r="E143" s="6">
        <v>17</v>
      </c>
      <c r="F143" s="6">
        <v>9571</v>
      </c>
      <c r="G143" s="6">
        <v>28878</v>
      </c>
      <c r="H143" s="6">
        <v>9718</v>
      </c>
      <c r="I143" s="6">
        <v>0</v>
      </c>
      <c r="J143" s="6">
        <v>24</v>
      </c>
      <c r="K143" s="6">
        <v>0</v>
      </c>
      <c r="L143" s="2"/>
      <c r="M143" s="6">
        <v>0</v>
      </c>
      <c r="N143" s="6">
        <v>0</v>
      </c>
      <c r="O143" s="6">
        <v>0</v>
      </c>
      <c r="P143" s="6">
        <v>20.100000000000001</v>
      </c>
      <c r="Q143" s="6">
        <v>79.869297299999999</v>
      </c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</row>
    <row r="144" spans="1:77" ht="15" x14ac:dyDescent="0.25">
      <c r="A144" s="3" t="s">
        <v>96</v>
      </c>
      <c r="B144" s="3" t="s">
        <v>94</v>
      </c>
      <c r="C144" s="6">
        <v>2197</v>
      </c>
      <c r="D144" s="6">
        <v>6063</v>
      </c>
      <c r="E144" s="6">
        <v>6622</v>
      </c>
      <c r="F144" s="6">
        <v>5292</v>
      </c>
      <c r="G144" s="6">
        <v>17640</v>
      </c>
      <c r="H144" s="6">
        <v>2789</v>
      </c>
      <c r="I144" s="6">
        <v>2088</v>
      </c>
      <c r="J144" s="6">
        <v>5339</v>
      </c>
      <c r="K144" s="6">
        <v>324</v>
      </c>
      <c r="L144" s="2"/>
      <c r="M144" s="6">
        <v>13.7</v>
      </c>
      <c r="N144" s="6">
        <v>4.3</v>
      </c>
      <c r="O144" s="6">
        <v>0.7</v>
      </c>
      <c r="P144" s="6">
        <v>5.8</v>
      </c>
      <c r="Q144" s="6">
        <v>53.290317199999997</v>
      </c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</row>
    <row r="145" spans="1:77" ht="15" x14ac:dyDescent="0.25">
      <c r="A145" s="3" t="s">
        <v>96</v>
      </c>
      <c r="B145" s="3" t="s">
        <v>84</v>
      </c>
      <c r="C145" s="6">
        <v>6385</v>
      </c>
      <c r="D145" s="6">
        <v>19009</v>
      </c>
      <c r="E145" s="6">
        <v>8542</v>
      </c>
      <c r="F145" s="6">
        <v>2926</v>
      </c>
      <c r="G145" s="6">
        <v>9730</v>
      </c>
      <c r="H145" s="6">
        <v>1175</v>
      </c>
      <c r="I145" s="6">
        <v>266</v>
      </c>
      <c r="J145" s="6">
        <v>303</v>
      </c>
      <c r="K145" s="6">
        <v>18</v>
      </c>
      <c r="L145" s="2"/>
      <c r="M145" s="6">
        <v>17.7</v>
      </c>
      <c r="N145" s="6">
        <v>0.6</v>
      </c>
      <c r="O145" s="6">
        <v>0</v>
      </c>
      <c r="P145" s="6">
        <v>2.4</v>
      </c>
      <c r="Q145" s="6">
        <v>23.179054499999999</v>
      </c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</row>
    <row r="146" spans="1:77" ht="15" x14ac:dyDescent="0.25">
      <c r="A146" s="3" t="s">
        <v>101</v>
      </c>
      <c r="B146" s="3" t="s">
        <v>102</v>
      </c>
      <c r="C146" s="6">
        <v>5707</v>
      </c>
      <c r="D146" s="6">
        <v>19442</v>
      </c>
      <c r="E146" s="6">
        <v>5945</v>
      </c>
      <c r="F146" s="6">
        <v>1876</v>
      </c>
      <c r="G146" s="6">
        <v>4330</v>
      </c>
      <c r="H146" s="6">
        <v>2001</v>
      </c>
      <c r="I146" s="6">
        <v>4</v>
      </c>
      <c r="J146" s="6">
        <v>16</v>
      </c>
      <c r="K146" s="6">
        <v>0</v>
      </c>
      <c r="L146" s="2"/>
      <c r="M146" s="6">
        <v>15.1</v>
      </c>
      <c r="N146" s="6">
        <v>0</v>
      </c>
      <c r="O146" s="6">
        <v>0</v>
      </c>
      <c r="P146" s="6">
        <v>5.0999999999999996</v>
      </c>
      <c r="Q146" s="6">
        <v>16.141501999999999</v>
      </c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</row>
    <row r="147" spans="1:77" ht="15" x14ac:dyDescent="0.25">
      <c r="A147" s="3" t="s">
        <v>101</v>
      </c>
      <c r="B147" s="3" t="s">
        <v>103</v>
      </c>
      <c r="C147" s="6">
        <v>6564</v>
      </c>
      <c r="D147" s="6">
        <v>21764</v>
      </c>
      <c r="E147" s="6">
        <v>7063</v>
      </c>
      <c r="F147" s="6">
        <v>990</v>
      </c>
      <c r="G147" s="6">
        <v>2021</v>
      </c>
      <c r="H147" s="6">
        <v>883</v>
      </c>
      <c r="I147" s="6">
        <v>33</v>
      </c>
      <c r="J147" s="6">
        <v>3</v>
      </c>
      <c r="K147" s="6">
        <v>0</v>
      </c>
      <c r="L147" s="2"/>
      <c r="M147" s="6">
        <v>18</v>
      </c>
      <c r="N147" s="6">
        <v>0.1</v>
      </c>
      <c r="O147" s="6">
        <v>0</v>
      </c>
      <c r="P147" s="6">
        <v>2.2000000000000002</v>
      </c>
      <c r="Q147" s="6">
        <v>7.3929961100000003</v>
      </c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</row>
    <row r="148" spans="1:77" ht="15" x14ac:dyDescent="0.25">
      <c r="A148" s="3" t="s">
        <v>101</v>
      </c>
      <c r="B148" s="3" t="s">
        <v>22</v>
      </c>
      <c r="C148" s="6">
        <v>1944</v>
      </c>
      <c r="D148" s="6">
        <v>5366</v>
      </c>
      <c r="E148" s="6">
        <v>1487</v>
      </c>
      <c r="F148" s="6">
        <v>3374</v>
      </c>
      <c r="G148" s="6">
        <v>10899</v>
      </c>
      <c r="H148" s="6">
        <v>2901</v>
      </c>
      <c r="I148" s="6">
        <v>2269</v>
      </c>
      <c r="J148" s="6">
        <v>7523</v>
      </c>
      <c r="K148" s="6">
        <v>3558</v>
      </c>
      <c r="L148" s="2"/>
      <c r="M148" s="6">
        <v>3.8</v>
      </c>
      <c r="N148" s="6">
        <v>5.8</v>
      </c>
      <c r="O148" s="6">
        <v>9</v>
      </c>
      <c r="P148" s="6">
        <v>7.4</v>
      </c>
      <c r="Q148" s="6">
        <v>54.228020700000002</v>
      </c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</row>
    <row r="149" spans="1:77" ht="15" x14ac:dyDescent="0.25">
      <c r="A149" s="3" t="s">
        <v>101</v>
      </c>
      <c r="B149" s="3" t="s">
        <v>87</v>
      </c>
      <c r="C149" s="6">
        <v>2995</v>
      </c>
      <c r="D149" s="6">
        <v>6962</v>
      </c>
      <c r="E149" s="6">
        <v>1345</v>
      </c>
      <c r="F149" s="6">
        <v>3822</v>
      </c>
      <c r="G149" s="6">
        <v>12273</v>
      </c>
      <c r="H149" s="6">
        <v>3134</v>
      </c>
      <c r="I149" s="6">
        <v>770</v>
      </c>
      <c r="J149" s="6">
        <v>4553</v>
      </c>
      <c r="K149" s="6">
        <v>3467</v>
      </c>
      <c r="L149" s="2"/>
      <c r="M149" s="6">
        <v>3.4</v>
      </c>
      <c r="N149" s="6">
        <v>2</v>
      </c>
      <c r="O149" s="6">
        <v>8.8000000000000007</v>
      </c>
      <c r="P149" s="6">
        <v>8</v>
      </c>
      <c r="Q149" s="6">
        <v>50.7616795</v>
      </c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</row>
    <row r="150" spans="1:77" ht="15" x14ac:dyDescent="0.25">
      <c r="A150" s="3" t="s">
        <v>101</v>
      </c>
      <c r="B150" s="3" t="s">
        <v>24</v>
      </c>
      <c r="C150" s="6">
        <v>4827</v>
      </c>
      <c r="D150" s="6">
        <v>15688</v>
      </c>
      <c r="E150" s="6">
        <v>4264</v>
      </c>
      <c r="F150" s="6">
        <v>2686</v>
      </c>
      <c r="G150" s="6">
        <v>7866</v>
      </c>
      <c r="H150" s="6">
        <v>3624</v>
      </c>
      <c r="I150" s="6">
        <v>74</v>
      </c>
      <c r="J150" s="6">
        <v>234</v>
      </c>
      <c r="K150" s="6">
        <v>58</v>
      </c>
      <c r="L150" s="2"/>
      <c r="M150" s="6">
        <v>10.8</v>
      </c>
      <c r="N150" s="6">
        <v>0.2</v>
      </c>
      <c r="O150" s="6">
        <v>0.1</v>
      </c>
      <c r="P150" s="6">
        <v>9.1999999999999993</v>
      </c>
      <c r="Q150" s="6">
        <v>29.816128800000001</v>
      </c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</row>
    <row r="151" spans="1:77" ht="15" x14ac:dyDescent="0.25">
      <c r="A151" s="3" t="s">
        <v>101</v>
      </c>
      <c r="B151" s="3" t="s">
        <v>26</v>
      </c>
      <c r="C151" s="6">
        <v>4805</v>
      </c>
      <c r="D151" s="6">
        <v>13786</v>
      </c>
      <c r="E151" s="6">
        <v>5626</v>
      </c>
      <c r="F151" s="6">
        <v>2673</v>
      </c>
      <c r="G151" s="6">
        <v>9899</v>
      </c>
      <c r="H151" s="6">
        <v>2313</v>
      </c>
      <c r="I151" s="6">
        <v>109</v>
      </c>
      <c r="J151" s="6">
        <v>103</v>
      </c>
      <c r="K151" s="6">
        <v>7</v>
      </c>
      <c r="L151" s="2"/>
      <c r="M151" s="6">
        <v>14.3</v>
      </c>
      <c r="N151" s="6">
        <v>0.3</v>
      </c>
      <c r="O151" s="6">
        <v>0</v>
      </c>
      <c r="P151" s="6">
        <v>5.9</v>
      </c>
      <c r="Q151" s="6">
        <v>31.3191424</v>
      </c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</row>
    <row r="152" spans="1:77" ht="15" x14ac:dyDescent="0.25">
      <c r="A152" s="3" t="s">
        <v>101</v>
      </c>
      <c r="B152" s="3" t="s">
        <v>34</v>
      </c>
      <c r="C152" s="6">
        <v>5590</v>
      </c>
      <c r="D152" s="6">
        <v>15177</v>
      </c>
      <c r="E152" s="6">
        <v>3795</v>
      </c>
      <c r="F152" s="6">
        <v>1918</v>
      </c>
      <c r="G152" s="6">
        <v>8415</v>
      </c>
      <c r="H152" s="6">
        <v>4106</v>
      </c>
      <c r="I152" s="6">
        <v>79</v>
      </c>
      <c r="J152" s="6">
        <v>196</v>
      </c>
      <c r="K152" s="6">
        <v>45</v>
      </c>
      <c r="L152" s="2"/>
      <c r="M152" s="6">
        <v>9.6999999999999993</v>
      </c>
      <c r="N152" s="6">
        <v>0.2</v>
      </c>
      <c r="O152" s="6">
        <v>0.1</v>
      </c>
      <c r="P152" s="6">
        <v>10.4</v>
      </c>
      <c r="Q152" s="6">
        <v>32.341496900000003</v>
      </c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</row>
    <row r="153" spans="1:77" ht="15" x14ac:dyDescent="0.25">
      <c r="A153" s="3" t="s">
        <v>101</v>
      </c>
      <c r="B153" s="3" t="s">
        <v>36</v>
      </c>
      <c r="C153" s="6">
        <v>5619</v>
      </c>
      <c r="D153" s="6">
        <v>12974</v>
      </c>
      <c r="E153" s="6">
        <v>3062</v>
      </c>
      <c r="F153" s="6">
        <v>1886</v>
      </c>
      <c r="G153" s="6">
        <v>10201</v>
      </c>
      <c r="H153" s="6">
        <v>4708</v>
      </c>
      <c r="I153" s="6">
        <v>82</v>
      </c>
      <c r="J153" s="6">
        <v>613</v>
      </c>
      <c r="K153" s="6">
        <v>176</v>
      </c>
      <c r="L153" s="2"/>
      <c r="M153" s="6">
        <v>7.8</v>
      </c>
      <c r="N153" s="6">
        <v>0.2</v>
      </c>
      <c r="O153" s="6">
        <v>0.4</v>
      </c>
      <c r="P153" s="6">
        <v>12</v>
      </c>
      <c r="Q153" s="6">
        <v>39.475089599999997</v>
      </c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</row>
    <row r="154" spans="1:77" ht="15" x14ac:dyDescent="0.25">
      <c r="A154" s="3" t="s">
        <v>101</v>
      </c>
      <c r="B154" s="3" t="s">
        <v>97</v>
      </c>
      <c r="C154" s="6">
        <v>4276</v>
      </c>
      <c r="D154" s="6">
        <v>16193</v>
      </c>
      <c r="E154" s="6">
        <v>5331</v>
      </c>
      <c r="F154" s="6">
        <v>3311</v>
      </c>
      <c r="G154" s="6">
        <v>7595</v>
      </c>
      <c r="H154" s="6">
        <v>2615</v>
      </c>
      <c r="I154" s="6">
        <v>0</v>
      </c>
      <c r="J154" s="6">
        <v>0</v>
      </c>
      <c r="K154" s="6">
        <v>0</v>
      </c>
      <c r="L154" s="2"/>
      <c r="M154" s="6">
        <v>13.6</v>
      </c>
      <c r="N154" s="6">
        <v>0</v>
      </c>
      <c r="O154" s="6">
        <v>0</v>
      </c>
      <c r="P154" s="6">
        <v>6.7</v>
      </c>
      <c r="Q154" s="6">
        <v>25.9657689</v>
      </c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</row>
    <row r="155" spans="1:77" ht="15" x14ac:dyDescent="0.25">
      <c r="A155" s="3" t="s">
        <v>101</v>
      </c>
      <c r="B155" s="3" t="s">
        <v>104</v>
      </c>
      <c r="C155" s="6">
        <v>2620</v>
      </c>
      <c r="D155" s="6">
        <v>9975</v>
      </c>
      <c r="E155" s="6">
        <v>2505</v>
      </c>
      <c r="F155" s="6">
        <v>4907</v>
      </c>
      <c r="G155" s="6">
        <v>13709</v>
      </c>
      <c r="H155" s="6">
        <v>5418</v>
      </c>
      <c r="I155" s="6">
        <v>60</v>
      </c>
      <c r="J155" s="6">
        <v>104</v>
      </c>
      <c r="K155" s="6">
        <v>23</v>
      </c>
      <c r="L155" s="2"/>
      <c r="M155" s="6">
        <v>6.4</v>
      </c>
      <c r="N155" s="6">
        <v>0.2</v>
      </c>
      <c r="O155" s="6">
        <v>0.1</v>
      </c>
      <c r="P155" s="6">
        <v>13.8</v>
      </c>
      <c r="Q155" s="6">
        <v>48.907708300000003</v>
      </c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</row>
    <row r="156" spans="1:77" ht="15" x14ac:dyDescent="0.25">
      <c r="A156" s="3" t="s">
        <v>101</v>
      </c>
      <c r="B156" s="3" t="s">
        <v>40</v>
      </c>
      <c r="C156" s="6">
        <v>4880</v>
      </c>
      <c r="D156" s="6">
        <v>15751</v>
      </c>
      <c r="E156" s="6">
        <v>5287</v>
      </c>
      <c r="F156" s="6">
        <v>2703</v>
      </c>
      <c r="G156" s="6">
        <v>8033</v>
      </c>
      <c r="H156" s="6">
        <v>2656</v>
      </c>
      <c r="I156" s="6">
        <v>4</v>
      </c>
      <c r="J156" s="6">
        <v>4</v>
      </c>
      <c r="K156" s="6">
        <v>3</v>
      </c>
      <c r="L156" s="2"/>
      <c r="M156" s="6">
        <v>13.4</v>
      </c>
      <c r="N156" s="6">
        <v>0</v>
      </c>
      <c r="O156" s="6">
        <v>0</v>
      </c>
      <c r="P156" s="6">
        <v>6.8</v>
      </c>
      <c r="Q156" s="6">
        <v>27.1941202</v>
      </c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</row>
    <row r="157" spans="1:77" ht="15" x14ac:dyDescent="0.25">
      <c r="A157" s="3" t="s">
        <v>101</v>
      </c>
      <c r="B157" s="3" t="s">
        <v>41</v>
      </c>
      <c r="C157" s="6">
        <v>712</v>
      </c>
      <c r="D157" s="6">
        <v>4530</v>
      </c>
      <c r="E157" s="6">
        <v>3262</v>
      </c>
      <c r="F157" s="6">
        <v>5575</v>
      </c>
      <c r="G157" s="6">
        <v>17078</v>
      </c>
      <c r="H157" s="6">
        <v>4464</v>
      </c>
      <c r="I157" s="6">
        <v>1300</v>
      </c>
      <c r="J157" s="6">
        <v>2180</v>
      </c>
      <c r="K157" s="6">
        <v>220</v>
      </c>
      <c r="L157" s="2"/>
      <c r="M157" s="6">
        <v>8.3000000000000007</v>
      </c>
      <c r="N157" s="6">
        <v>3.3</v>
      </c>
      <c r="O157" s="6">
        <v>0.6</v>
      </c>
      <c r="P157" s="6">
        <v>11.4</v>
      </c>
      <c r="Q157" s="6">
        <v>60.329086199999999</v>
      </c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</row>
    <row r="158" spans="1:77" ht="15" x14ac:dyDescent="0.25">
      <c r="A158" s="3" t="s">
        <v>101</v>
      </c>
      <c r="B158" s="3" t="s">
        <v>43</v>
      </c>
      <c r="C158" s="6">
        <v>2616</v>
      </c>
      <c r="D158" s="6">
        <v>5307</v>
      </c>
      <c r="E158" s="6">
        <v>1194</v>
      </c>
      <c r="F158" s="6">
        <v>4390</v>
      </c>
      <c r="G158" s="6">
        <v>17364</v>
      </c>
      <c r="H158" s="6">
        <v>6525</v>
      </c>
      <c r="I158" s="6">
        <v>581</v>
      </c>
      <c r="J158" s="6">
        <v>1117</v>
      </c>
      <c r="K158" s="6">
        <v>227</v>
      </c>
      <c r="L158" s="2"/>
      <c r="M158" s="6">
        <v>3</v>
      </c>
      <c r="N158" s="6">
        <v>1.5</v>
      </c>
      <c r="O158" s="6">
        <v>0.6</v>
      </c>
      <c r="P158" s="6">
        <v>16.600000000000001</v>
      </c>
      <c r="Q158" s="6">
        <v>63.594516900000002</v>
      </c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</row>
    <row r="159" spans="1:77" ht="15" x14ac:dyDescent="0.25">
      <c r="A159" s="3" t="s">
        <v>101</v>
      </c>
      <c r="B159" s="3" t="s">
        <v>105</v>
      </c>
      <c r="C159" s="6">
        <v>6489</v>
      </c>
      <c r="D159" s="6">
        <v>22429</v>
      </c>
      <c r="E159" s="6">
        <v>7683</v>
      </c>
      <c r="F159" s="6">
        <v>1098</v>
      </c>
      <c r="G159" s="6">
        <v>1359</v>
      </c>
      <c r="H159" s="6">
        <v>263</v>
      </c>
      <c r="I159" s="6">
        <v>0</v>
      </c>
      <c r="J159" s="6">
        <v>0</v>
      </c>
      <c r="K159" s="6">
        <v>0</v>
      </c>
      <c r="L159" s="2"/>
      <c r="M159" s="6">
        <v>19.5</v>
      </c>
      <c r="N159" s="6">
        <v>0</v>
      </c>
      <c r="O159" s="6">
        <v>0</v>
      </c>
      <c r="P159" s="6">
        <v>0.7</v>
      </c>
      <c r="Q159" s="6">
        <v>4.1250222499999998</v>
      </c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</row>
    <row r="160" spans="1:77" ht="15" x14ac:dyDescent="0.25">
      <c r="A160" s="3" t="s">
        <v>101</v>
      </c>
      <c r="B160" s="3" t="s">
        <v>47</v>
      </c>
      <c r="C160" s="6">
        <v>3402</v>
      </c>
      <c r="D160" s="6">
        <v>9418</v>
      </c>
      <c r="E160" s="6">
        <v>2772</v>
      </c>
      <c r="F160" s="6">
        <v>4036</v>
      </c>
      <c r="G160" s="6">
        <v>13897</v>
      </c>
      <c r="H160" s="6">
        <v>5102</v>
      </c>
      <c r="I160" s="6">
        <v>149</v>
      </c>
      <c r="J160" s="6">
        <v>473</v>
      </c>
      <c r="K160" s="6">
        <v>72</v>
      </c>
      <c r="L160" s="2"/>
      <c r="M160" s="6">
        <v>7</v>
      </c>
      <c r="N160" s="6">
        <v>0.4</v>
      </c>
      <c r="O160" s="6">
        <v>0.2</v>
      </c>
      <c r="P160" s="6">
        <v>13</v>
      </c>
      <c r="Q160" s="6">
        <v>49.520612399999997</v>
      </c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</row>
    <row r="161" spans="1:77" ht="15" x14ac:dyDescent="0.25">
      <c r="A161" s="3" t="s">
        <v>101</v>
      </c>
      <c r="B161" s="3" t="s">
        <v>88</v>
      </c>
      <c r="C161" s="6">
        <v>3719</v>
      </c>
      <c r="D161" s="6">
        <v>13246</v>
      </c>
      <c r="E161" s="6">
        <v>5281</v>
      </c>
      <c r="F161" s="6">
        <v>3868</v>
      </c>
      <c r="G161" s="6">
        <v>10542</v>
      </c>
      <c r="H161" s="6">
        <v>2665</v>
      </c>
      <c r="I161" s="6">
        <v>0</v>
      </c>
      <c r="J161" s="6">
        <v>0</v>
      </c>
      <c r="K161" s="6">
        <v>0</v>
      </c>
      <c r="L161" s="2"/>
      <c r="M161" s="6">
        <v>13.4</v>
      </c>
      <c r="N161" s="6">
        <v>0</v>
      </c>
      <c r="O161" s="6">
        <v>0</v>
      </c>
      <c r="P161" s="6">
        <v>6.8</v>
      </c>
      <c r="Q161" s="6">
        <v>33.587650400000001</v>
      </c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</row>
    <row r="162" spans="1:77" ht="15" x14ac:dyDescent="0.25">
      <c r="A162" s="3" t="s">
        <v>101</v>
      </c>
      <c r="B162" s="3" t="s">
        <v>53</v>
      </c>
      <c r="C162" s="6">
        <v>5312</v>
      </c>
      <c r="D162" s="6">
        <v>13608</v>
      </c>
      <c r="E162" s="6">
        <v>2987</v>
      </c>
      <c r="F162" s="6">
        <v>2274</v>
      </c>
      <c r="G162" s="6">
        <v>10175</v>
      </c>
      <c r="H162" s="6">
        <v>4959</v>
      </c>
      <c r="I162" s="6">
        <v>1</v>
      </c>
      <c r="J162" s="6">
        <v>5</v>
      </c>
      <c r="K162" s="6">
        <v>0</v>
      </c>
      <c r="L162" s="2"/>
      <c r="M162" s="6">
        <v>7.6</v>
      </c>
      <c r="N162" s="6">
        <v>0</v>
      </c>
      <c r="O162" s="6">
        <v>0</v>
      </c>
      <c r="P162" s="6">
        <v>12.6</v>
      </c>
      <c r="Q162" s="6">
        <v>38.501055399999998</v>
      </c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</row>
    <row r="163" spans="1:77" ht="15" x14ac:dyDescent="0.25">
      <c r="A163" s="3" t="s">
        <v>101</v>
      </c>
      <c r="B163" s="3" t="s">
        <v>54</v>
      </c>
      <c r="C163" s="6">
        <v>5534</v>
      </c>
      <c r="D163" s="6">
        <v>15790</v>
      </c>
      <c r="E163" s="6">
        <v>3720</v>
      </c>
      <c r="F163" s="6">
        <v>1970</v>
      </c>
      <c r="G163" s="6">
        <v>7751</v>
      </c>
      <c r="H163" s="6">
        <v>4170</v>
      </c>
      <c r="I163" s="6">
        <v>83</v>
      </c>
      <c r="J163" s="6">
        <v>247</v>
      </c>
      <c r="K163" s="6">
        <v>56</v>
      </c>
      <c r="L163" s="2"/>
      <c r="M163" s="6">
        <v>9.5</v>
      </c>
      <c r="N163" s="6">
        <v>0.2</v>
      </c>
      <c r="O163" s="6">
        <v>0.1</v>
      </c>
      <c r="P163" s="6">
        <v>10.6</v>
      </c>
      <c r="Q163" s="6">
        <v>30.9452964</v>
      </c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</row>
    <row r="164" spans="1:77" ht="15" x14ac:dyDescent="0.25">
      <c r="A164" s="3" t="s">
        <v>101</v>
      </c>
      <c r="B164" s="3" t="s">
        <v>57</v>
      </c>
      <c r="C164" s="6">
        <v>5625</v>
      </c>
      <c r="D164" s="6">
        <v>14940</v>
      </c>
      <c r="E164" s="6">
        <v>4436</v>
      </c>
      <c r="F164" s="6">
        <v>1696</v>
      </c>
      <c r="G164" s="6">
        <v>4357</v>
      </c>
      <c r="H164" s="6">
        <v>2372</v>
      </c>
      <c r="I164" s="6">
        <v>266</v>
      </c>
      <c r="J164" s="6">
        <v>4491</v>
      </c>
      <c r="K164" s="6">
        <v>1138</v>
      </c>
      <c r="L164" s="2"/>
      <c r="M164" s="6">
        <v>11.3</v>
      </c>
      <c r="N164" s="6">
        <v>0.7</v>
      </c>
      <c r="O164" s="6">
        <v>2.9</v>
      </c>
      <c r="P164" s="6">
        <v>6</v>
      </c>
      <c r="Q164" s="6">
        <v>28.534370899999999</v>
      </c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</row>
    <row r="165" spans="1:77" ht="15" x14ac:dyDescent="0.25">
      <c r="A165" s="3" t="s">
        <v>101</v>
      </c>
      <c r="B165" s="3" t="s">
        <v>106</v>
      </c>
      <c r="C165" s="6">
        <v>270</v>
      </c>
      <c r="D165" s="6">
        <v>471</v>
      </c>
      <c r="E165" s="6">
        <v>50</v>
      </c>
      <c r="F165" s="6">
        <v>7094</v>
      </c>
      <c r="G165" s="6">
        <v>22890</v>
      </c>
      <c r="H165" s="6">
        <v>7698</v>
      </c>
      <c r="I165" s="6">
        <v>223</v>
      </c>
      <c r="J165" s="6">
        <v>427</v>
      </c>
      <c r="K165" s="6">
        <v>198</v>
      </c>
      <c r="L165" s="2"/>
      <c r="M165" s="6">
        <v>0.1</v>
      </c>
      <c r="N165" s="6">
        <v>0.6</v>
      </c>
      <c r="O165" s="6">
        <v>0.5</v>
      </c>
      <c r="P165" s="6">
        <v>19.600000000000001</v>
      </c>
      <c r="Q165" s="6">
        <v>78.876427399999997</v>
      </c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</row>
    <row r="166" spans="1:77" ht="15" x14ac:dyDescent="0.25">
      <c r="A166" s="3" t="s">
        <v>101</v>
      </c>
      <c r="B166" s="3" t="s">
        <v>63</v>
      </c>
      <c r="C166" s="6">
        <v>4450</v>
      </c>
      <c r="D166" s="6">
        <v>10214</v>
      </c>
      <c r="E166" s="6">
        <v>1895</v>
      </c>
      <c r="F166" s="6">
        <v>2794</v>
      </c>
      <c r="G166" s="6">
        <v>12580</v>
      </c>
      <c r="H166" s="6">
        <v>5642</v>
      </c>
      <c r="I166" s="6">
        <v>343</v>
      </c>
      <c r="J166" s="6">
        <v>994</v>
      </c>
      <c r="K166" s="6">
        <v>409</v>
      </c>
      <c r="L166" s="2"/>
      <c r="M166" s="6">
        <v>4.8</v>
      </c>
      <c r="N166" s="6">
        <v>0.9</v>
      </c>
      <c r="O166" s="6">
        <v>1</v>
      </c>
      <c r="P166" s="6">
        <v>14.3</v>
      </c>
      <c r="Q166" s="6">
        <v>48.869560800000002</v>
      </c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</row>
    <row r="167" spans="1:77" ht="15" x14ac:dyDescent="0.25">
      <c r="A167" s="3" t="s">
        <v>101</v>
      </c>
      <c r="B167" s="3" t="s">
        <v>70</v>
      </c>
      <c r="C167" s="6">
        <v>2546</v>
      </c>
      <c r="D167" s="6">
        <v>7816</v>
      </c>
      <c r="E167" s="6">
        <v>1423</v>
      </c>
      <c r="F167" s="6">
        <v>3906</v>
      </c>
      <c r="G167" s="6">
        <v>10109</v>
      </c>
      <c r="H167" s="6">
        <v>2864</v>
      </c>
      <c r="I167" s="6">
        <v>1135</v>
      </c>
      <c r="J167" s="6">
        <v>5863</v>
      </c>
      <c r="K167" s="6">
        <v>3659</v>
      </c>
      <c r="L167" s="2"/>
      <c r="M167" s="6">
        <v>3.6</v>
      </c>
      <c r="N167" s="6">
        <v>2.9</v>
      </c>
      <c r="O167" s="6">
        <v>9.3000000000000007</v>
      </c>
      <c r="P167" s="6">
        <v>7.3</v>
      </c>
      <c r="Q167" s="6">
        <v>47.903156099999997</v>
      </c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</row>
    <row r="168" spans="1:77" ht="15" x14ac:dyDescent="0.25">
      <c r="A168" s="3" t="s">
        <v>101</v>
      </c>
      <c r="B168" s="3" t="s">
        <v>98</v>
      </c>
      <c r="C168" s="6">
        <v>3876</v>
      </c>
      <c r="D168" s="6">
        <v>17852</v>
      </c>
      <c r="E168" s="6">
        <v>6079</v>
      </c>
      <c r="F168" s="6">
        <v>3711</v>
      </c>
      <c r="G168" s="6">
        <v>5936</v>
      </c>
      <c r="H168" s="6">
        <v>1867</v>
      </c>
      <c r="I168" s="6">
        <v>0</v>
      </c>
      <c r="J168" s="6">
        <v>0</v>
      </c>
      <c r="K168" s="6">
        <v>0</v>
      </c>
      <c r="L168" s="2"/>
      <c r="M168" s="6">
        <v>15.5</v>
      </c>
      <c r="N168" s="6">
        <v>0</v>
      </c>
      <c r="O168" s="6">
        <v>0</v>
      </c>
      <c r="P168" s="6">
        <v>4.7</v>
      </c>
      <c r="Q168" s="6">
        <v>19.844358</v>
      </c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</row>
    <row r="169" spans="1:77" ht="15" x14ac:dyDescent="0.25">
      <c r="A169" s="3" t="s">
        <v>101</v>
      </c>
      <c r="B169" s="3" t="s">
        <v>107</v>
      </c>
      <c r="C169" s="6">
        <v>3318</v>
      </c>
      <c r="D169" s="6">
        <v>7050</v>
      </c>
      <c r="E169" s="6">
        <v>896</v>
      </c>
      <c r="F169" s="6">
        <v>3937</v>
      </c>
      <c r="G169" s="6">
        <v>13553</v>
      </c>
      <c r="H169" s="6">
        <v>4956</v>
      </c>
      <c r="I169" s="6">
        <v>332</v>
      </c>
      <c r="J169" s="6">
        <v>3185</v>
      </c>
      <c r="K169" s="6">
        <v>2094</v>
      </c>
      <c r="L169" s="2"/>
      <c r="M169" s="6">
        <v>2.2999999999999998</v>
      </c>
      <c r="N169" s="6">
        <v>0.8</v>
      </c>
      <c r="O169" s="6">
        <v>5.3</v>
      </c>
      <c r="P169" s="6">
        <v>12.6</v>
      </c>
      <c r="Q169" s="6">
        <v>55.171536799999998</v>
      </c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</row>
    <row r="170" spans="1:77" ht="15" x14ac:dyDescent="0.25">
      <c r="A170" s="3" t="s">
        <v>101</v>
      </c>
      <c r="B170" s="3" t="s">
        <v>73</v>
      </c>
      <c r="C170" s="6">
        <v>1795</v>
      </c>
      <c r="D170" s="6">
        <v>2412</v>
      </c>
      <c r="E170" s="6">
        <v>181</v>
      </c>
      <c r="F170" s="6">
        <v>5253</v>
      </c>
      <c r="G170" s="6">
        <v>13822</v>
      </c>
      <c r="H170" s="6">
        <v>2482</v>
      </c>
      <c r="I170" s="6">
        <v>539</v>
      </c>
      <c r="J170" s="6">
        <v>7554</v>
      </c>
      <c r="K170" s="6">
        <v>5283</v>
      </c>
      <c r="L170" s="2"/>
      <c r="M170" s="6">
        <v>0.5</v>
      </c>
      <c r="N170" s="6">
        <v>1.4</v>
      </c>
      <c r="O170" s="6">
        <v>13.4</v>
      </c>
      <c r="P170" s="6">
        <v>6.3</v>
      </c>
      <c r="Q170" s="6">
        <v>60.674957399999997</v>
      </c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</row>
    <row r="171" spans="1:77" ht="15" x14ac:dyDescent="0.25">
      <c r="A171" s="3" t="s">
        <v>101</v>
      </c>
      <c r="B171" s="3" t="s">
        <v>75</v>
      </c>
      <c r="C171" s="6">
        <v>6308</v>
      </c>
      <c r="D171" s="6">
        <v>21212</v>
      </c>
      <c r="E171" s="6">
        <v>7241</v>
      </c>
      <c r="F171" s="6">
        <v>1279</v>
      </c>
      <c r="G171" s="6">
        <v>2574</v>
      </c>
      <c r="H171" s="6">
        <v>705</v>
      </c>
      <c r="I171" s="6">
        <v>0</v>
      </c>
      <c r="J171" s="6">
        <v>2</v>
      </c>
      <c r="K171" s="6">
        <v>0</v>
      </c>
      <c r="L171" s="2"/>
      <c r="M171" s="6">
        <v>18.399999999999999</v>
      </c>
      <c r="N171" s="6">
        <v>0</v>
      </c>
      <c r="O171" s="6">
        <v>0</v>
      </c>
      <c r="P171" s="6">
        <v>1.8</v>
      </c>
      <c r="Q171" s="6">
        <v>8.34414181</v>
      </c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</row>
    <row r="172" spans="1:77" ht="15" x14ac:dyDescent="0.25">
      <c r="A172" s="3" t="s">
        <v>101</v>
      </c>
      <c r="B172" s="3" t="s">
        <v>77</v>
      </c>
      <c r="C172" s="6">
        <v>2570</v>
      </c>
      <c r="D172" s="6">
        <v>6669</v>
      </c>
      <c r="E172" s="6">
        <v>1612</v>
      </c>
      <c r="F172" s="6">
        <v>3690</v>
      </c>
      <c r="G172" s="6">
        <v>11092</v>
      </c>
      <c r="H172" s="6">
        <v>2605</v>
      </c>
      <c r="I172" s="6">
        <v>1327</v>
      </c>
      <c r="J172" s="6">
        <v>6027</v>
      </c>
      <c r="K172" s="6">
        <v>3729</v>
      </c>
      <c r="L172" s="2"/>
      <c r="M172" s="6">
        <v>4.0999999999999996</v>
      </c>
      <c r="N172" s="6">
        <v>3.4</v>
      </c>
      <c r="O172" s="6">
        <v>9.5</v>
      </c>
      <c r="P172" s="6">
        <v>6.6</v>
      </c>
      <c r="Q172" s="6">
        <v>50.161491300000002</v>
      </c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</row>
    <row r="173" spans="1:77" ht="15" x14ac:dyDescent="0.25">
      <c r="A173" s="3" t="s">
        <v>101</v>
      </c>
      <c r="B173" s="3" t="s">
        <v>78</v>
      </c>
      <c r="C173" s="6">
        <v>3631</v>
      </c>
      <c r="D173" s="6">
        <v>6466</v>
      </c>
      <c r="E173" s="6">
        <v>1390</v>
      </c>
      <c r="F173" s="6">
        <v>3942</v>
      </c>
      <c r="G173" s="6">
        <v>17122</v>
      </c>
      <c r="H173" s="6">
        <v>5981</v>
      </c>
      <c r="I173" s="6">
        <v>14</v>
      </c>
      <c r="J173" s="6">
        <v>200</v>
      </c>
      <c r="K173" s="6">
        <v>575</v>
      </c>
      <c r="L173" s="2"/>
      <c r="M173" s="6">
        <v>3.5</v>
      </c>
      <c r="N173" s="6">
        <v>0</v>
      </c>
      <c r="O173" s="6">
        <v>1.5</v>
      </c>
      <c r="P173" s="6">
        <v>15.2</v>
      </c>
      <c r="Q173" s="6">
        <v>59.263497899999997</v>
      </c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</row>
    <row r="174" spans="1:77" ht="15" x14ac:dyDescent="0.25">
      <c r="A174" s="3" t="s">
        <v>101</v>
      </c>
      <c r="B174" s="3" t="s">
        <v>79</v>
      </c>
      <c r="C174" s="6">
        <v>2718</v>
      </c>
      <c r="D174" s="6">
        <v>10592</v>
      </c>
      <c r="E174" s="6">
        <v>3758</v>
      </c>
      <c r="F174" s="6">
        <v>2516</v>
      </c>
      <c r="G174" s="6">
        <v>7769</v>
      </c>
      <c r="H174" s="6">
        <v>2884</v>
      </c>
      <c r="I174" s="6">
        <v>2353</v>
      </c>
      <c r="J174" s="6">
        <v>5427</v>
      </c>
      <c r="K174" s="6">
        <v>1304</v>
      </c>
      <c r="L174" s="2"/>
      <c r="M174" s="6">
        <v>9.6</v>
      </c>
      <c r="N174" s="6">
        <v>6</v>
      </c>
      <c r="O174" s="6">
        <v>3.3</v>
      </c>
      <c r="P174" s="6">
        <v>7.3</v>
      </c>
      <c r="Q174" s="6">
        <v>40.894178699999998</v>
      </c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  <c r="BY174" s="2"/>
    </row>
    <row r="175" spans="1:77" ht="15" x14ac:dyDescent="0.25">
      <c r="A175" s="3" t="s">
        <v>101</v>
      </c>
      <c r="B175" s="3" t="s">
        <v>108</v>
      </c>
      <c r="C175" s="6">
        <v>4414</v>
      </c>
      <c r="D175" s="6">
        <v>9137</v>
      </c>
      <c r="E175" s="6">
        <v>1868</v>
      </c>
      <c r="F175" s="6">
        <v>3098</v>
      </c>
      <c r="G175" s="6">
        <v>12315</v>
      </c>
      <c r="H175" s="6">
        <v>2855</v>
      </c>
      <c r="I175" s="6">
        <v>75</v>
      </c>
      <c r="J175" s="6">
        <v>2336</v>
      </c>
      <c r="K175" s="6">
        <v>3223</v>
      </c>
      <c r="L175" s="2"/>
      <c r="M175" s="6">
        <v>4.8</v>
      </c>
      <c r="N175" s="6">
        <v>0.2</v>
      </c>
      <c r="O175" s="6">
        <v>8.1999999999999993</v>
      </c>
      <c r="P175" s="6">
        <v>7.3</v>
      </c>
      <c r="Q175" s="6">
        <v>44.520739599999999</v>
      </c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"/>
      <c r="BV175" s="2"/>
      <c r="BW175" s="2"/>
      <c r="BX175" s="2"/>
      <c r="BY175" s="2"/>
    </row>
    <row r="176" spans="1:77" ht="15" x14ac:dyDescent="0.25">
      <c r="A176" s="3" t="s">
        <v>101</v>
      </c>
      <c r="B176" s="3" t="s">
        <v>80</v>
      </c>
      <c r="C176" s="6">
        <v>5210</v>
      </c>
      <c r="D176" s="6">
        <v>19430</v>
      </c>
      <c r="E176" s="6">
        <v>6746</v>
      </c>
      <c r="F176" s="6">
        <v>2376</v>
      </c>
      <c r="G176" s="6">
        <v>4357</v>
      </c>
      <c r="H176" s="6">
        <v>1200</v>
      </c>
      <c r="I176" s="6">
        <v>1</v>
      </c>
      <c r="J176" s="6">
        <v>1</v>
      </c>
      <c r="K176" s="6">
        <v>0</v>
      </c>
      <c r="L176" s="2"/>
      <c r="M176" s="6">
        <v>17.2</v>
      </c>
      <c r="N176" s="6">
        <v>0</v>
      </c>
      <c r="O176" s="6">
        <v>0</v>
      </c>
      <c r="P176" s="6">
        <v>3.1</v>
      </c>
      <c r="Q176" s="6">
        <v>14.1349406</v>
      </c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  <c r="BV176" s="2"/>
      <c r="BW176" s="2"/>
      <c r="BX176" s="2"/>
      <c r="BY176" s="2"/>
    </row>
    <row r="177" spans="1:77" ht="15" x14ac:dyDescent="0.25">
      <c r="A177" s="3" t="s">
        <v>101</v>
      </c>
      <c r="B177" s="3" t="s">
        <v>109</v>
      </c>
      <c r="C177" s="6">
        <v>6805</v>
      </c>
      <c r="D177" s="6">
        <v>23410</v>
      </c>
      <c r="E177" s="6">
        <v>7883</v>
      </c>
      <c r="F177" s="6">
        <v>782</v>
      </c>
      <c r="G177" s="6">
        <v>378</v>
      </c>
      <c r="H177" s="6">
        <v>63</v>
      </c>
      <c r="I177" s="6">
        <v>0</v>
      </c>
      <c r="J177" s="6">
        <v>0</v>
      </c>
      <c r="K177" s="6">
        <v>0</v>
      </c>
      <c r="L177" s="2"/>
      <c r="M177" s="6">
        <v>20</v>
      </c>
      <c r="N177" s="6">
        <v>0</v>
      </c>
      <c r="O177" s="6">
        <v>0</v>
      </c>
      <c r="P177" s="6">
        <v>0.2</v>
      </c>
      <c r="Q177" s="6">
        <v>1.1215381099999999</v>
      </c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  <c r="BU177" s="2"/>
      <c r="BV177" s="2"/>
      <c r="BW177" s="2"/>
      <c r="BX177" s="2"/>
      <c r="BY177" s="2"/>
    </row>
    <row r="178" spans="1:77" ht="15" x14ac:dyDescent="0.25">
      <c r="A178" s="3" t="s">
        <v>101</v>
      </c>
      <c r="B178" s="3" t="s">
        <v>82</v>
      </c>
      <c r="C178" s="6">
        <v>4692</v>
      </c>
      <c r="D178" s="6">
        <v>14272</v>
      </c>
      <c r="E178" s="6">
        <v>2690</v>
      </c>
      <c r="F178" s="6">
        <v>2804</v>
      </c>
      <c r="G178" s="6">
        <v>9275</v>
      </c>
      <c r="H178" s="6">
        <v>5140</v>
      </c>
      <c r="I178" s="6">
        <v>91</v>
      </c>
      <c r="J178" s="6">
        <v>241</v>
      </c>
      <c r="K178" s="6">
        <v>116</v>
      </c>
      <c r="L178" s="2"/>
      <c r="M178" s="6">
        <v>6.8</v>
      </c>
      <c r="N178" s="6">
        <v>0.2</v>
      </c>
      <c r="O178" s="6">
        <v>0.3</v>
      </c>
      <c r="P178" s="6">
        <v>13.1</v>
      </c>
      <c r="Q178" s="6">
        <v>37.2727042</v>
      </c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  <c r="BU178" s="2"/>
      <c r="BV178" s="2"/>
      <c r="BW178" s="2"/>
      <c r="BX178" s="2"/>
      <c r="BY178" s="2"/>
    </row>
    <row r="179" spans="1:77" ht="15" x14ac:dyDescent="0.25">
      <c r="A179" s="3" t="s">
        <v>101</v>
      </c>
      <c r="B179" s="3" t="s">
        <v>110</v>
      </c>
      <c r="C179" s="6">
        <v>5100</v>
      </c>
      <c r="D179" s="6">
        <v>14511</v>
      </c>
      <c r="E179" s="6">
        <v>5297</v>
      </c>
      <c r="F179" s="6">
        <v>1952</v>
      </c>
      <c r="G179" s="6">
        <v>7333</v>
      </c>
      <c r="H179" s="6">
        <v>2271</v>
      </c>
      <c r="I179" s="6">
        <v>535</v>
      </c>
      <c r="J179" s="6">
        <v>1944</v>
      </c>
      <c r="K179" s="6">
        <v>378</v>
      </c>
      <c r="L179" s="2"/>
      <c r="M179" s="6">
        <v>13.5</v>
      </c>
      <c r="N179" s="6">
        <v>1.4</v>
      </c>
      <c r="O179" s="6">
        <v>1</v>
      </c>
      <c r="P179" s="6">
        <v>5.8</v>
      </c>
      <c r="Q179" s="6">
        <v>29.368530799999998</v>
      </c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  <c r="BU179" s="2"/>
      <c r="BV179" s="2"/>
      <c r="BW179" s="2"/>
      <c r="BX179" s="2"/>
      <c r="BY179" s="2"/>
    </row>
    <row r="180" spans="1:77" ht="15" x14ac:dyDescent="0.25">
      <c r="A180" s="3" t="s">
        <v>101</v>
      </c>
      <c r="B180" s="3" t="s">
        <v>83</v>
      </c>
      <c r="C180" s="6">
        <v>3967</v>
      </c>
      <c r="D180" s="6">
        <v>11643</v>
      </c>
      <c r="E180" s="6">
        <v>5795</v>
      </c>
      <c r="F180" s="6">
        <v>3022</v>
      </c>
      <c r="G180" s="6">
        <v>10507</v>
      </c>
      <c r="H180" s="6">
        <v>2009</v>
      </c>
      <c r="I180" s="6">
        <v>598</v>
      </c>
      <c r="J180" s="6">
        <v>1638</v>
      </c>
      <c r="K180" s="6">
        <v>142</v>
      </c>
      <c r="L180" s="2"/>
      <c r="M180" s="6">
        <v>14.7</v>
      </c>
      <c r="N180" s="6">
        <v>1.5</v>
      </c>
      <c r="O180" s="6">
        <v>0.4</v>
      </c>
      <c r="P180" s="6">
        <v>5.0999999999999996</v>
      </c>
      <c r="Q180" s="6">
        <v>35.996032700000001</v>
      </c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  <c r="BP180" s="2"/>
      <c r="BQ180" s="2"/>
      <c r="BR180" s="2"/>
      <c r="BS180" s="2"/>
      <c r="BT180" s="2"/>
      <c r="BU180" s="2"/>
      <c r="BV180" s="2"/>
      <c r="BW180" s="2"/>
      <c r="BX180" s="2"/>
      <c r="BY180" s="2"/>
    </row>
    <row r="181" spans="1:77" ht="15" x14ac:dyDescent="0.25">
      <c r="A181" s="3" t="s">
        <v>101</v>
      </c>
      <c r="B181" s="3" t="s">
        <v>111</v>
      </c>
      <c r="C181" s="6">
        <v>3764</v>
      </c>
      <c r="D181" s="6">
        <v>8981</v>
      </c>
      <c r="E181" s="6">
        <v>1981</v>
      </c>
      <c r="F181" s="6">
        <v>3823</v>
      </c>
      <c r="G181" s="6">
        <v>14807</v>
      </c>
      <c r="H181" s="6">
        <v>5965</v>
      </c>
      <c r="I181" s="6">
        <v>0</v>
      </c>
      <c r="J181" s="6">
        <v>0</v>
      </c>
      <c r="K181" s="6">
        <v>0</v>
      </c>
      <c r="L181" s="2"/>
      <c r="M181" s="6">
        <v>5</v>
      </c>
      <c r="N181" s="6">
        <v>0</v>
      </c>
      <c r="O181" s="6">
        <v>0</v>
      </c>
      <c r="P181" s="6">
        <v>15.2</v>
      </c>
      <c r="Q181" s="6">
        <v>52.8267338</v>
      </c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2"/>
      <c r="BQ181" s="2"/>
      <c r="BR181" s="2"/>
      <c r="BS181" s="2"/>
      <c r="BT181" s="2"/>
      <c r="BU181" s="2"/>
      <c r="BV181" s="2"/>
      <c r="BW181" s="2"/>
      <c r="BX181" s="2"/>
      <c r="BY181" s="2"/>
    </row>
    <row r="182" spans="1:77" ht="15" x14ac:dyDescent="0.25">
      <c r="A182" s="3" t="s">
        <v>101</v>
      </c>
      <c r="B182" s="3" t="s">
        <v>100</v>
      </c>
      <c r="C182" s="6">
        <v>37</v>
      </c>
      <c r="D182" s="6">
        <v>124</v>
      </c>
      <c r="E182" s="6">
        <v>0</v>
      </c>
      <c r="F182" s="6">
        <v>7541</v>
      </c>
      <c r="G182" s="6">
        <v>23655</v>
      </c>
      <c r="H182" s="6">
        <v>7940</v>
      </c>
      <c r="I182" s="6">
        <v>9</v>
      </c>
      <c r="J182" s="6">
        <v>9</v>
      </c>
      <c r="K182" s="6">
        <v>6</v>
      </c>
      <c r="L182" s="2"/>
      <c r="M182" s="6">
        <v>0</v>
      </c>
      <c r="N182" s="6">
        <v>0</v>
      </c>
      <c r="O182" s="6">
        <v>0</v>
      </c>
      <c r="P182" s="6">
        <v>20.2</v>
      </c>
      <c r="Q182" s="6">
        <v>80.374354699999998</v>
      </c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  <c r="BP182" s="2"/>
      <c r="BQ182" s="2"/>
      <c r="BR182" s="2"/>
      <c r="BS182" s="2"/>
      <c r="BT182" s="2"/>
      <c r="BU182" s="2"/>
      <c r="BV182" s="2"/>
      <c r="BW182" s="2"/>
      <c r="BX182" s="2"/>
      <c r="BY182" s="2"/>
    </row>
    <row r="183" spans="1:77" ht="15" x14ac:dyDescent="0.25">
      <c r="A183" s="3" t="s">
        <v>101</v>
      </c>
      <c r="B183" s="3" t="s">
        <v>112</v>
      </c>
      <c r="C183" s="6">
        <v>1781</v>
      </c>
      <c r="D183" s="6">
        <v>3791</v>
      </c>
      <c r="E183" s="6">
        <v>1054</v>
      </c>
      <c r="F183" s="6">
        <v>5769</v>
      </c>
      <c r="G183" s="6">
        <v>19827</v>
      </c>
      <c r="H183" s="6">
        <v>6468</v>
      </c>
      <c r="I183" s="6">
        <v>37</v>
      </c>
      <c r="J183" s="6">
        <v>170</v>
      </c>
      <c r="K183" s="6">
        <v>424</v>
      </c>
      <c r="L183" s="2"/>
      <c r="M183" s="6">
        <v>2.7</v>
      </c>
      <c r="N183" s="6">
        <v>0.1</v>
      </c>
      <c r="O183" s="6">
        <v>1.1000000000000001</v>
      </c>
      <c r="P183" s="6">
        <v>16.399999999999999</v>
      </c>
      <c r="Q183" s="6">
        <v>67.305002400000006</v>
      </c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2"/>
      <c r="BP183" s="2"/>
      <c r="BQ183" s="2"/>
      <c r="BR183" s="2"/>
      <c r="BS183" s="2"/>
      <c r="BT183" s="2"/>
      <c r="BU183" s="2"/>
      <c r="BV183" s="2"/>
      <c r="BW183" s="2"/>
      <c r="BX183" s="2"/>
      <c r="BY183" s="2"/>
    </row>
    <row r="184" spans="1:77" ht="15" x14ac:dyDescent="0.25">
      <c r="A184" s="3" t="s">
        <v>101</v>
      </c>
      <c r="B184" s="3" t="s">
        <v>84</v>
      </c>
      <c r="C184" s="6">
        <v>4051</v>
      </c>
      <c r="D184" s="6">
        <v>16381</v>
      </c>
      <c r="E184" s="6">
        <v>5231</v>
      </c>
      <c r="F184" s="6">
        <v>3308</v>
      </c>
      <c r="G184" s="6">
        <v>7110</v>
      </c>
      <c r="H184" s="6">
        <v>2683</v>
      </c>
      <c r="I184" s="6">
        <v>228</v>
      </c>
      <c r="J184" s="6">
        <v>297</v>
      </c>
      <c r="K184" s="6">
        <v>32</v>
      </c>
      <c r="L184" s="2"/>
      <c r="M184" s="6">
        <v>13.3</v>
      </c>
      <c r="N184" s="6">
        <v>0.6</v>
      </c>
      <c r="O184" s="6">
        <v>0.1</v>
      </c>
      <c r="P184" s="6">
        <v>6.8</v>
      </c>
      <c r="Q184" s="6">
        <v>25.660588499999999</v>
      </c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  <c r="BP184" s="2"/>
      <c r="BQ184" s="2"/>
      <c r="BR184" s="2"/>
      <c r="BS184" s="2"/>
      <c r="BT184" s="2"/>
      <c r="BU184" s="2"/>
      <c r="BV184" s="2"/>
      <c r="BW184" s="2"/>
      <c r="BX184" s="2"/>
      <c r="BY184" s="2"/>
    </row>
    <row r="185" spans="1:77" ht="15" x14ac:dyDescent="0.25">
      <c r="A185" s="3" t="s">
        <v>101</v>
      </c>
      <c r="B185" s="3" t="s">
        <v>113</v>
      </c>
      <c r="C185" s="6">
        <v>5133</v>
      </c>
      <c r="D185" s="6">
        <v>12972</v>
      </c>
      <c r="E185" s="6">
        <v>3972</v>
      </c>
      <c r="F185" s="6">
        <v>2454</v>
      </c>
      <c r="G185" s="6">
        <v>10816</v>
      </c>
      <c r="H185" s="6">
        <v>3974</v>
      </c>
      <c r="I185" s="6">
        <v>0</v>
      </c>
      <c r="J185" s="6">
        <v>0</v>
      </c>
      <c r="K185" s="6">
        <v>0</v>
      </c>
      <c r="L185" s="2"/>
      <c r="M185" s="6">
        <v>10.1</v>
      </c>
      <c r="N185" s="6">
        <v>0</v>
      </c>
      <c r="O185" s="6">
        <v>0</v>
      </c>
      <c r="P185" s="6">
        <v>10.1</v>
      </c>
      <c r="Q185" s="6">
        <v>37.613489000000001</v>
      </c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2"/>
      <c r="BR185" s="2"/>
      <c r="BS185" s="2"/>
      <c r="BT185" s="2"/>
      <c r="BU185" s="2"/>
      <c r="BV185" s="2"/>
      <c r="BW185" s="2"/>
      <c r="BX185" s="2"/>
      <c r="BY185" s="2"/>
    </row>
    <row r="186" spans="1:77" ht="15" x14ac:dyDescent="0.25">
      <c r="A186" s="3" t="s">
        <v>101</v>
      </c>
      <c r="B186" s="3" t="s">
        <v>114</v>
      </c>
      <c r="C186" s="6">
        <v>2473</v>
      </c>
      <c r="D186" s="6">
        <v>9109</v>
      </c>
      <c r="E186" s="6">
        <v>1744</v>
      </c>
      <c r="F186" s="6">
        <v>5114</v>
      </c>
      <c r="G186" s="6">
        <v>14679</v>
      </c>
      <c r="H186" s="6">
        <v>6202</v>
      </c>
      <c r="I186" s="6">
        <v>0</v>
      </c>
      <c r="J186" s="6">
        <v>0</v>
      </c>
      <c r="K186" s="6">
        <v>0</v>
      </c>
      <c r="L186" s="2"/>
      <c r="M186" s="6">
        <v>4.4000000000000004</v>
      </c>
      <c r="N186" s="6">
        <v>0</v>
      </c>
      <c r="O186" s="6">
        <v>0</v>
      </c>
      <c r="P186" s="6">
        <v>15.8</v>
      </c>
      <c r="Q186" s="6">
        <v>53.103939400000002</v>
      </c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  <c r="BP186" s="2"/>
      <c r="BQ186" s="2"/>
      <c r="BR186" s="2"/>
      <c r="BS186" s="2"/>
      <c r="BT186" s="2"/>
      <c r="BU186" s="2"/>
      <c r="BV186" s="2"/>
      <c r="BW186" s="2"/>
      <c r="BX186" s="2"/>
      <c r="BY186" s="2"/>
    </row>
    <row r="187" spans="1:77" ht="15" x14ac:dyDescent="0.25">
      <c r="A187" s="3" t="s">
        <v>115</v>
      </c>
      <c r="B187" s="3" t="s">
        <v>26</v>
      </c>
      <c r="C187" s="6">
        <v>4490</v>
      </c>
      <c r="D187" s="6">
        <v>14885</v>
      </c>
      <c r="E187" s="6">
        <v>4203</v>
      </c>
      <c r="F187" s="6">
        <v>2241</v>
      </c>
      <c r="G187" s="6">
        <v>6315</v>
      </c>
      <c r="H187" s="6">
        <v>2916</v>
      </c>
      <c r="I187" s="6">
        <v>21</v>
      </c>
      <c r="J187" s="6">
        <v>104</v>
      </c>
      <c r="K187" s="6">
        <v>13</v>
      </c>
      <c r="L187" s="2"/>
      <c r="M187" s="6">
        <v>11.9</v>
      </c>
      <c r="N187" s="6">
        <v>0.1</v>
      </c>
      <c r="O187" s="6">
        <v>0</v>
      </c>
      <c r="P187" s="6">
        <v>8.3000000000000007</v>
      </c>
      <c r="Q187" s="6">
        <v>26.528930299999999</v>
      </c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  <c r="BP187" s="2"/>
      <c r="BQ187" s="2"/>
      <c r="BR187" s="2"/>
      <c r="BS187" s="2"/>
      <c r="BT187" s="2"/>
      <c r="BU187" s="2"/>
      <c r="BV187" s="2"/>
      <c r="BW187" s="2"/>
      <c r="BX187" s="2"/>
      <c r="BY187" s="2"/>
    </row>
    <row r="188" spans="1:77" ht="15" x14ac:dyDescent="0.25">
      <c r="A188" s="3" t="s">
        <v>115</v>
      </c>
      <c r="B188" s="3" t="s">
        <v>32</v>
      </c>
      <c r="C188" s="6">
        <v>6097</v>
      </c>
      <c r="D188" s="6">
        <v>14185</v>
      </c>
      <c r="E188" s="6">
        <v>4305</v>
      </c>
      <c r="F188" s="6">
        <v>653</v>
      </c>
      <c r="G188" s="6">
        <v>7104</v>
      </c>
      <c r="H188" s="6">
        <v>2827</v>
      </c>
      <c r="I188" s="6">
        <v>2</v>
      </c>
      <c r="J188" s="6">
        <v>15</v>
      </c>
      <c r="K188" s="6">
        <v>0</v>
      </c>
      <c r="L188" s="2"/>
      <c r="M188" s="6">
        <v>12.2</v>
      </c>
      <c r="N188" s="6">
        <v>0</v>
      </c>
      <c r="O188" s="6">
        <v>0</v>
      </c>
      <c r="P188" s="6">
        <v>8</v>
      </c>
      <c r="Q188" s="6">
        <v>28.265317700000001</v>
      </c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2"/>
      <c r="BQ188" s="2"/>
      <c r="BR188" s="2"/>
      <c r="BS188" s="2"/>
      <c r="BT188" s="2"/>
      <c r="BU188" s="2"/>
      <c r="BV188" s="2"/>
      <c r="BW188" s="2"/>
      <c r="BX188" s="2"/>
      <c r="BY188" s="2"/>
    </row>
    <row r="189" spans="1:77" ht="15" x14ac:dyDescent="0.25">
      <c r="A189" s="3" t="s">
        <v>115</v>
      </c>
      <c r="B189" s="3" t="s">
        <v>104</v>
      </c>
      <c r="C189" s="6">
        <v>4385</v>
      </c>
      <c r="D189" s="6">
        <v>9602</v>
      </c>
      <c r="E189" s="6">
        <v>2647</v>
      </c>
      <c r="F189" s="6">
        <v>2351</v>
      </c>
      <c r="G189" s="6">
        <v>11591</v>
      </c>
      <c r="H189" s="6">
        <v>4458</v>
      </c>
      <c r="I189" s="6">
        <v>16</v>
      </c>
      <c r="J189" s="6">
        <v>111</v>
      </c>
      <c r="K189" s="6">
        <v>27</v>
      </c>
      <c r="L189" s="2"/>
      <c r="M189" s="6">
        <v>7.5</v>
      </c>
      <c r="N189" s="6">
        <v>0</v>
      </c>
      <c r="O189" s="6">
        <v>0.1</v>
      </c>
      <c r="P189" s="6">
        <v>12.7</v>
      </c>
      <c r="Q189" s="6">
        <v>45.924747099999998</v>
      </c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  <c r="BO189" s="2"/>
      <c r="BP189" s="2"/>
      <c r="BQ189" s="2"/>
      <c r="BR189" s="2"/>
      <c r="BS189" s="2"/>
      <c r="BT189" s="2"/>
      <c r="BU189" s="2"/>
      <c r="BV189" s="2"/>
      <c r="BW189" s="2"/>
      <c r="BX189" s="2"/>
      <c r="BY189" s="2"/>
    </row>
    <row r="190" spans="1:77" ht="15" x14ac:dyDescent="0.25">
      <c r="A190" s="3" t="s">
        <v>115</v>
      </c>
      <c r="B190" s="3" t="s">
        <v>41</v>
      </c>
      <c r="C190" s="6">
        <v>1753</v>
      </c>
      <c r="D190" s="6">
        <v>4268</v>
      </c>
      <c r="E190" s="6">
        <v>2607</v>
      </c>
      <c r="F190" s="6">
        <v>4184</v>
      </c>
      <c r="G190" s="6">
        <v>15068</v>
      </c>
      <c r="H190" s="6">
        <v>4301</v>
      </c>
      <c r="I190" s="6">
        <v>815</v>
      </c>
      <c r="J190" s="6">
        <v>1968</v>
      </c>
      <c r="K190" s="6">
        <v>224</v>
      </c>
      <c r="L190" s="2"/>
      <c r="M190" s="6">
        <v>7.4</v>
      </c>
      <c r="N190" s="6">
        <v>2.2999999999999998</v>
      </c>
      <c r="O190" s="6">
        <v>0.6</v>
      </c>
      <c r="P190" s="6">
        <v>12.2</v>
      </c>
      <c r="Q190" s="6">
        <v>60.637149000000001</v>
      </c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  <c r="BN190" s="2"/>
      <c r="BO190" s="2"/>
      <c r="BP190" s="2"/>
      <c r="BQ190" s="2"/>
      <c r="BR190" s="2"/>
      <c r="BS190" s="2"/>
      <c r="BT190" s="2"/>
      <c r="BU190" s="2"/>
      <c r="BV190" s="2"/>
      <c r="BW190" s="2"/>
      <c r="BX190" s="2"/>
      <c r="BY190" s="2"/>
    </row>
    <row r="191" spans="1:77" ht="15" x14ac:dyDescent="0.25">
      <c r="A191" s="3" t="s">
        <v>115</v>
      </c>
      <c r="B191" s="3" t="s">
        <v>42</v>
      </c>
      <c r="C191" s="6">
        <v>6480</v>
      </c>
      <c r="D191" s="6">
        <v>16761</v>
      </c>
      <c r="E191" s="6">
        <v>5706</v>
      </c>
      <c r="F191" s="6">
        <v>270</v>
      </c>
      <c r="G191" s="6">
        <v>4500</v>
      </c>
      <c r="H191" s="6">
        <v>1425</v>
      </c>
      <c r="I191" s="6">
        <v>2</v>
      </c>
      <c r="J191" s="6">
        <v>43</v>
      </c>
      <c r="K191" s="6">
        <v>1</v>
      </c>
      <c r="L191" s="2"/>
      <c r="M191" s="6">
        <v>16.2</v>
      </c>
      <c r="N191" s="6">
        <v>0</v>
      </c>
      <c r="O191" s="6">
        <v>0</v>
      </c>
      <c r="P191" s="6">
        <v>4</v>
      </c>
      <c r="Q191" s="6">
        <v>16.960327400000001</v>
      </c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  <c r="BB191" s="2"/>
      <c r="BC191" s="2"/>
      <c r="BD191" s="2"/>
      <c r="BE191" s="2"/>
      <c r="BF191" s="2"/>
      <c r="BG191" s="2"/>
      <c r="BH191" s="2"/>
      <c r="BI191" s="2"/>
      <c r="BJ191" s="2"/>
      <c r="BK191" s="2"/>
      <c r="BL191" s="2"/>
      <c r="BM191" s="2"/>
      <c r="BN191" s="2"/>
      <c r="BO191" s="2"/>
      <c r="BP191" s="2"/>
      <c r="BQ191" s="2"/>
      <c r="BR191" s="2"/>
      <c r="BS191" s="2"/>
      <c r="BT191" s="2"/>
      <c r="BU191" s="2"/>
      <c r="BV191" s="2"/>
      <c r="BW191" s="2"/>
      <c r="BX191" s="2"/>
      <c r="BY191" s="2"/>
    </row>
    <row r="192" spans="1:77" ht="15" x14ac:dyDescent="0.25">
      <c r="A192" s="3" t="s">
        <v>115</v>
      </c>
      <c r="B192" s="3" t="s">
        <v>116</v>
      </c>
      <c r="C192" s="6">
        <v>4375</v>
      </c>
      <c r="D192" s="6">
        <v>5694</v>
      </c>
      <c r="E192" s="6">
        <v>1217</v>
      </c>
      <c r="F192" s="6">
        <v>2372</v>
      </c>
      <c r="G192" s="6">
        <v>15215</v>
      </c>
      <c r="H192" s="6">
        <v>5772</v>
      </c>
      <c r="I192" s="6">
        <v>5</v>
      </c>
      <c r="J192" s="6">
        <v>395</v>
      </c>
      <c r="K192" s="6">
        <v>143</v>
      </c>
      <c r="L192" s="2"/>
      <c r="M192" s="6">
        <v>3.5</v>
      </c>
      <c r="N192" s="6">
        <v>0</v>
      </c>
      <c r="O192" s="6">
        <v>0.4</v>
      </c>
      <c r="P192" s="6">
        <v>16.399999999999999</v>
      </c>
      <c r="Q192" s="6">
        <v>60.765033500000001</v>
      </c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  <c r="BB192" s="2"/>
      <c r="BC192" s="2"/>
      <c r="BD192" s="2"/>
      <c r="BE192" s="2"/>
      <c r="BF192" s="2"/>
      <c r="BG192" s="2"/>
      <c r="BH192" s="2"/>
      <c r="BI192" s="2"/>
      <c r="BJ192" s="2"/>
      <c r="BK192" s="2"/>
      <c r="BL192" s="2"/>
      <c r="BM192" s="2"/>
      <c r="BN192" s="2"/>
      <c r="BO192" s="2"/>
      <c r="BP192" s="2"/>
      <c r="BQ192" s="2"/>
      <c r="BR192" s="2"/>
      <c r="BS192" s="2"/>
      <c r="BT192" s="2"/>
      <c r="BU192" s="2"/>
      <c r="BV192" s="2"/>
      <c r="BW192" s="2"/>
      <c r="BX192" s="2"/>
      <c r="BY192" s="2"/>
    </row>
    <row r="193" spans="1:77" ht="15" x14ac:dyDescent="0.25">
      <c r="A193" s="3" t="s">
        <v>115</v>
      </c>
      <c r="B193" s="3" t="s">
        <v>45</v>
      </c>
      <c r="C193" s="6">
        <v>5452</v>
      </c>
      <c r="D193" s="6">
        <v>8209</v>
      </c>
      <c r="E193" s="6">
        <v>1163</v>
      </c>
      <c r="F193" s="6">
        <v>1263</v>
      </c>
      <c r="G193" s="6">
        <v>10171</v>
      </c>
      <c r="H193" s="6">
        <v>4497</v>
      </c>
      <c r="I193" s="6">
        <v>37</v>
      </c>
      <c r="J193" s="6">
        <v>2924</v>
      </c>
      <c r="K193" s="6">
        <v>1472</v>
      </c>
      <c r="L193" s="2"/>
      <c r="M193" s="6">
        <v>3.3</v>
      </c>
      <c r="N193" s="6">
        <v>0.1</v>
      </c>
      <c r="O193" s="6">
        <v>4.2</v>
      </c>
      <c r="P193" s="6">
        <v>12.8</v>
      </c>
      <c r="Q193" s="6">
        <v>49.9943162</v>
      </c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  <c r="BB193" s="2"/>
      <c r="BC193" s="2"/>
      <c r="BD193" s="2"/>
      <c r="BE193" s="2"/>
      <c r="BF193" s="2"/>
      <c r="BG193" s="2"/>
      <c r="BH193" s="2"/>
      <c r="BI193" s="2"/>
      <c r="BJ193" s="2"/>
      <c r="BK193" s="2"/>
      <c r="BL193" s="2"/>
      <c r="BM193" s="2"/>
      <c r="BN193" s="2"/>
      <c r="BO193" s="2"/>
      <c r="BP193" s="2"/>
      <c r="BQ193" s="2"/>
      <c r="BR193" s="2"/>
      <c r="BS193" s="2"/>
      <c r="BT193" s="2"/>
      <c r="BU193" s="2"/>
      <c r="BV193" s="2"/>
      <c r="BW193" s="2"/>
      <c r="BX193" s="2"/>
      <c r="BY193" s="2"/>
    </row>
    <row r="194" spans="1:77" ht="15" x14ac:dyDescent="0.25">
      <c r="A194" s="3" t="s">
        <v>115</v>
      </c>
      <c r="B194" s="3" t="s">
        <v>47</v>
      </c>
      <c r="C194" s="6">
        <v>4765</v>
      </c>
      <c r="D194" s="6">
        <v>8686</v>
      </c>
      <c r="E194" s="6">
        <v>3260</v>
      </c>
      <c r="F194" s="6">
        <v>1940</v>
      </c>
      <c r="G194" s="6">
        <v>12282</v>
      </c>
      <c r="H194" s="6">
        <v>3781</v>
      </c>
      <c r="I194" s="6">
        <v>47</v>
      </c>
      <c r="J194" s="6">
        <v>336</v>
      </c>
      <c r="K194" s="6">
        <v>91</v>
      </c>
      <c r="L194" s="2"/>
      <c r="M194" s="6">
        <v>9.3000000000000007</v>
      </c>
      <c r="N194" s="6">
        <v>0.1</v>
      </c>
      <c r="O194" s="6">
        <v>0.3</v>
      </c>
      <c r="P194" s="6">
        <v>10.7</v>
      </c>
      <c r="Q194" s="6">
        <v>46.603955900000003</v>
      </c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  <c r="BB194" s="2"/>
      <c r="BC194" s="2"/>
      <c r="BD194" s="2"/>
      <c r="BE194" s="2"/>
      <c r="BF194" s="2"/>
      <c r="BG194" s="2"/>
      <c r="BH194" s="2"/>
      <c r="BI194" s="2"/>
      <c r="BJ194" s="2"/>
      <c r="BK194" s="2"/>
      <c r="BL194" s="2"/>
      <c r="BM194" s="2"/>
      <c r="BN194" s="2"/>
      <c r="BO194" s="2"/>
      <c r="BP194" s="2"/>
      <c r="BQ194" s="2"/>
      <c r="BR194" s="2"/>
      <c r="BS194" s="2"/>
      <c r="BT194" s="2"/>
      <c r="BU194" s="2"/>
      <c r="BV194" s="2"/>
      <c r="BW194" s="2"/>
      <c r="BX194" s="2"/>
      <c r="BY194" s="2"/>
    </row>
    <row r="195" spans="1:77" ht="15" x14ac:dyDescent="0.25">
      <c r="A195" s="3" t="s">
        <v>115</v>
      </c>
      <c r="B195" s="3" t="s">
        <v>67</v>
      </c>
      <c r="C195" s="6">
        <v>6397</v>
      </c>
      <c r="D195" s="6">
        <v>19015</v>
      </c>
      <c r="E195" s="6">
        <v>6538</v>
      </c>
      <c r="F195" s="6">
        <v>346</v>
      </c>
      <c r="G195" s="6">
        <v>2232</v>
      </c>
      <c r="H195" s="6">
        <v>594</v>
      </c>
      <c r="I195" s="6">
        <v>9</v>
      </c>
      <c r="J195" s="6">
        <v>57</v>
      </c>
      <c r="K195" s="6">
        <v>0</v>
      </c>
      <c r="L195" s="2"/>
      <c r="M195" s="6">
        <v>18.600000000000001</v>
      </c>
      <c r="N195" s="6">
        <v>0</v>
      </c>
      <c r="O195" s="6">
        <v>0</v>
      </c>
      <c r="P195" s="6">
        <v>1.7</v>
      </c>
      <c r="Q195" s="6">
        <v>8.1931340200000005</v>
      </c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/>
      <c r="BE195" s="2"/>
      <c r="BF195" s="2"/>
      <c r="BG195" s="2"/>
      <c r="BH195" s="2"/>
      <c r="BI195" s="2"/>
      <c r="BJ195" s="2"/>
      <c r="BK195" s="2"/>
      <c r="BL195" s="2"/>
      <c r="BM195" s="2"/>
      <c r="BN195" s="2"/>
      <c r="BO195" s="2"/>
      <c r="BP195" s="2"/>
      <c r="BQ195" s="2"/>
      <c r="BR195" s="2"/>
      <c r="BS195" s="2"/>
      <c r="BT195" s="2"/>
      <c r="BU195" s="2"/>
      <c r="BV195" s="2"/>
      <c r="BW195" s="2"/>
      <c r="BX195" s="2"/>
      <c r="BY195" s="2"/>
    </row>
    <row r="196" spans="1:77" ht="15" x14ac:dyDescent="0.25">
      <c r="A196" s="3" t="s">
        <v>115</v>
      </c>
      <c r="B196" s="3" t="s">
        <v>69</v>
      </c>
      <c r="C196" s="6">
        <v>6110</v>
      </c>
      <c r="D196" s="6">
        <v>10975</v>
      </c>
      <c r="E196" s="6">
        <v>3040</v>
      </c>
      <c r="F196" s="6">
        <v>623</v>
      </c>
      <c r="G196" s="6">
        <v>10024</v>
      </c>
      <c r="H196" s="6">
        <v>4056</v>
      </c>
      <c r="I196" s="6">
        <v>19</v>
      </c>
      <c r="J196" s="6">
        <v>305</v>
      </c>
      <c r="K196" s="6">
        <v>36</v>
      </c>
      <c r="L196" s="2"/>
      <c r="M196" s="6">
        <v>8.6</v>
      </c>
      <c r="N196" s="6">
        <v>0.1</v>
      </c>
      <c r="O196" s="6">
        <v>0.1</v>
      </c>
      <c r="P196" s="6">
        <v>11.5</v>
      </c>
      <c r="Q196" s="6">
        <v>40.880413799999999</v>
      </c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  <c r="BD196" s="2"/>
      <c r="BE196" s="2"/>
      <c r="BF196" s="2"/>
      <c r="BG196" s="2"/>
      <c r="BH196" s="2"/>
      <c r="BI196" s="2"/>
      <c r="BJ196" s="2"/>
      <c r="BK196" s="2"/>
      <c r="BL196" s="2"/>
      <c r="BM196" s="2"/>
      <c r="BN196" s="2"/>
      <c r="BO196" s="2"/>
      <c r="BP196" s="2"/>
      <c r="BQ196" s="2"/>
      <c r="BR196" s="2"/>
      <c r="BS196" s="2"/>
      <c r="BT196" s="2"/>
      <c r="BU196" s="2"/>
      <c r="BV196" s="2"/>
      <c r="BW196" s="2"/>
      <c r="BX196" s="2"/>
      <c r="BY196" s="2"/>
    </row>
    <row r="197" spans="1:77" ht="15" x14ac:dyDescent="0.25">
      <c r="A197" s="3" t="s">
        <v>115</v>
      </c>
      <c r="B197" s="3" t="s">
        <v>76</v>
      </c>
      <c r="C197" s="6">
        <v>6260</v>
      </c>
      <c r="D197" s="6">
        <v>15315</v>
      </c>
      <c r="E197" s="6">
        <v>3873</v>
      </c>
      <c r="F197" s="6">
        <v>491</v>
      </c>
      <c r="G197" s="6">
        <v>5983</v>
      </c>
      <c r="H197" s="6">
        <v>3257</v>
      </c>
      <c r="I197" s="6">
        <v>1</v>
      </c>
      <c r="J197" s="6">
        <v>6</v>
      </c>
      <c r="K197" s="6">
        <v>2</v>
      </c>
      <c r="L197" s="2"/>
      <c r="M197" s="6">
        <v>11</v>
      </c>
      <c r="N197" s="6">
        <v>0</v>
      </c>
      <c r="O197" s="6">
        <v>0</v>
      </c>
      <c r="P197" s="6">
        <v>9.3000000000000007</v>
      </c>
      <c r="Q197" s="6">
        <v>26.276003200000002</v>
      </c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  <c r="BB197" s="2"/>
      <c r="BC197" s="2"/>
      <c r="BD197" s="2"/>
      <c r="BE197" s="2"/>
      <c r="BF197" s="2"/>
      <c r="BG197" s="2"/>
      <c r="BH197" s="2"/>
      <c r="BI197" s="2"/>
      <c r="BJ197" s="2"/>
      <c r="BK197" s="2"/>
      <c r="BL197" s="2"/>
      <c r="BM197" s="2"/>
      <c r="BN197" s="2"/>
      <c r="BO197" s="2"/>
      <c r="BP197" s="2"/>
      <c r="BQ197" s="2"/>
      <c r="BR197" s="2"/>
      <c r="BS197" s="2"/>
      <c r="BT197" s="2"/>
      <c r="BU197" s="2"/>
      <c r="BV197" s="2"/>
      <c r="BW197" s="2"/>
      <c r="BX197" s="2"/>
      <c r="BY197" s="2"/>
    </row>
    <row r="198" spans="1:77" ht="15" x14ac:dyDescent="0.25">
      <c r="A198" s="3" t="s">
        <v>115</v>
      </c>
      <c r="B198" s="3" t="s">
        <v>81</v>
      </c>
      <c r="C198" s="6">
        <v>5922</v>
      </c>
      <c r="D198" s="6">
        <v>16234</v>
      </c>
      <c r="E198" s="6">
        <v>6236</v>
      </c>
      <c r="F198" s="6">
        <v>823</v>
      </c>
      <c r="G198" s="6">
        <v>5053</v>
      </c>
      <c r="H198" s="6">
        <v>896</v>
      </c>
      <c r="I198" s="6">
        <v>7</v>
      </c>
      <c r="J198" s="6">
        <v>17</v>
      </c>
      <c r="K198" s="6">
        <v>0</v>
      </c>
      <c r="L198" s="2"/>
      <c r="M198" s="6">
        <v>17.7</v>
      </c>
      <c r="N198" s="6">
        <v>0</v>
      </c>
      <c r="O198" s="6">
        <v>0</v>
      </c>
      <c r="P198" s="6">
        <v>2.5</v>
      </c>
      <c r="Q198" s="6">
        <v>16.954643600000001</v>
      </c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  <c r="BA198" s="2"/>
      <c r="BB198" s="2"/>
      <c r="BC198" s="2"/>
      <c r="BD198" s="2"/>
      <c r="BE198" s="2"/>
      <c r="BF198" s="2"/>
      <c r="BG198" s="2"/>
      <c r="BH198" s="2"/>
      <c r="BI198" s="2"/>
      <c r="BJ198" s="2"/>
      <c r="BK198" s="2"/>
      <c r="BL198" s="2"/>
      <c r="BM198" s="2"/>
      <c r="BN198" s="2"/>
      <c r="BO198" s="2"/>
      <c r="BP198" s="2"/>
      <c r="BQ198" s="2"/>
      <c r="BR198" s="2"/>
      <c r="BS198" s="2"/>
      <c r="BT198" s="2"/>
      <c r="BU198" s="2"/>
      <c r="BV198" s="2"/>
      <c r="BW198" s="2"/>
      <c r="BX198" s="2"/>
      <c r="BY198" s="2"/>
    </row>
    <row r="199" spans="1:77" ht="15" x14ac:dyDescent="0.25">
      <c r="A199" s="3" t="s">
        <v>115</v>
      </c>
      <c r="B199" s="3" t="s">
        <v>110</v>
      </c>
      <c r="C199" s="6">
        <v>5927</v>
      </c>
      <c r="D199" s="6">
        <v>13852</v>
      </c>
      <c r="E199" s="6">
        <v>4430</v>
      </c>
      <c r="F199" s="6">
        <v>808</v>
      </c>
      <c r="G199" s="6">
        <v>7208</v>
      </c>
      <c r="H199" s="6">
        <v>2269</v>
      </c>
      <c r="I199" s="6">
        <v>17</v>
      </c>
      <c r="J199" s="6">
        <v>244</v>
      </c>
      <c r="K199" s="6">
        <v>433</v>
      </c>
      <c r="L199" s="2"/>
      <c r="M199" s="6">
        <v>12.6</v>
      </c>
      <c r="N199" s="6">
        <v>0</v>
      </c>
      <c r="O199" s="6">
        <v>1.2</v>
      </c>
      <c r="P199" s="6">
        <v>6.4</v>
      </c>
      <c r="Q199" s="6">
        <v>27.625895199999999</v>
      </c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  <c r="BB199" s="2"/>
      <c r="BC199" s="2"/>
      <c r="BD199" s="2"/>
      <c r="BE199" s="2"/>
      <c r="BF199" s="2"/>
      <c r="BG199" s="2"/>
      <c r="BH199" s="2"/>
      <c r="BI199" s="2"/>
      <c r="BJ199" s="2"/>
      <c r="BK199" s="2"/>
      <c r="BL199" s="2"/>
      <c r="BM199" s="2"/>
      <c r="BN199" s="2"/>
      <c r="BO199" s="2"/>
      <c r="BP199" s="2"/>
      <c r="BQ199" s="2"/>
      <c r="BR199" s="2"/>
      <c r="BS199" s="2"/>
      <c r="BT199" s="2"/>
      <c r="BU199" s="2"/>
      <c r="BV199" s="2"/>
      <c r="BW199" s="2"/>
      <c r="BX199" s="2"/>
      <c r="BY199" s="2"/>
    </row>
    <row r="200" spans="1:77" ht="15" x14ac:dyDescent="0.25">
      <c r="A200" s="3" t="s">
        <v>115</v>
      </c>
      <c r="B200" s="3" t="s">
        <v>83</v>
      </c>
      <c r="C200" s="6">
        <v>4160</v>
      </c>
      <c r="D200" s="6">
        <v>11145</v>
      </c>
      <c r="E200" s="6">
        <v>5318</v>
      </c>
      <c r="F200" s="6">
        <v>2274</v>
      </c>
      <c r="G200" s="6">
        <v>8913</v>
      </c>
      <c r="H200" s="6">
        <v>1718</v>
      </c>
      <c r="I200" s="6">
        <v>318</v>
      </c>
      <c r="J200" s="6">
        <v>1246</v>
      </c>
      <c r="K200" s="6">
        <v>96</v>
      </c>
      <c r="L200" s="2"/>
      <c r="M200" s="6">
        <v>15.1</v>
      </c>
      <c r="N200" s="6">
        <v>0.9</v>
      </c>
      <c r="O200" s="6">
        <v>0.3</v>
      </c>
      <c r="P200" s="6">
        <v>4.9000000000000004</v>
      </c>
      <c r="Q200" s="6">
        <v>33.752983999999998</v>
      </c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2"/>
      <c r="BF200" s="2"/>
      <c r="BG200" s="2"/>
      <c r="BH200" s="2"/>
      <c r="BI200" s="2"/>
      <c r="BJ200" s="2"/>
      <c r="BK200" s="2"/>
      <c r="BL200" s="2"/>
      <c r="BM200" s="2"/>
      <c r="BN200" s="2"/>
      <c r="BO200" s="2"/>
      <c r="BP200" s="2"/>
      <c r="BQ200" s="2"/>
      <c r="BR200" s="2"/>
      <c r="BS200" s="2"/>
      <c r="BT200" s="2"/>
      <c r="BU200" s="2"/>
      <c r="BV200" s="2"/>
      <c r="BW200" s="2"/>
      <c r="BX200" s="2"/>
      <c r="BY200" s="2"/>
    </row>
    <row r="201" spans="1:77" ht="15" x14ac:dyDescent="0.25">
      <c r="A201" s="3" t="s">
        <v>117</v>
      </c>
      <c r="B201" s="3" t="s">
        <v>20</v>
      </c>
      <c r="C201" s="6">
        <v>5035</v>
      </c>
      <c r="D201" s="6">
        <v>18784</v>
      </c>
      <c r="E201" s="6">
        <v>7231</v>
      </c>
      <c r="F201" s="6">
        <v>2803</v>
      </c>
      <c r="G201" s="6">
        <v>4943</v>
      </c>
      <c r="H201" s="6">
        <v>747</v>
      </c>
      <c r="I201" s="6">
        <v>161</v>
      </c>
      <c r="J201" s="6">
        <v>291</v>
      </c>
      <c r="K201" s="6">
        <v>31</v>
      </c>
      <c r="L201" s="2"/>
      <c r="M201" s="6">
        <v>18.100000000000001</v>
      </c>
      <c r="N201" s="6">
        <v>0.4</v>
      </c>
      <c r="O201" s="6">
        <v>0.1</v>
      </c>
      <c r="P201" s="6">
        <v>1.9</v>
      </c>
      <c r="Q201" s="6">
        <v>14.9427872</v>
      </c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  <c r="BD201" s="2"/>
      <c r="BE201" s="2"/>
      <c r="BF201" s="2"/>
      <c r="BG201" s="2"/>
      <c r="BH201" s="2"/>
      <c r="BI201" s="2"/>
      <c r="BJ201" s="2"/>
      <c r="BK201" s="2"/>
      <c r="BL201" s="2"/>
      <c r="BM201" s="2"/>
      <c r="BN201" s="2"/>
      <c r="BO201" s="2"/>
      <c r="BP201" s="2"/>
      <c r="BQ201" s="2"/>
      <c r="BR201" s="2"/>
      <c r="BS201" s="2"/>
      <c r="BT201" s="2"/>
      <c r="BU201" s="2"/>
      <c r="BV201" s="2"/>
      <c r="BW201" s="2"/>
      <c r="BX201" s="2"/>
      <c r="BY201" s="2"/>
    </row>
    <row r="202" spans="1:77" ht="15" x14ac:dyDescent="0.25">
      <c r="A202" s="3" t="s">
        <v>117</v>
      </c>
      <c r="B202" s="3" t="s">
        <v>103</v>
      </c>
      <c r="C202" s="6">
        <v>7277</v>
      </c>
      <c r="D202" s="6">
        <v>22023</v>
      </c>
      <c r="E202" s="6">
        <v>7315</v>
      </c>
      <c r="F202" s="6">
        <v>722</v>
      </c>
      <c r="G202" s="6">
        <v>1978</v>
      </c>
      <c r="H202" s="6">
        <v>682</v>
      </c>
      <c r="I202" s="6">
        <v>0</v>
      </c>
      <c r="J202" s="6">
        <v>17</v>
      </c>
      <c r="K202" s="6">
        <v>12</v>
      </c>
      <c r="L202" s="2"/>
      <c r="M202" s="6">
        <v>18.3</v>
      </c>
      <c r="N202" s="6">
        <v>0</v>
      </c>
      <c r="O202" s="6">
        <v>0</v>
      </c>
      <c r="P202" s="6">
        <v>1.7</v>
      </c>
      <c r="Q202" s="6">
        <v>6.6881526999999998</v>
      </c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  <c r="BD202" s="2"/>
      <c r="BE202" s="2"/>
      <c r="BF202" s="2"/>
      <c r="BG202" s="2"/>
      <c r="BH202" s="2"/>
      <c r="BI202" s="2"/>
      <c r="BJ202" s="2"/>
      <c r="BK202" s="2"/>
      <c r="BL202" s="2"/>
      <c r="BM202" s="2"/>
      <c r="BN202" s="2"/>
      <c r="BO202" s="2"/>
      <c r="BP202" s="2"/>
      <c r="BQ202" s="2"/>
      <c r="BR202" s="2"/>
      <c r="BS202" s="2"/>
      <c r="BT202" s="2"/>
      <c r="BU202" s="2"/>
      <c r="BV202" s="2"/>
      <c r="BW202" s="2"/>
      <c r="BX202" s="2"/>
      <c r="BY202" s="2"/>
    </row>
    <row r="203" spans="1:77" ht="15" x14ac:dyDescent="0.25">
      <c r="A203" s="3" t="s">
        <v>117</v>
      </c>
      <c r="B203" s="3" t="s">
        <v>22</v>
      </c>
      <c r="C203" s="6">
        <v>460</v>
      </c>
      <c r="D203" s="6">
        <v>6048</v>
      </c>
      <c r="E203" s="6">
        <v>4537</v>
      </c>
      <c r="F203" s="6">
        <v>3785</v>
      </c>
      <c r="G203" s="6">
        <v>10091</v>
      </c>
      <c r="H203" s="6">
        <v>2228</v>
      </c>
      <c r="I203" s="6">
        <v>3754</v>
      </c>
      <c r="J203" s="6">
        <v>7879</v>
      </c>
      <c r="K203" s="6">
        <v>1244</v>
      </c>
      <c r="L203" s="2"/>
      <c r="M203" s="6">
        <v>11.3</v>
      </c>
      <c r="N203" s="6">
        <v>9.4</v>
      </c>
      <c r="O203" s="6">
        <v>3.1</v>
      </c>
      <c r="P203" s="6">
        <v>5.6</v>
      </c>
      <c r="Q203" s="6">
        <v>50.462199599999998</v>
      </c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  <c r="BB203" s="2"/>
      <c r="BC203" s="2"/>
      <c r="BD203" s="2"/>
      <c r="BE203" s="2"/>
      <c r="BF203" s="2"/>
      <c r="BG203" s="2"/>
      <c r="BH203" s="2"/>
      <c r="BI203" s="2"/>
      <c r="BJ203" s="2"/>
      <c r="BK203" s="2"/>
      <c r="BL203" s="2"/>
      <c r="BM203" s="2"/>
      <c r="BN203" s="2"/>
      <c r="BO203" s="2"/>
      <c r="BP203" s="2"/>
      <c r="BQ203" s="2"/>
      <c r="BR203" s="2"/>
      <c r="BS203" s="2"/>
      <c r="BT203" s="2"/>
      <c r="BU203" s="2"/>
      <c r="BV203" s="2"/>
      <c r="BW203" s="2"/>
      <c r="BX203" s="2"/>
      <c r="BY203" s="2"/>
    </row>
    <row r="204" spans="1:77" ht="15" x14ac:dyDescent="0.25">
      <c r="A204" s="3" t="s">
        <v>117</v>
      </c>
      <c r="B204" s="3" t="s">
        <v>87</v>
      </c>
      <c r="C204" s="6">
        <v>1379</v>
      </c>
      <c r="D204" s="6">
        <v>7522</v>
      </c>
      <c r="E204" s="6">
        <v>4939</v>
      </c>
      <c r="F204" s="6">
        <v>3783</v>
      </c>
      <c r="G204" s="6">
        <v>11734</v>
      </c>
      <c r="H204" s="6">
        <v>2667</v>
      </c>
      <c r="I204" s="6">
        <v>2837</v>
      </c>
      <c r="J204" s="6">
        <v>4762</v>
      </c>
      <c r="K204" s="6">
        <v>403</v>
      </c>
      <c r="L204" s="2"/>
      <c r="M204" s="6">
        <v>12.3</v>
      </c>
      <c r="N204" s="6">
        <v>7.1</v>
      </c>
      <c r="O204" s="6">
        <v>1</v>
      </c>
      <c r="P204" s="6">
        <v>6.7</v>
      </c>
      <c r="Q204" s="6">
        <v>47.876380400000002</v>
      </c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  <c r="BE204" s="2"/>
      <c r="BF204" s="2"/>
      <c r="BG204" s="2"/>
      <c r="BH204" s="2"/>
      <c r="BI204" s="2"/>
      <c r="BJ204" s="2"/>
      <c r="BK204" s="2"/>
      <c r="BL204" s="2"/>
      <c r="BM204" s="2"/>
      <c r="BN204" s="2"/>
      <c r="BO204" s="2"/>
      <c r="BP204" s="2"/>
      <c r="BQ204" s="2"/>
      <c r="BR204" s="2"/>
      <c r="BS204" s="2"/>
      <c r="BT204" s="2"/>
      <c r="BU204" s="2"/>
      <c r="BV204" s="2"/>
      <c r="BW204" s="2"/>
      <c r="BX204" s="2"/>
      <c r="BY204" s="2"/>
    </row>
    <row r="205" spans="1:77" ht="15" x14ac:dyDescent="0.25">
      <c r="A205" s="3" t="s">
        <v>117</v>
      </c>
      <c r="B205" s="3" t="s">
        <v>24</v>
      </c>
      <c r="C205" s="6">
        <v>3991</v>
      </c>
      <c r="D205" s="6">
        <v>16636</v>
      </c>
      <c r="E205" s="6">
        <v>6358</v>
      </c>
      <c r="F205" s="6">
        <v>3972</v>
      </c>
      <c r="G205" s="6">
        <v>7199</v>
      </c>
      <c r="H205" s="6">
        <v>1596</v>
      </c>
      <c r="I205" s="6">
        <v>36</v>
      </c>
      <c r="J205" s="6">
        <v>183</v>
      </c>
      <c r="K205" s="6">
        <v>55</v>
      </c>
      <c r="L205" s="2"/>
      <c r="M205" s="6">
        <v>15.9</v>
      </c>
      <c r="N205" s="6">
        <v>0.1</v>
      </c>
      <c r="O205" s="6">
        <v>0.1</v>
      </c>
      <c r="P205" s="6">
        <v>4</v>
      </c>
      <c r="Q205" s="6">
        <v>22.4304202</v>
      </c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  <c r="BB205" s="2"/>
      <c r="BC205" s="2"/>
      <c r="BD205" s="2"/>
      <c r="BE205" s="2"/>
      <c r="BF205" s="2"/>
      <c r="BG205" s="2"/>
      <c r="BH205" s="2"/>
      <c r="BI205" s="2"/>
      <c r="BJ205" s="2"/>
      <c r="BK205" s="2"/>
      <c r="BL205" s="2"/>
      <c r="BM205" s="2"/>
      <c r="BN205" s="2"/>
      <c r="BO205" s="2"/>
      <c r="BP205" s="2"/>
      <c r="BQ205" s="2"/>
      <c r="BR205" s="2"/>
      <c r="BS205" s="2"/>
      <c r="BT205" s="2"/>
      <c r="BU205" s="2"/>
      <c r="BV205" s="2"/>
      <c r="BW205" s="2"/>
      <c r="BX205" s="2"/>
      <c r="BY205" s="2"/>
    </row>
    <row r="206" spans="1:77" ht="15" x14ac:dyDescent="0.25">
      <c r="A206" s="3" t="s">
        <v>117</v>
      </c>
      <c r="B206" s="3" t="s">
        <v>26</v>
      </c>
      <c r="C206" s="6">
        <v>3359</v>
      </c>
      <c r="D206" s="6">
        <v>15346</v>
      </c>
      <c r="E206" s="6">
        <v>7118</v>
      </c>
      <c r="F206" s="6">
        <v>4568</v>
      </c>
      <c r="G206" s="6">
        <v>8606</v>
      </c>
      <c r="H206" s="6">
        <v>886</v>
      </c>
      <c r="I206" s="6">
        <v>72</v>
      </c>
      <c r="J206" s="6">
        <v>66</v>
      </c>
      <c r="K206" s="6">
        <v>5</v>
      </c>
      <c r="L206" s="2"/>
      <c r="M206" s="6">
        <v>17.8</v>
      </c>
      <c r="N206" s="6">
        <v>0.2</v>
      </c>
      <c r="O206" s="6">
        <v>0</v>
      </c>
      <c r="P206" s="6">
        <v>2.2000000000000002</v>
      </c>
      <c r="Q206" s="6">
        <v>23.879478299999999</v>
      </c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  <c r="BB206" s="2"/>
      <c r="BC206" s="2"/>
      <c r="BD206" s="2"/>
      <c r="BE206" s="2"/>
      <c r="BF206" s="2"/>
      <c r="BG206" s="2"/>
      <c r="BH206" s="2"/>
      <c r="BI206" s="2"/>
      <c r="BJ206" s="2"/>
      <c r="BK206" s="2"/>
      <c r="BL206" s="2"/>
      <c r="BM206" s="2"/>
      <c r="BN206" s="2"/>
      <c r="BO206" s="2"/>
      <c r="BP206" s="2"/>
      <c r="BQ206" s="2"/>
      <c r="BR206" s="2"/>
      <c r="BS206" s="2"/>
      <c r="BT206" s="2"/>
      <c r="BU206" s="2"/>
      <c r="BV206" s="2"/>
      <c r="BW206" s="2"/>
      <c r="BX206" s="2"/>
      <c r="BY206" s="2"/>
    </row>
    <row r="207" spans="1:77" ht="15" x14ac:dyDescent="0.25">
      <c r="A207" s="3" t="s">
        <v>117</v>
      </c>
      <c r="B207" s="3" t="s">
        <v>28</v>
      </c>
      <c r="C207" s="6">
        <v>3486</v>
      </c>
      <c r="D207" s="6">
        <v>15575</v>
      </c>
      <c r="E207" s="6">
        <v>6513</v>
      </c>
      <c r="F207" s="6">
        <v>3611</v>
      </c>
      <c r="G207" s="6">
        <v>6853</v>
      </c>
      <c r="H207" s="6">
        <v>1214</v>
      </c>
      <c r="I207" s="6">
        <v>902</v>
      </c>
      <c r="J207" s="6">
        <v>1590</v>
      </c>
      <c r="K207" s="6">
        <v>282</v>
      </c>
      <c r="L207" s="2"/>
      <c r="M207" s="6">
        <v>16.3</v>
      </c>
      <c r="N207" s="6">
        <v>2.2999999999999998</v>
      </c>
      <c r="O207" s="6">
        <v>0.7</v>
      </c>
      <c r="P207" s="6">
        <v>3</v>
      </c>
      <c r="Q207" s="6">
        <v>24.126817599999999</v>
      </c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  <c r="BD207" s="2"/>
      <c r="BE207" s="2"/>
      <c r="BF207" s="2"/>
      <c r="BG207" s="2"/>
      <c r="BH207" s="2"/>
      <c r="BI207" s="2"/>
      <c r="BJ207" s="2"/>
      <c r="BK207" s="2"/>
      <c r="BL207" s="2"/>
      <c r="BM207" s="2"/>
      <c r="BN207" s="2"/>
      <c r="BO207" s="2"/>
      <c r="BP207" s="2"/>
      <c r="BQ207" s="2"/>
      <c r="BR207" s="2"/>
      <c r="BS207" s="2"/>
      <c r="BT207" s="2"/>
      <c r="BU207" s="2"/>
      <c r="BV207" s="2"/>
      <c r="BW207" s="2"/>
      <c r="BX207" s="2"/>
      <c r="BY207" s="2"/>
    </row>
    <row r="208" spans="1:77" ht="15" x14ac:dyDescent="0.25">
      <c r="A208" s="3" t="s">
        <v>117</v>
      </c>
      <c r="B208" s="3" t="s">
        <v>30</v>
      </c>
      <c r="C208" s="6">
        <v>3573</v>
      </c>
      <c r="D208" s="6">
        <v>14166</v>
      </c>
      <c r="E208" s="6">
        <v>5845</v>
      </c>
      <c r="F208" s="6">
        <v>4425</v>
      </c>
      <c r="G208" s="6">
        <v>9750</v>
      </c>
      <c r="H208" s="6">
        <v>2139</v>
      </c>
      <c r="I208" s="6">
        <v>1</v>
      </c>
      <c r="J208" s="6">
        <v>102</v>
      </c>
      <c r="K208" s="6">
        <v>25</v>
      </c>
      <c r="L208" s="2"/>
      <c r="M208" s="6">
        <v>14.6</v>
      </c>
      <c r="N208" s="6">
        <v>0</v>
      </c>
      <c r="O208" s="6">
        <v>0.1</v>
      </c>
      <c r="P208" s="6">
        <v>5.3</v>
      </c>
      <c r="Q208" s="6">
        <v>29.958027300000001</v>
      </c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  <c r="BB208" s="2"/>
      <c r="BC208" s="2"/>
      <c r="BD208" s="2"/>
      <c r="BE208" s="2"/>
      <c r="BF208" s="2"/>
      <c r="BG208" s="2"/>
      <c r="BH208" s="2"/>
      <c r="BI208" s="2"/>
      <c r="BJ208" s="2"/>
      <c r="BK208" s="2"/>
      <c r="BL208" s="2"/>
      <c r="BM208" s="2"/>
      <c r="BN208" s="2"/>
      <c r="BO208" s="2"/>
      <c r="BP208" s="2"/>
      <c r="BQ208" s="2"/>
      <c r="BR208" s="2"/>
      <c r="BS208" s="2"/>
      <c r="BT208" s="2"/>
      <c r="BU208" s="2"/>
      <c r="BV208" s="2"/>
      <c r="BW208" s="2"/>
      <c r="BX208" s="2"/>
      <c r="BY208" s="2"/>
    </row>
    <row r="209" spans="1:77" ht="15" x14ac:dyDescent="0.25">
      <c r="A209" s="3" t="s">
        <v>117</v>
      </c>
      <c r="B209" s="3" t="s">
        <v>32</v>
      </c>
      <c r="C209" s="6">
        <v>5596</v>
      </c>
      <c r="D209" s="6">
        <v>16312</v>
      </c>
      <c r="E209" s="6">
        <v>6350</v>
      </c>
      <c r="F209" s="6">
        <v>2387</v>
      </c>
      <c r="G209" s="6">
        <v>7702</v>
      </c>
      <c r="H209" s="6">
        <v>1657</v>
      </c>
      <c r="I209" s="6">
        <v>16</v>
      </c>
      <c r="J209" s="6">
        <v>4</v>
      </c>
      <c r="K209" s="6">
        <v>2</v>
      </c>
      <c r="L209" s="2"/>
      <c r="M209" s="6">
        <v>15.9</v>
      </c>
      <c r="N209" s="6">
        <v>0</v>
      </c>
      <c r="O209" s="6">
        <v>0</v>
      </c>
      <c r="P209" s="6">
        <v>4.0999999999999996</v>
      </c>
      <c r="Q209" s="6">
        <v>23.392295000000001</v>
      </c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  <c r="BB209" s="2"/>
      <c r="BC209" s="2"/>
      <c r="BD209" s="2"/>
      <c r="BE209" s="2"/>
      <c r="BF209" s="2"/>
      <c r="BG209" s="2"/>
      <c r="BH209" s="2"/>
      <c r="BI209" s="2"/>
      <c r="BJ209" s="2"/>
      <c r="BK209" s="2"/>
      <c r="BL209" s="2"/>
      <c r="BM209" s="2"/>
      <c r="BN209" s="2"/>
      <c r="BO209" s="2"/>
      <c r="BP209" s="2"/>
      <c r="BQ209" s="2"/>
      <c r="BR209" s="2"/>
      <c r="BS209" s="2"/>
      <c r="BT209" s="2"/>
      <c r="BU209" s="2"/>
      <c r="BV209" s="2"/>
      <c r="BW209" s="2"/>
      <c r="BX209" s="2"/>
      <c r="BY209" s="2"/>
    </row>
    <row r="210" spans="1:77" ht="15" x14ac:dyDescent="0.25">
      <c r="A210" s="3" t="s">
        <v>117</v>
      </c>
      <c r="B210" s="3" t="s">
        <v>34</v>
      </c>
      <c r="C210" s="6">
        <v>5645</v>
      </c>
      <c r="D210" s="6">
        <v>14555</v>
      </c>
      <c r="E210" s="6">
        <v>4348</v>
      </c>
      <c r="F210" s="6">
        <v>2347</v>
      </c>
      <c r="G210" s="6">
        <v>9291</v>
      </c>
      <c r="H210" s="6">
        <v>3592</v>
      </c>
      <c r="I210" s="6">
        <v>7</v>
      </c>
      <c r="J210" s="6">
        <v>172</v>
      </c>
      <c r="K210" s="6">
        <v>69</v>
      </c>
      <c r="L210" s="2"/>
      <c r="M210" s="6">
        <v>10.9</v>
      </c>
      <c r="N210" s="6">
        <v>0</v>
      </c>
      <c r="O210" s="6">
        <v>0.2</v>
      </c>
      <c r="P210" s="6">
        <v>9</v>
      </c>
      <c r="Q210" s="6">
        <v>32.616299400000003</v>
      </c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  <c r="BB210" s="2"/>
      <c r="BC210" s="2"/>
      <c r="BD210" s="2"/>
      <c r="BE210" s="2"/>
      <c r="BF210" s="2"/>
      <c r="BG210" s="2"/>
      <c r="BH210" s="2"/>
      <c r="BI210" s="2"/>
      <c r="BJ210" s="2"/>
      <c r="BK210" s="2"/>
      <c r="BL210" s="2"/>
      <c r="BM210" s="2"/>
      <c r="BN210" s="2"/>
      <c r="BO210" s="2"/>
      <c r="BP210" s="2"/>
      <c r="BQ210" s="2"/>
      <c r="BR210" s="2"/>
      <c r="BS210" s="2"/>
      <c r="BT210" s="2"/>
      <c r="BU210" s="2"/>
      <c r="BV210" s="2"/>
      <c r="BW210" s="2"/>
      <c r="BX210" s="2"/>
      <c r="BY210" s="2"/>
    </row>
    <row r="211" spans="1:77" ht="15" x14ac:dyDescent="0.25">
      <c r="A211" s="3" t="s">
        <v>117</v>
      </c>
      <c r="B211" s="3" t="s">
        <v>36</v>
      </c>
      <c r="C211" s="6">
        <v>3665</v>
      </c>
      <c r="D211" s="6">
        <v>12550</v>
      </c>
      <c r="E211" s="6">
        <v>6592</v>
      </c>
      <c r="F211" s="6">
        <v>4165</v>
      </c>
      <c r="G211" s="6">
        <v>10818</v>
      </c>
      <c r="H211" s="6">
        <v>1337</v>
      </c>
      <c r="I211" s="6">
        <v>169</v>
      </c>
      <c r="J211" s="6">
        <v>650</v>
      </c>
      <c r="K211" s="6">
        <v>80</v>
      </c>
      <c r="L211" s="2"/>
      <c r="M211" s="6">
        <v>16.5</v>
      </c>
      <c r="N211" s="6">
        <v>0.4</v>
      </c>
      <c r="O211" s="6">
        <v>0.2</v>
      </c>
      <c r="P211" s="6">
        <v>3.3</v>
      </c>
      <c r="Q211" s="6">
        <v>31.991705400000001</v>
      </c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  <c r="BB211" s="2"/>
      <c r="BC211" s="2"/>
      <c r="BD211" s="2"/>
      <c r="BE211" s="2"/>
      <c r="BF211" s="2"/>
      <c r="BG211" s="2"/>
      <c r="BH211" s="2"/>
      <c r="BI211" s="2"/>
      <c r="BJ211" s="2"/>
      <c r="BK211" s="2"/>
      <c r="BL211" s="2"/>
      <c r="BM211" s="2"/>
      <c r="BN211" s="2"/>
      <c r="BO211" s="2"/>
      <c r="BP211" s="2"/>
      <c r="BQ211" s="2"/>
      <c r="BR211" s="2"/>
      <c r="BS211" s="2"/>
      <c r="BT211" s="2"/>
      <c r="BU211" s="2"/>
      <c r="BV211" s="2"/>
      <c r="BW211" s="2"/>
      <c r="BX211" s="2"/>
      <c r="BY211" s="2"/>
    </row>
    <row r="212" spans="1:77" ht="15" x14ac:dyDescent="0.25">
      <c r="A212" s="3" t="s">
        <v>117</v>
      </c>
      <c r="B212" s="3" t="s">
        <v>37</v>
      </c>
      <c r="C212" s="6">
        <v>5736</v>
      </c>
      <c r="D212" s="6">
        <v>19429</v>
      </c>
      <c r="E212" s="6">
        <v>7142</v>
      </c>
      <c r="F212" s="6">
        <v>2138</v>
      </c>
      <c r="G212" s="6">
        <v>4302</v>
      </c>
      <c r="H212" s="6">
        <v>836</v>
      </c>
      <c r="I212" s="6">
        <v>125</v>
      </c>
      <c r="J212" s="6">
        <v>287</v>
      </c>
      <c r="K212" s="6">
        <v>31</v>
      </c>
      <c r="L212" s="2"/>
      <c r="M212" s="6">
        <v>17.8</v>
      </c>
      <c r="N212" s="6">
        <v>0.3</v>
      </c>
      <c r="O212" s="6">
        <v>0.1</v>
      </c>
      <c r="P212" s="6">
        <v>2.1</v>
      </c>
      <c r="Q212" s="6">
        <v>13.553690100000001</v>
      </c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  <c r="BB212" s="2"/>
      <c r="BC212" s="2"/>
      <c r="BD212" s="2"/>
      <c r="BE212" s="2"/>
      <c r="BF212" s="2"/>
      <c r="BG212" s="2"/>
      <c r="BH212" s="2"/>
      <c r="BI212" s="2"/>
      <c r="BJ212" s="2"/>
      <c r="BK212" s="2"/>
      <c r="BL212" s="2"/>
      <c r="BM212" s="2"/>
      <c r="BN212" s="2"/>
      <c r="BO212" s="2"/>
      <c r="BP212" s="2"/>
      <c r="BQ212" s="2"/>
      <c r="BR212" s="2"/>
      <c r="BS212" s="2"/>
      <c r="BT212" s="2"/>
      <c r="BU212" s="2"/>
      <c r="BV212" s="2"/>
      <c r="BW212" s="2"/>
      <c r="BX212" s="2"/>
      <c r="BY212" s="2"/>
    </row>
    <row r="213" spans="1:77" ht="15" x14ac:dyDescent="0.25">
      <c r="A213" s="3" t="s">
        <v>117</v>
      </c>
      <c r="B213" s="3" t="s">
        <v>38</v>
      </c>
      <c r="C213" s="6">
        <v>1508</v>
      </c>
      <c r="D213" s="6">
        <v>10304</v>
      </c>
      <c r="E213" s="6">
        <v>5132</v>
      </c>
      <c r="F213" s="6">
        <v>4954</v>
      </c>
      <c r="G213" s="6">
        <v>10677</v>
      </c>
      <c r="H213" s="6">
        <v>2348</v>
      </c>
      <c r="I213" s="6">
        <v>1537</v>
      </c>
      <c r="J213" s="6">
        <v>3037</v>
      </c>
      <c r="K213" s="6">
        <v>529</v>
      </c>
      <c r="L213" s="2"/>
      <c r="M213" s="6">
        <v>12.8</v>
      </c>
      <c r="N213" s="6">
        <v>3.8</v>
      </c>
      <c r="O213" s="6">
        <v>1.3</v>
      </c>
      <c r="P213" s="6">
        <v>5.9</v>
      </c>
      <c r="Q213" s="6">
        <v>40.128916199999999</v>
      </c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  <c r="BB213" s="2"/>
      <c r="BC213" s="2"/>
      <c r="BD213" s="2"/>
      <c r="BE213" s="2"/>
      <c r="BF213" s="2"/>
      <c r="BG213" s="2"/>
      <c r="BH213" s="2"/>
      <c r="BI213" s="2"/>
      <c r="BJ213" s="2"/>
      <c r="BK213" s="2"/>
      <c r="BL213" s="2"/>
      <c r="BM213" s="2"/>
      <c r="BN213" s="2"/>
      <c r="BO213" s="2"/>
      <c r="BP213" s="2"/>
      <c r="BQ213" s="2"/>
      <c r="BR213" s="2"/>
      <c r="BS213" s="2"/>
      <c r="BT213" s="2"/>
      <c r="BU213" s="2"/>
      <c r="BV213" s="2"/>
      <c r="BW213" s="2"/>
      <c r="BX213" s="2"/>
      <c r="BY213" s="2"/>
    </row>
    <row r="214" spans="1:77" ht="15" x14ac:dyDescent="0.25">
      <c r="A214" s="3" t="s">
        <v>117</v>
      </c>
      <c r="B214" s="3" t="s">
        <v>39</v>
      </c>
      <c r="C214" s="6">
        <v>1558</v>
      </c>
      <c r="D214" s="6">
        <v>10867</v>
      </c>
      <c r="E214" s="6">
        <v>6362</v>
      </c>
      <c r="F214" s="6">
        <v>6412</v>
      </c>
      <c r="G214" s="6">
        <v>13116</v>
      </c>
      <c r="H214" s="6">
        <v>1647</v>
      </c>
      <c r="I214" s="6">
        <v>29</v>
      </c>
      <c r="J214" s="6">
        <v>35</v>
      </c>
      <c r="K214" s="6">
        <v>0</v>
      </c>
      <c r="L214" s="2"/>
      <c r="M214" s="6">
        <v>15.9</v>
      </c>
      <c r="N214" s="6">
        <v>0.1</v>
      </c>
      <c r="O214" s="6">
        <v>0</v>
      </c>
      <c r="P214" s="6">
        <v>4.0999999999999996</v>
      </c>
      <c r="Q214" s="6">
        <v>36.970968900000003</v>
      </c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  <c r="BD214" s="2"/>
      <c r="BE214" s="2"/>
      <c r="BF214" s="2"/>
      <c r="BG214" s="2"/>
      <c r="BH214" s="2"/>
      <c r="BI214" s="2"/>
      <c r="BJ214" s="2"/>
      <c r="BK214" s="2"/>
      <c r="BL214" s="2"/>
      <c r="BM214" s="2"/>
      <c r="BN214" s="2"/>
      <c r="BO214" s="2"/>
      <c r="BP214" s="2"/>
      <c r="BQ214" s="2"/>
      <c r="BR214" s="2"/>
      <c r="BS214" s="2"/>
      <c r="BT214" s="2"/>
      <c r="BU214" s="2"/>
      <c r="BV214" s="2"/>
      <c r="BW214" s="2"/>
      <c r="BX214" s="2"/>
      <c r="BY214" s="2"/>
    </row>
    <row r="215" spans="1:77" ht="15" x14ac:dyDescent="0.25">
      <c r="A215" s="3" t="s">
        <v>117</v>
      </c>
      <c r="B215" s="3" t="s">
        <v>104</v>
      </c>
      <c r="C215" s="6">
        <v>2153</v>
      </c>
      <c r="D215" s="6">
        <v>10440</v>
      </c>
      <c r="E215" s="6">
        <v>5045</v>
      </c>
      <c r="F215" s="6">
        <v>5837</v>
      </c>
      <c r="G215" s="6">
        <v>13522</v>
      </c>
      <c r="H215" s="6">
        <v>2943</v>
      </c>
      <c r="I215" s="6">
        <v>9</v>
      </c>
      <c r="J215" s="6">
        <v>56</v>
      </c>
      <c r="K215" s="6">
        <v>21</v>
      </c>
      <c r="L215" s="2"/>
      <c r="M215" s="6">
        <v>12.6</v>
      </c>
      <c r="N215" s="6">
        <v>0</v>
      </c>
      <c r="O215" s="6">
        <v>0.1</v>
      </c>
      <c r="P215" s="6">
        <v>7.4</v>
      </c>
      <c r="Q215" s="6">
        <v>41.2756708</v>
      </c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  <c r="BB215" s="2"/>
      <c r="BC215" s="2"/>
      <c r="BD215" s="2"/>
      <c r="BE215" s="2"/>
      <c r="BF215" s="2"/>
      <c r="BG215" s="2"/>
      <c r="BH215" s="2"/>
      <c r="BI215" s="2"/>
      <c r="BJ215" s="2"/>
      <c r="BK215" s="2"/>
      <c r="BL215" s="2"/>
      <c r="BM215" s="2"/>
      <c r="BN215" s="2"/>
      <c r="BO215" s="2"/>
      <c r="BP215" s="2"/>
      <c r="BQ215" s="2"/>
      <c r="BR215" s="2"/>
      <c r="BS215" s="2"/>
      <c r="BT215" s="2"/>
      <c r="BU215" s="2"/>
      <c r="BV215" s="2"/>
      <c r="BW215" s="2"/>
      <c r="BX215" s="2"/>
      <c r="BY215" s="2"/>
    </row>
    <row r="216" spans="1:77" ht="15" x14ac:dyDescent="0.25">
      <c r="A216" s="3" t="s">
        <v>117</v>
      </c>
      <c r="B216" s="3" t="s">
        <v>40</v>
      </c>
      <c r="C216" s="6">
        <v>6017</v>
      </c>
      <c r="D216" s="6">
        <v>16269</v>
      </c>
      <c r="E216" s="6">
        <v>6004</v>
      </c>
      <c r="F216" s="6">
        <v>1982</v>
      </c>
      <c r="G216" s="6">
        <v>7746</v>
      </c>
      <c r="H216" s="6">
        <v>2005</v>
      </c>
      <c r="I216" s="6">
        <v>0</v>
      </c>
      <c r="J216" s="6">
        <v>3</v>
      </c>
      <c r="K216" s="6">
        <v>0</v>
      </c>
      <c r="L216" s="2"/>
      <c r="M216" s="6">
        <v>15</v>
      </c>
      <c r="N216" s="6">
        <v>0</v>
      </c>
      <c r="O216" s="6">
        <v>0</v>
      </c>
      <c r="P216" s="6">
        <v>5</v>
      </c>
      <c r="Q216" s="6">
        <v>24.369160000000001</v>
      </c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  <c r="BA216" s="2"/>
      <c r="BB216" s="2"/>
      <c r="BC216" s="2"/>
      <c r="BD216" s="2"/>
      <c r="BE216" s="2"/>
      <c r="BF216" s="2"/>
      <c r="BG216" s="2"/>
      <c r="BH216" s="2"/>
      <c r="BI216" s="2"/>
      <c r="BJ216" s="2"/>
      <c r="BK216" s="2"/>
      <c r="BL216" s="2"/>
      <c r="BM216" s="2"/>
      <c r="BN216" s="2"/>
      <c r="BO216" s="2"/>
      <c r="BP216" s="2"/>
      <c r="BQ216" s="2"/>
      <c r="BR216" s="2"/>
      <c r="BS216" s="2"/>
      <c r="BT216" s="2"/>
      <c r="BU216" s="2"/>
      <c r="BV216" s="2"/>
      <c r="BW216" s="2"/>
      <c r="BX216" s="2"/>
      <c r="BY216" s="2"/>
    </row>
    <row r="217" spans="1:77" ht="15" x14ac:dyDescent="0.25">
      <c r="A217" s="3" t="s">
        <v>117</v>
      </c>
      <c r="B217" s="3" t="s">
        <v>118</v>
      </c>
      <c r="C217" s="6">
        <v>5488</v>
      </c>
      <c r="D217" s="6">
        <v>21883</v>
      </c>
      <c r="E217" s="6">
        <v>7887</v>
      </c>
      <c r="F217" s="6">
        <v>2511</v>
      </c>
      <c r="G217" s="6">
        <v>2135</v>
      </c>
      <c r="H217" s="6">
        <v>122</v>
      </c>
      <c r="I217" s="6">
        <v>0</v>
      </c>
      <c r="J217" s="6">
        <v>0</v>
      </c>
      <c r="K217" s="6">
        <v>0</v>
      </c>
      <c r="L217" s="2"/>
      <c r="M217" s="6">
        <v>19.7</v>
      </c>
      <c r="N217" s="6">
        <v>0</v>
      </c>
      <c r="O217" s="6">
        <v>0</v>
      </c>
      <c r="P217" s="6">
        <v>0.3</v>
      </c>
      <c r="Q217" s="6">
        <v>5.6388347599999999</v>
      </c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2"/>
      <c r="BF217" s="2"/>
      <c r="BG217" s="2"/>
      <c r="BH217" s="2"/>
      <c r="BI217" s="2"/>
      <c r="BJ217" s="2"/>
      <c r="BK217" s="2"/>
      <c r="BL217" s="2"/>
      <c r="BM217" s="2"/>
      <c r="BN217" s="2"/>
      <c r="BO217" s="2"/>
      <c r="BP217" s="2"/>
      <c r="BQ217" s="2"/>
      <c r="BR217" s="2"/>
      <c r="BS217" s="2"/>
      <c r="BT217" s="2"/>
      <c r="BU217" s="2"/>
      <c r="BV217" s="2"/>
      <c r="BW217" s="2"/>
      <c r="BX217" s="2"/>
      <c r="BY217" s="2"/>
    </row>
    <row r="218" spans="1:77" ht="15" x14ac:dyDescent="0.25">
      <c r="A218" s="3" t="s">
        <v>117</v>
      </c>
      <c r="B218" s="3" t="s">
        <v>116</v>
      </c>
      <c r="C218" s="6">
        <v>2498</v>
      </c>
      <c r="D218" s="6">
        <v>7105</v>
      </c>
      <c r="E218" s="6">
        <v>3317</v>
      </c>
      <c r="F218" s="6">
        <v>5468</v>
      </c>
      <c r="G218" s="6">
        <v>16491</v>
      </c>
      <c r="H218" s="6">
        <v>4495</v>
      </c>
      <c r="I218" s="6">
        <v>33</v>
      </c>
      <c r="J218" s="6">
        <v>422</v>
      </c>
      <c r="K218" s="6">
        <v>197</v>
      </c>
      <c r="L218" s="2"/>
      <c r="M218" s="6">
        <v>8.3000000000000007</v>
      </c>
      <c r="N218" s="6">
        <v>0.1</v>
      </c>
      <c r="O218" s="6">
        <v>0.5</v>
      </c>
      <c r="P218" s="6">
        <v>11.2</v>
      </c>
      <c r="Q218" s="6">
        <v>53.485234599999998</v>
      </c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  <c r="BB218" s="2"/>
      <c r="BC218" s="2"/>
      <c r="BD218" s="2"/>
      <c r="BE218" s="2"/>
      <c r="BF218" s="2"/>
      <c r="BG218" s="2"/>
      <c r="BH218" s="2"/>
      <c r="BI218" s="2"/>
      <c r="BJ218" s="2"/>
      <c r="BK218" s="2"/>
      <c r="BL218" s="2"/>
      <c r="BM218" s="2"/>
      <c r="BN218" s="2"/>
      <c r="BO218" s="2"/>
      <c r="BP218" s="2"/>
      <c r="BQ218" s="2"/>
      <c r="BR218" s="2"/>
      <c r="BS218" s="2"/>
      <c r="BT218" s="2"/>
      <c r="BU218" s="2"/>
      <c r="BV218" s="2"/>
      <c r="BW218" s="2"/>
      <c r="BX218" s="2"/>
      <c r="BY218" s="2"/>
    </row>
    <row r="219" spans="1:77" ht="15" x14ac:dyDescent="0.25">
      <c r="A219" s="3" t="s">
        <v>117</v>
      </c>
      <c r="B219" s="3" t="s">
        <v>44</v>
      </c>
      <c r="C219" s="6">
        <v>1940</v>
      </c>
      <c r="D219" s="6">
        <v>9266</v>
      </c>
      <c r="E219" s="6">
        <v>4589</v>
      </c>
      <c r="F219" s="6">
        <v>3379</v>
      </c>
      <c r="G219" s="6">
        <v>9863</v>
      </c>
      <c r="H219" s="6">
        <v>2381</v>
      </c>
      <c r="I219" s="6">
        <v>2680</v>
      </c>
      <c r="J219" s="6">
        <v>4889</v>
      </c>
      <c r="K219" s="6">
        <v>1039</v>
      </c>
      <c r="L219" s="2"/>
      <c r="M219" s="6">
        <v>11.5</v>
      </c>
      <c r="N219" s="6">
        <v>6.7</v>
      </c>
      <c r="O219" s="6">
        <v>2.6</v>
      </c>
      <c r="P219" s="6">
        <v>5.9</v>
      </c>
      <c r="Q219" s="6">
        <v>42.804676999999998</v>
      </c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  <c r="BB219" s="2"/>
      <c r="BC219" s="2"/>
      <c r="BD219" s="2"/>
      <c r="BE219" s="2"/>
      <c r="BF219" s="2"/>
      <c r="BG219" s="2"/>
      <c r="BH219" s="2"/>
      <c r="BI219" s="2"/>
      <c r="BJ219" s="2"/>
      <c r="BK219" s="2"/>
      <c r="BL219" s="2"/>
      <c r="BM219" s="2"/>
      <c r="BN219" s="2"/>
      <c r="BO219" s="2"/>
      <c r="BP219" s="2"/>
      <c r="BQ219" s="2"/>
      <c r="BR219" s="2"/>
      <c r="BS219" s="2"/>
      <c r="BT219" s="2"/>
      <c r="BU219" s="2"/>
      <c r="BV219" s="2"/>
      <c r="BW219" s="2"/>
      <c r="BX219" s="2"/>
      <c r="BY219" s="2"/>
    </row>
    <row r="220" spans="1:77" ht="15" x14ac:dyDescent="0.25">
      <c r="A220" s="3" t="s">
        <v>117</v>
      </c>
      <c r="B220" s="3" t="s">
        <v>105</v>
      </c>
      <c r="C220" s="6">
        <v>7148</v>
      </c>
      <c r="D220" s="6">
        <v>22677</v>
      </c>
      <c r="E220" s="6">
        <v>7684</v>
      </c>
      <c r="F220" s="6">
        <v>851</v>
      </c>
      <c r="G220" s="6">
        <v>1341</v>
      </c>
      <c r="H220" s="6">
        <v>325</v>
      </c>
      <c r="I220" s="6">
        <v>0</v>
      </c>
      <c r="J220" s="6">
        <v>0</v>
      </c>
      <c r="K220" s="6">
        <v>0</v>
      </c>
      <c r="L220" s="2"/>
      <c r="M220" s="6">
        <v>19.2</v>
      </c>
      <c r="N220" s="6">
        <v>0</v>
      </c>
      <c r="O220" s="6">
        <v>0</v>
      </c>
      <c r="P220" s="6">
        <v>0.8</v>
      </c>
      <c r="Q220" s="6">
        <v>4.1622945099999997</v>
      </c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  <c r="BB220" s="2"/>
      <c r="BC220" s="2"/>
      <c r="BD220" s="2"/>
      <c r="BE220" s="2"/>
      <c r="BF220" s="2"/>
      <c r="BG220" s="2"/>
      <c r="BH220" s="2"/>
      <c r="BI220" s="2"/>
      <c r="BJ220" s="2"/>
      <c r="BK220" s="2"/>
      <c r="BL220" s="2"/>
      <c r="BM220" s="2"/>
      <c r="BN220" s="2"/>
      <c r="BO220" s="2"/>
      <c r="BP220" s="2"/>
      <c r="BQ220" s="2"/>
      <c r="BR220" s="2"/>
      <c r="BS220" s="2"/>
      <c r="BT220" s="2"/>
      <c r="BU220" s="2"/>
      <c r="BV220" s="2"/>
      <c r="BW220" s="2"/>
      <c r="BX220" s="2"/>
      <c r="BY220" s="2"/>
    </row>
    <row r="221" spans="1:77" ht="15" x14ac:dyDescent="0.25">
      <c r="A221" s="3" t="s">
        <v>117</v>
      </c>
      <c r="B221" s="3" t="s">
        <v>47</v>
      </c>
      <c r="C221" s="6">
        <v>1830</v>
      </c>
      <c r="D221" s="6">
        <v>10885</v>
      </c>
      <c r="E221" s="6">
        <v>5420</v>
      </c>
      <c r="F221" s="6">
        <v>5975</v>
      </c>
      <c r="G221" s="6">
        <v>12844</v>
      </c>
      <c r="H221" s="6">
        <v>2537</v>
      </c>
      <c r="I221" s="6">
        <v>194</v>
      </c>
      <c r="J221" s="6">
        <v>289</v>
      </c>
      <c r="K221" s="6">
        <v>52</v>
      </c>
      <c r="L221" s="2"/>
      <c r="M221" s="6">
        <v>13.5</v>
      </c>
      <c r="N221" s="6">
        <v>0.5</v>
      </c>
      <c r="O221" s="6">
        <v>0.1</v>
      </c>
      <c r="P221" s="6">
        <v>6.3</v>
      </c>
      <c r="Q221" s="6">
        <v>39.149552800000002</v>
      </c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  <c r="BB221" s="2"/>
      <c r="BC221" s="2"/>
      <c r="BD221" s="2"/>
      <c r="BE221" s="2"/>
      <c r="BF221" s="2"/>
      <c r="BG221" s="2"/>
      <c r="BH221" s="2"/>
      <c r="BI221" s="2"/>
      <c r="BJ221" s="2"/>
      <c r="BK221" s="2"/>
      <c r="BL221" s="2"/>
      <c r="BM221" s="2"/>
      <c r="BN221" s="2"/>
      <c r="BO221" s="2"/>
      <c r="BP221" s="2"/>
      <c r="BQ221" s="2"/>
      <c r="BR221" s="2"/>
      <c r="BS221" s="2"/>
      <c r="BT221" s="2"/>
      <c r="BU221" s="2"/>
      <c r="BV221" s="2"/>
      <c r="BW221" s="2"/>
      <c r="BX221" s="2"/>
      <c r="BY221" s="2"/>
    </row>
    <row r="222" spans="1:77" ht="15" x14ac:dyDescent="0.25">
      <c r="A222" s="3" t="s">
        <v>117</v>
      </c>
      <c r="B222" s="3" t="s">
        <v>48</v>
      </c>
      <c r="C222" s="6">
        <v>2829</v>
      </c>
      <c r="D222" s="6">
        <v>9323</v>
      </c>
      <c r="E222" s="6">
        <v>4912</v>
      </c>
      <c r="F222" s="6">
        <v>3016</v>
      </c>
      <c r="G222" s="6">
        <v>10375</v>
      </c>
      <c r="H222" s="6">
        <v>2397</v>
      </c>
      <c r="I222" s="6">
        <v>2154</v>
      </c>
      <c r="J222" s="6">
        <v>4320</v>
      </c>
      <c r="K222" s="6">
        <v>700</v>
      </c>
      <c r="L222" s="2"/>
      <c r="M222" s="6">
        <v>12.3</v>
      </c>
      <c r="N222" s="6">
        <v>5.4</v>
      </c>
      <c r="O222" s="6">
        <v>1.7</v>
      </c>
      <c r="P222" s="6">
        <v>6</v>
      </c>
      <c r="Q222" s="6">
        <v>42.702243500000002</v>
      </c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  <c r="AY222" s="2"/>
      <c r="AZ222" s="2"/>
      <c r="BA222" s="2"/>
      <c r="BB222" s="2"/>
      <c r="BC222" s="2"/>
      <c r="BD222" s="2"/>
      <c r="BE222" s="2"/>
      <c r="BF222" s="2"/>
      <c r="BG222" s="2"/>
      <c r="BH222" s="2"/>
      <c r="BI222" s="2"/>
      <c r="BJ222" s="2"/>
      <c r="BK222" s="2"/>
      <c r="BL222" s="2"/>
      <c r="BM222" s="2"/>
      <c r="BN222" s="2"/>
      <c r="BO222" s="2"/>
      <c r="BP222" s="2"/>
      <c r="BQ222" s="2"/>
      <c r="BR222" s="2"/>
      <c r="BS222" s="2"/>
      <c r="BT222" s="2"/>
      <c r="BU222" s="2"/>
      <c r="BV222" s="2"/>
      <c r="BW222" s="2"/>
      <c r="BX222" s="2"/>
      <c r="BY222" s="2"/>
    </row>
    <row r="223" spans="1:77" ht="15" x14ac:dyDescent="0.25">
      <c r="A223" s="3" t="s">
        <v>117</v>
      </c>
      <c r="B223" s="3" t="s">
        <v>49</v>
      </c>
      <c r="C223" s="6">
        <v>2222</v>
      </c>
      <c r="D223" s="6">
        <v>4353</v>
      </c>
      <c r="E223" s="6">
        <v>3388</v>
      </c>
      <c r="F223" s="6">
        <v>2497</v>
      </c>
      <c r="G223" s="6">
        <v>8931</v>
      </c>
      <c r="H223" s="6">
        <v>2262</v>
      </c>
      <c r="I223" s="6">
        <v>3280</v>
      </c>
      <c r="J223" s="6">
        <v>10734</v>
      </c>
      <c r="K223" s="6">
        <v>2359</v>
      </c>
      <c r="L223" s="2"/>
      <c r="M223" s="6">
        <v>8.5</v>
      </c>
      <c r="N223" s="6">
        <v>8.1999999999999993</v>
      </c>
      <c r="O223" s="6">
        <v>5.9</v>
      </c>
      <c r="P223" s="6">
        <v>5.7</v>
      </c>
      <c r="Q223" s="6">
        <v>54.781891799999997</v>
      </c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2"/>
      <c r="AZ223" s="2"/>
      <c r="BA223" s="2"/>
      <c r="BB223" s="2"/>
      <c r="BC223" s="2"/>
      <c r="BD223" s="2"/>
      <c r="BE223" s="2"/>
      <c r="BF223" s="2"/>
      <c r="BG223" s="2"/>
      <c r="BH223" s="2"/>
      <c r="BI223" s="2"/>
      <c r="BJ223" s="2"/>
      <c r="BK223" s="2"/>
      <c r="BL223" s="2"/>
      <c r="BM223" s="2"/>
      <c r="BN223" s="2"/>
      <c r="BO223" s="2"/>
      <c r="BP223" s="2"/>
      <c r="BQ223" s="2"/>
      <c r="BR223" s="2"/>
      <c r="BS223" s="2"/>
      <c r="BT223" s="2"/>
      <c r="BU223" s="2"/>
      <c r="BV223" s="2"/>
      <c r="BW223" s="2"/>
      <c r="BX223" s="2"/>
      <c r="BY223" s="2"/>
    </row>
    <row r="224" spans="1:77" ht="15" x14ac:dyDescent="0.25">
      <c r="A224" s="3" t="s">
        <v>117</v>
      </c>
      <c r="B224" s="3" t="s">
        <v>88</v>
      </c>
      <c r="C224" s="6">
        <v>4190</v>
      </c>
      <c r="D224" s="6">
        <v>13474</v>
      </c>
      <c r="E224" s="6">
        <v>4479</v>
      </c>
      <c r="F224" s="6">
        <v>3809</v>
      </c>
      <c r="G224" s="6">
        <v>10544</v>
      </c>
      <c r="H224" s="6">
        <v>3530</v>
      </c>
      <c r="I224" s="6">
        <v>0</v>
      </c>
      <c r="J224" s="6">
        <v>0</v>
      </c>
      <c r="K224" s="6">
        <v>0</v>
      </c>
      <c r="L224" s="2"/>
      <c r="M224" s="6">
        <v>11.2</v>
      </c>
      <c r="N224" s="6">
        <v>0</v>
      </c>
      <c r="O224" s="6">
        <v>0</v>
      </c>
      <c r="P224" s="6">
        <v>8.8000000000000007</v>
      </c>
      <c r="Q224" s="6">
        <v>35.162144599999998</v>
      </c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  <c r="AY224" s="2"/>
      <c r="AZ224" s="2"/>
      <c r="BA224" s="2"/>
      <c r="BB224" s="2"/>
      <c r="BC224" s="2"/>
      <c r="BD224" s="2"/>
      <c r="BE224" s="2"/>
      <c r="BF224" s="2"/>
      <c r="BG224" s="2"/>
      <c r="BH224" s="2"/>
      <c r="BI224" s="2"/>
      <c r="BJ224" s="2"/>
      <c r="BK224" s="2"/>
      <c r="BL224" s="2"/>
      <c r="BM224" s="2"/>
      <c r="BN224" s="2"/>
      <c r="BO224" s="2"/>
      <c r="BP224" s="2"/>
      <c r="BQ224" s="2"/>
      <c r="BR224" s="2"/>
      <c r="BS224" s="2"/>
      <c r="BT224" s="2"/>
      <c r="BU224" s="2"/>
      <c r="BV224" s="2"/>
      <c r="BW224" s="2"/>
      <c r="BX224" s="2"/>
      <c r="BY224" s="2"/>
    </row>
    <row r="225" spans="1:77" ht="15" x14ac:dyDescent="0.25">
      <c r="A225" s="3" t="s">
        <v>117</v>
      </c>
      <c r="B225" s="3" t="s">
        <v>50</v>
      </c>
      <c r="C225" s="6">
        <v>3780</v>
      </c>
      <c r="D225" s="6">
        <v>13376</v>
      </c>
      <c r="E225" s="6">
        <v>5729</v>
      </c>
      <c r="F225" s="6">
        <v>2926</v>
      </c>
      <c r="G225" s="6">
        <v>7821</v>
      </c>
      <c r="H225" s="6">
        <v>1826</v>
      </c>
      <c r="I225" s="6">
        <v>1293</v>
      </c>
      <c r="J225" s="6">
        <v>2821</v>
      </c>
      <c r="K225" s="6">
        <v>454</v>
      </c>
      <c r="L225" s="2"/>
      <c r="M225" s="6">
        <v>14.3</v>
      </c>
      <c r="N225" s="6">
        <v>3.2</v>
      </c>
      <c r="O225" s="6">
        <v>1.1000000000000001</v>
      </c>
      <c r="P225" s="6">
        <v>4.5999999999999996</v>
      </c>
      <c r="Q225" s="6">
        <v>31.149752700000001</v>
      </c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  <c r="AZ225" s="2"/>
      <c r="BA225" s="2"/>
      <c r="BB225" s="2"/>
      <c r="BC225" s="2"/>
      <c r="BD225" s="2"/>
      <c r="BE225" s="2"/>
      <c r="BF225" s="2"/>
      <c r="BG225" s="2"/>
      <c r="BH225" s="2"/>
      <c r="BI225" s="2"/>
      <c r="BJ225" s="2"/>
      <c r="BK225" s="2"/>
      <c r="BL225" s="2"/>
      <c r="BM225" s="2"/>
      <c r="BN225" s="2"/>
      <c r="BO225" s="2"/>
      <c r="BP225" s="2"/>
      <c r="BQ225" s="2"/>
      <c r="BR225" s="2"/>
      <c r="BS225" s="2"/>
      <c r="BT225" s="2"/>
      <c r="BU225" s="2"/>
      <c r="BV225" s="2"/>
      <c r="BW225" s="2"/>
      <c r="BX225" s="2"/>
      <c r="BY225" s="2"/>
    </row>
    <row r="226" spans="1:77" ht="15" x14ac:dyDescent="0.25">
      <c r="A226" s="3" t="s">
        <v>117</v>
      </c>
      <c r="B226" s="3" t="s">
        <v>51</v>
      </c>
      <c r="C226" s="6">
        <v>3043</v>
      </c>
      <c r="D226" s="6">
        <v>10204</v>
      </c>
      <c r="E226" s="6">
        <v>3675</v>
      </c>
      <c r="F226" s="6">
        <v>4956</v>
      </c>
      <c r="G226" s="6">
        <v>13814</v>
      </c>
      <c r="H226" s="6">
        <v>4334</v>
      </c>
      <c r="I226" s="6">
        <v>0</v>
      </c>
      <c r="J226" s="6">
        <v>0</v>
      </c>
      <c r="K226" s="6">
        <v>0</v>
      </c>
      <c r="L226" s="2"/>
      <c r="M226" s="6">
        <v>9.1999999999999993</v>
      </c>
      <c r="N226" s="6">
        <v>0</v>
      </c>
      <c r="O226" s="6">
        <v>0</v>
      </c>
      <c r="P226" s="6">
        <v>10.8</v>
      </c>
      <c r="Q226" s="6">
        <v>45.3405287</v>
      </c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  <c r="AY226" s="2"/>
      <c r="AZ226" s="2"/>
      <c r="BA226" s="2"/>
      <c r="BB226" s="2"/>
      <c r="BC226" s="2"/>
      <c r="BD226" s="2"/>
      <c r="BE226" s="2"/>
      <c r="BF226" s="2"/>
      <c r="BG226" s="2"/>
      <c r="BH226" s="2"/>
      <c r="BI226" s="2"/>
      <c r="BJ226" s="2"/>
      <c r="BK226" s="2"/>
      <c r="BL226" s="2"/>
      <c r="BM226" s="2"/>
      <c r="BN226" s="2"/>
      <c r="BO226" s="2"/>
      <c r="BP226" s="2"/>
      <c r="BQ226" s="2"/>
      <c r="BR226" s="2"/>
      <c r="BS226" s="2"/>
      <c r="BT226" s="2"/>
      <c r="BU226" s="2"/>
      <c r="BV226" s="2"/>
      <c r="BW226" s="2"/>
      <c r="BX226" s="2"/>
      <c r="BY226" s="2"/>
    </row>
    <row r="227" spans="1:77" ht="15" x14ac:dyDescent="0.25">
      <c r="A227" s="3" t="s">
        <v>117</v>
      </c>
      <c r="B227" s="3" t="s">
        <v>119</v>
      </c>
      <c r="C227" s="6">
        <v>2934</v>
      </c>
      <c r="D227" s="6">
        <v>12612</v>
      </c>
      <c r="E227" s="6">
        <v>6702</v>
      </c>
      <c r="F227" s="6">
        <v>5000</v>
      </c>
      <c r="G227" s="6">
        <v>11335</v>
      </c>
      <c r="H227" s="6">
        <v>1306</v>
      </c>
      <c r="I227" s="6">
        <v>65</v>
      </c>
      <c r="J227" s="6">
        <v>71</v>
      </c>
      <c r="K227" s="6">
        <v>1</v>
      </c>
      <c r="L227" s="2"/>
      <c r="M227" s="6">
        <v>16.7</v>
      </c>
      <c r="N227" s="6">
        <v>0.2</v>
      </c>
      <c r="O227" s="6">
        <v>0</v>
      </c>
      <c r="P227" s="6">
        <v>3.3</v>
      </c>
      <c r="Q227" s="6">
        <v>31.759356400000001</v>
      </c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2"/>
      <c r="AZ227" s="2"/>
      <c r="BA227" s="2"/>
      <c r="BB227" s="2"/>
      <c r="BC227" s="2"/>
      <c r="BD227" s="2"/>
      <c r="BE227" s="2"/>
      <c r="BF227" s="2"/>
      <c r="BG227" s="2"/>
      <c r="BH227" s="2"/>
      <c r="BI227" s="2"/>
      <c r="BJ227" s="2"/>
      <c r="BK227" s="2"/>
      <c r="BL227" s="2"/>
      <c r="BM227" s="2"/>
      <c r="BN227" s="2"/>
      <c r="BO227" s="2"/>
      <c r="BP227" s="2"/>
      <c r="BQ227" s="2"/>
      <c r="BR227" s="2"/>
      <c r="BS227" s="2"/>
      <c r="BT227" s="2"/>
      <c r="BU227" s="2"/>
      <c r="BV227" s="2"/>
      <c r="BW227" s="2"/>
      <c r="BX227" s="2"/>
      <c r="BY227" s="2"/>
    </row>
    <row r="228" spans="1:77" ht="15" x14ac:dyDescent="0.25">
      <c r="A228" s="3" t="s">
        <v>117</v>
      </c>
      <c r="B228" s="3" t="s">
        <v>53</v>
      </c>
      <c r="C228" s="6">
        <v>3014</v>
      </c>
      <c r="D228" s="6">
        <v>14793</v>
      </c>
      <c r="E228" s="6">
        <v>6446</v>
      </c>
      <c r="F228" s="6">
        <v>4985</v>
      </c>
      <c r="G228" s="6">
        <v>9224</v>
      </c>
      <c r="H228" s="6">
        <v>1560</v>
      </c>
      <c r="I228" s="6">
        <v>0</v>
      </c>
      <c r="J228" s="6">
        <v>1</v>
      </c>
      <c r="K228" s="6">
        <v>3</v>
      </c>
      <c r="L228" s="2"/>
      <c r="M228" s="6">
        <v>16.100000000000001</v>
      </c>
      <c r="N228" s="6">
        <v>0</v>
      </c>
      <c r="O228" s="6">
        <v>0</v>
      </c>
      <c r="P228" s="6">
        <v>3.9</v>
      </c>
      <c r="Q228" s="6">
        <v>26.944985800000001</v>
      </c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  <c r="AY228" s="2"/>
      <c r="AZ228" s="2"/>
      <c r="BA228" s="2"/>
      <c r="BB228" s="2"/>
      <c r="BC228" s="2"/>
      <c r="BD228" s="2"/>
      <c r="BE228" s="2"/>
      <c r="BF228" s="2"/>
      <c r="BG228" s="2"/>
      <c r="BH228" s="2"/>
      <c r="BI228" s="2"/>
      <c r="BJ228" s="2"/>
      <c r="BK228" s="2"/>
      <c r="BL228" s="2"/>
      <c r="BM228" s="2"/>
      <c r="BN228" s="2"/>
      <c r="BO228" s="2"/>
      <c r="BP228" s="2"/>
      <c r="BQ228" s="2"/>
      <c r="BR228" s="2"/>
      <c r="BS228" s="2"/>
      <c r="BT228" s="2"/>
      <c r="BU228" s="2"/>
      <c r="BV228" s="2"/>
      <c r="BW228" s="2"/>
      <c r="BX228" s="2"/>
      <c r="BY228" s="2"/>
    </row>
    <row r="229" spans="1:77" ht="15" x14ac:dyDescent="0.25">
      <c r="A229" s="3" t="s">
        <v>117</v>
      </c>
      <c r="B229" s="3" t="s">
        <v>54</v>
      </c>
      <c r="C229" s="6">
        <v>5022</v>
      </c>
      <c r="D229" s="6">
        <v>15413</v>
      </c>
      <c r="E229" s="6">
        <v>6363</v>
      </c>
      <c r="F229" s="6">
        <v>2976</v>
      </c>
      <c r="G229" s="6">
        <v>8374</v>
      </c>
      <c r="H229" s="6">
        <v>1539</v>
      </c>
      <c r="I229" s="6">
        <v>1</v>
      </c>
      <c r="J229" s="6">
        <v>231</v>
      </c>
      <c r="K229" s="6">
        <v>107</v>
      </c>
      <c r="L229" s="2"/>
      <c r="M229" s="6">
        <v>15.9</v>
      </c>
      <c r="N229" s="6">
        <v>0</v>
      </c>
      <c r="O229" s="6">
        <v>0.3</v>
      </c>
      <c r="P229" s="6">
        <v>3.8</v>
      </c>
      <c r="Q229" s="6">
        <v>25.343526700000002</v>
      </c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  <c r="AY229" s="2"/>
      <c r="AZ229" s="2"/>
      <c r="BA229" s="2"/>
      <c r="BB229" s="2"/>
      <c r="BC229" s="2"/>
      <c r="BD229" s="2"/>
      <c r="BE229" s="2"/>
      <c r="BF229" s="2"/>
      <c r="BG229" s="2"/>
      <c r="BH229" s="2"/>
      <c r="BI229" s="2"/>
      <c r="BJ229" s="2"/>
      <c r="BK229" s="2"/>
      <c r="BL229" s="2"/>
      <c r="BM229" s="2"/>
      <c r="BN229" s="2"/>
      <c r="BO229" s="2"/>
      <c r="BP229" s="2"/>
      <c r="BQ229" s="2"/>
      <c r="BR229" s="2"/>
      <c r="BS229" s="2"/>
      <c r="BT229" s="2"/>
      <c r="BU229" s="2"/>
      <c r="BV229" s="2"/>
      <c r="BW229" s="2"/>
      <c r="BX229" s="2"/>
      <c r="BY229" s="2"/>
    </row>
    <row r="230" spans="1:77" ht="15" x14ac:dyDescent="0.25">
      <c r="A230" s="3" t="s">
        <v>117</v>
      </c>
      <c r="B230" s="3" t="s">
        <v>55</v>
      </c>
      <c r="C230" s="6">
        <v>3958</v>
      </c>
      <c r="D230" s="6">
        <v>7907</v>
      </c>
      <c r="E230" s="6">
        <v>3158</v>
      </c>
      <c r="F230" s="6">
        <v>1538</v>
      </c>
      <c r="G230" s="6">
        <v>9373</v>
      </c>
      <c r="H230" s="6">
        <v>3710</v>
      </c>
      <c r="I230" s="6">
        <v>2503</v>
      </c>
      <c r="J230" s="6">
        <v>6738</v>
      </c>
      <c r="K230" s="6">
        <v>1141</v>
      </c>
      <c r="L230" s="2"/>
      <c r="M230" s="6">
        <v>7.9</v>
      </c>
      <c r="N230" s="6">
        <v>6.3</v>
      </c>
      <c r="O230" s="6">
        <v>2.9</v>
      </c>
      <c r="P230" s="6">
        <v>9.3000000000000007</v>
      </c>
      <c r="Q230" s="6">
        <v>49.520311800000002</v>
      </c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2"/>
      <c r="AY230" s="2"/>
      <c r="AZ230" s="2"/>
      <c r="BA230" s="2"/>
      <c r="BB230" s="2"/>
      <c r="BC230" s="2"/>
      <c r="BD230" s="2"/>
      <c r="BE230" s="2"/>
      <c r="BF230" s="2"/>
      <c r="BG230" s="2"/>
      <c r="BH230" s="2"/>
      <c r="BI230" s="2"/>
      <c r="BJ230" s="2"/>
      <c r="BK230" s="2"/>
      <c r="BL230" s="2"/>
      <c r="BM230" s="2"/>
      <c r="BN230" s="2"/>
      <c r="BO230" s="2"/>
      <c r="BP230" s="2"/>
      <c r="BQ230" s="2"/>
      <c r="BR230" s="2"/>
      <c r="BS230" s="2"/>
      <c r="BT230" s="2"/>
      <c r="BU230" s="2"/>
      <c r="BV230" s="2"/>
      <c r="BW230" s="2"/>
      <c r="BX230" s="2"/>
      <c r="BY230" s="2"/>
    </row>
    <row r="231" spans="1:77" ht="15" x14ac:dyDescent="0.25">
      <c r="A231" s="3" t="s">
        <v>117</v>
      </c>
      <c r="B231" s="3" t="s">
        <v>56</v>
      </c>
      <c r="C231" s="6">
        <v>4500</v>
      </c>
      <c r="D231" s="6">
        <v>10084</v>
      </c>
      <c r="E231" s="6">
        <v>2550</v>
      </c>
      <c r="F231" s="6">
        <v>3496</v>
      </c>
      <c r="G231" s="6">
        <v>13454</v>
      </c>
      <c r="H231" s="6">
        <v>5393</v>
      </c>
      <c r="I231" s="6">
        <v>3</v>
      </c>
      <c r="J231" s="6">
        <v>480</v>
      </c>
      <c r="K231" s="6">
        <v>66</v>
      </c>
      <c r="L231" s="2"/>
      <c r="M231" s="6">
        <v>6.4</v>
      </c>
      <c r="N231" s="6">
        <v>0</v>
      </c>
      <c r="O231" s="6">
        <v>0.2</v>
      </c>
      <c r="P231" s="6">
        <v>13.5</v>
      </c>
      <c r="Q231" s="6">
        <v>48.286113999999998</v>
      </c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  <c r="BB231" s="2"/>
      <c r="BC231" s="2"/>
      <c r="BD231" s="2"/>
      <c r="BE231" s="2"/>
      <c r="BF231" s="2"/>
      <c r="BG231" s="2"/>
      <c r="BH231" s="2"/>
      <c r="BI231" s="2"/>
      <c r="BJ231" s="2"/>
      <c r="BK231" s="2"/>
      <c r="BL231" s="2"/>
      <c r="BM231" s="2"/>
      <c r="BN231" s="2"/>
      <c r="BO231" s="2"/>
      <c r="BP231" s="2"/>
      <c r="BQ231" s="2"/>
      <c r="BR231" s="2"/>
      <c r="BS231" s="2"/>
      <c r="BT231" s="2"/>
      <c r="BU231" s="2"/>
      <c r="BV231" s="2"/>
      <c r="BW231" s="2"/>
      <c r="BX231" s="2"/>
      <c r="BY231" s="2"/>
    </row>
    <row r="232" spans="1:77" ht="15" x14ac:dyDescent="0.25">
      <c r="A232" s="3" t="s">
        <v>117</v>
      </c>
      <c r="B232" s="3" t="s">
        <v>57</v>
      </c>
      <c r="C232" s="6">
        <v>6224</v>
      </c>
      <c r="D232" s="6">
        <v>13562</v>
      </c>
      <c r="E232" s="6">
        <v>5947</v>
      </c>
      <c r="F232" s="6">
        <v>1046</v>
      </c>
      <c r="G232" s="6">
        <v>5920</v>
      </c>
      <c r="H232" s="6">
        <v>1641</v>
      </c>
      <c r="I232" s="6">
        <v>729</v>
      </c>
      <c r="J232" s="6">
        <v>4536</v>
      </c>
      <c r="K232" s="6">
        <v>421</v>
      </c>
      <c r="L232" s="2"/>
      <c r="M232" s="6">
        <v>14.9</v>
      </c>
      <c r="N232" s="6">
        <v>1.8</v>
      </c>
      <c r="O232" s="6">
        <v>1.1000000000000001</v>
      </c>
      <c r="P232" s="6">
        <v>4.0999999999999996</v>
      </c>
      <c r="Q232" s="6">
        <v>30.2228551</v>
      </c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2"/>
      <c r="AZ232" s="2"/>
      <c r="BA232" s="2"/>
      <c r="BB232" s="2"/>
      <c r="BC232" s="2"/>
      <c r="BD232" s="2"/>
      <c r="BE232" s="2"/>
      <c r="BF232" s="2"/>
      <c r="BG232" s="2"/>
      <c r="BH232" s="2"/>
      <c r="BI232" s="2"/>
      <c r="BJ232" s="2"/>
      <c r="BK232" s="2"/>
      <c r="BL232" s="2"/>
      <c r="BM232" s="2"/>
      <c r="BN232" s="2"/>
      <c r="BO232" s="2"/>
      <c r="BP232" s="2"/>
      <c r="BQ232" s="2"/>
      <c r="BR232" s="2"/>
      <c r="BS232" s="2"/>
      <c r="BT232" s="2"/>
      <c r="BU232" s="2"/>
      <c r="BV232" s="2"/>
      <c r="BW232" s="2"/>
      <c r="BX232" s="2"/>
      <c r="BY232" s="2"/>
    </row>
    <row r="233" spans="1:77" ht="15" x14ac:dyDescent="0.25">
      <c r="A233" s="3" t="s">
        <v>117</v>
      </c>
      <c r="B233" s="3" t="s">
        <v>106</v>
      </c>
      <c r="C233" s="6">
        <v>72</v>
      </c>
      <c r="D233" s="6">
        <v>567</v>
      </c>
      <c r="E233" s="6">
        <v>956</v>
      </c>
      <c r="F233" s="6">
        <v>7886</v>
      </c>
      <c r="G233" s="6">
        <v>23124</v>
      </c>
      <c r="H233" s="6">
        <v>6907</v>
      </c>
      <c r="I233" s="6">
        <v>41</v>
      </c>
      <c r="J233" s="6">
        <v>327</v>
      </c>
      <c r="K233" s="6">
        <v>146</v>
      </c>
      <c r="L233" s="2"/>
      <c r="M233" s="6">
        <v>2.4</v>
      </c>
      <c r="N233" s="6">
        <v>0.1</v>
      </c>
      <c r="O233" s="6">
        <v>0.4</v>
      </c>
      <c r="P233" s="6">
        <v>17.3</v>
      </c>
      <c r="Q233" s="6">
        <v>75.845700300000004</v>
      </c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  <c r="AY233" s="2"/>
      <c r="AZ233" s="2"/>
      <c r="BA233" s="2"/>
      <c r="BB233" s="2"/>
      <c r="BC233" s="2"/>
      <c r="BD233" s="2"/>
      <c r="BE233" s="2"/>
      <c r="BF233" s="2"/>
      <c r="BG233" s="2"/>
      <c r="BH233" s="2"/>
      <c r="BI233" s="2"/>
      <c r="BJ233" s="2"/>
      <c r="BK233" s="2"/>
      <c r="BL233" s="2"/>
      <c r="BM233" s="2"/>
      <c r="BN233" s="2"/>
      <c r="BO233" s="2"/>
      <c r="BP233" s="2"/>
      <c r="BQ233" s="2"/>
      <c r="BR233" s="2"/>
      <c r="BS233" s="2"/>
      <c r="BT233" s="2"/>
      <c r="BU233" s="2"/>
      <c r="BV233" s="2"/>
      <c r="BW233" s="2"/>
      <c r="BX233" s="2"/>
      <c r="BY233" s="2"/>
    </row>
    <row r="234" spans="1:77" ht="15" x14ac:dyDescent="0.25">
      <c r="A234" s="3" t="s">
        <v>117</v>
      </c>
      <c r="B234" s="3" t="s">
        <v>58</v>
      </c>
      <c r="C234" s="6">
        <v>4311</v>
      </c>
      <c r="D234" s="6">
        <v>18473</v>
      </c>
      <c r="E234" s="6">
        <v>7552</v>
      </c>
      <c r="F234" s="6">
        <v>3653</v>
      </c>
      <c r="G234" s="6">
        <v>5512</v>
      </c>
      <c r="H234" s="6">
        <v>457</v>
      </c>
      <c r="I234" s="6">
        <v>35</v>
      </c>
      <c r="J234" s="6">
        <v>33</v>
      </c>
      <c r="K234" s="6">
        <v>0</v>
      </c>
      <c r="L234" s="2"/>
      <c r="M234" s="6">
        <v>18.899999999999999</v>
      </c>
      <c r="N234" s="6">
        <v>0.1</v>
      </c>
      <c r="O234" s="6">
        <v>0</v>
      </c>
      <c r="P234" s="6">
        <v>1.1000000000000001</v>
      </c>
      <c r="Q234" s="6">
        <v>14.995253099999999</v>
      </c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  <c r="AX234" s="2"/>
      <c r="AY234" s="2"/>
      <c r="AZ234" s="2"/>
      <c r="BA234" s="2"/>
      <c r="BB234" s="2"/>
      <c r="BC234" s="2"/>
      <c r="BD234" s="2"/>
      <c r="BE234" s="2"/>
      <c r="BF234" s="2"/>
      <c r="BG234" s="2"/>
      <c r="BH234" s="2"/>
      <c r="BI234" s="2"/>
      <c r="BJ234" s="2"/>
      <c r="BK234" s="2"/>
      <c r="BL234" s="2"/>
      <c r="BM234" s="2"/>
      <c r="BN234" s="2"/>
      <c r="BO234" s="2"/>
      <c r="BP234" s="2"/>
      <c r="BQ234" s="2"/>
      <c r="BR234" s="2"/>
      <c r="BS234" s="2"/>
      <c r="BT234" s="2"/>
      <c r="BU234" s="2"/>
      <c r="BV234" s="2"/>
      <c r="BW234" s="2"/>
      <c r="BX234" s="2"/>
      <c r="BY234" s="2"/>
    </row>
    <row r="235" spans="1:77" ht="15" x14ac:dyDescent="0.25">
      <c r="A235" s="3" t="s">
        <v>117</v>
      </c>
      <c r="B235" s="3" t="s">
        <v>59</v>
      </c>
      <c r="C235" s="6">
        <v>2086</v>
      </c>
      <c r="D235" s="6">
        <v>13224</v>
      </c>
      <c r="E235" s="6">
        <v>5797</v>
      </c>
      <c r="F235" s="6">
        <v>4811</v>
      </c>
      <c r="G235" s="6">
        <v>9584</v>
      </c>
      <c r="H235" s="6">
        <v>2069</v>
      </c>
      <c r="I235" s="6">
        <v>1102</v>
      </c>
      <c r="J235" s="6">
        <v>1210</v>
      </c>
      <c r="K235" s="6">
        <v>143</v>
      </c>
      <c r="L235" s="2"/>
      <c r="M235" s="6">
        <v>14.5</v>
      </c>
      <c r="N235" s="6">
        <v>2.8</v>
      </c>
      <c r="O235" s="6">
        <v>0.4</v>
      </c>
      <c r="P235" s="6">
        <v>5.2</v>
      </c>
      <c r="Q235" s="6">
        <v>32.136611199999997</v>
      </c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  <c r="AX235" s="2"/>
      <c r="AY235" s="2"/>
      <c r="AZ235" s="2"/>
      <c r="BA235" s="2"/>
      <c r="BB235" s="2"/>
      <c r="BC235" s="2"/>
      <c r="BD235" s="2"/>
      <c r="BE235" s="2"/>
      <c r="BF235" s="2"/>
      <c r="BG235" s="2"/>
      <c r="BH235" s="2"/>
      <c r="BI235" s="2"/>
      <c r="BJ235" s="2"/>
      <c r="BK235" s="2"/>
      <c r="BL235" s="2"/>
      <c r="BM235" s="2"/>
      <c r="BN235" s="2"/>
      <c r="BO235" s="2"/>
      <c r="BP235" s="2"/>
      <c r="BQ235" s="2"/>
      <c r="BR235" s="2"/>
      <c r="BS235" s="2"/>
      <c r="BT235" s="2"/>
      <c r="BU235" s="2"/>
      <c r="BV235" s="2"/>
      <c r="BW235" s="2"/>
      <c r="BX235" s="2"/>
      <c r="BY235" s="2"/>
    </row>
    <row r="236" spans="1:77" ht="15" x14ac:dyDescent="0.25">
      <c r="A236" s="3" t="s">
        <v>117</v>
      </c>
      <c r="B236" s="3" t="s">
        <v>60</v>
      </c>
      <c r="C236" s="6">
        <v>2733</v>
      </c>
      <c r="D236" s="6">
        <v>4741</v>
      </c>
      <c r="E236" s="6">
        <v>2182</v>
      </c>
      <c r="F236" s="6">
        <v>1627</v>
      </c>
      <c r="G236" s="6">
        <v>5896</v>
      </c>
      <c r="H236" s="6">
        <v>2850</v>
      </c>
      <c r="I236" s="6">
        <v>3639</v>
      </c>
      <c r="J236" s="6">
        <v>13381</v>
      </c>
      <c r="K236" s="6">
        <v>2977</v>
      </c>
      <c r="L236" s="2"/>
      <c r="M236" s="6">
        <v>5.5</v>
      </c>
      <c r="N236" s="6">
        <v>9.1</v>
      </c>
      <c r="O236" s="6">
        <v>7.4</v>
      </c>
      <c r="P236" s="6">
        <v>7.1</v>
      </c>
      <c r="Q236" s="6">
        <v>55.281567000000003</v>
      </c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2"/>
      <c r="AY236" s="2"/>
      <c r="AZ236" s="2"/>
      <c r="BA236" s="2"/>
      <c r="BB236" s="2"/>
      <c r="BC236" s="2"/>
      <c r="BD236" s="2"/>
      <c r="BE236" s="2"/>
      <c r="BF236" s="2"/>
      <c r="BG236" s="2"/>
      <c r="BH236" s="2"/>
      <c r="BI236" s="2"/>
      <c r="BJ236" s="2"/>
      <c r="BK236" s="2"/>
      <c r="BL236" s="2"/>
      <c r="BM236" s="2"/>
      <c r="BN236" s="2"/>
      <c r="BO236" s="2"/>
      <c r="BP236" s="2"/>
      <c r="BQ236" s="2"/>
      <c r="BR236" s="2"/>
      <c r="BS236" s="2"/>
      <c r="BT236" s="2"/>
      <c r="BU236" s="2"/>
      <c r="BV236" s="2"/>
      <c r="BW236" s="2"/>
      <c r="BX236" s="2"/>
      <c r="BY236" s="2"/>
    </row>
    <row r="237" spans="1:77" ht="15" x14ac:dyDescent="0.25">
      <c r="A237" s="3" t="s">
        <v>117</v>
      </c>
      <c r="B237" s="3" t="s">
        <v>61</v>
      </c>
      <c r="C237" s="6">
        <v>5049</v>
      </c>
      <c r="D237" s="6">
        <v>13601</v>
      </c>
      <c r="E237" s="6">
        <v>5388</v>
      </c>
      <c r="F237" s="6">
        <v>2351</v>
      </c>
      <c r="G237" s="6">
        <v>8712</v>
      </c>
      <c r="H237" s="6">
        <v>1977</v>
      </c>
      <c r="I237" s="6">
        <v>599</v>
      </c>
      <c r="J237" s="6">
        <v>1705</v>
      </c>
      <c r="K237" s="6">
        <v>644</v>
      </c>
      <c r="L237" s="2"/>
      <c r="M237" s="6">
        <v>13.5</v>
      </c>
      <c r="N237" s="6">
        <v>1.5</v>
      </c>
      <c r="O237" s="6">
        <v>1.6</v>
      </c>
      <c r="P237" s="6">
        <v>4.9000000000000004</v>
      </c>
      <c r="Q237" s="6">
        <v>30.964872799999998</v>
      </c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  <c r="AX237" s="2"/>
      <c r="AY237" s="2"/>
      <c r="AZ237" s="2"/>
      <c r="BA237" s="2"/>
      <c r="BB237" s="2"/>
      <c r="BC237" s="2"/>
      <c r="BD237" s="2"/>
      <c r="BE237" s="2"/>
      <c r="BF237" s="2"/>
      <c r="BG237" s="2"/>
      <c r="BH237" s="2"/>
      <c r="BI237" s="2"/>
      <c r="BJ237" s="2"/>
      <c r="BK237" s="2"/>
      <c r="BL237" s="2"/>
      <c r="BM237" s="2"/>
      <c r="BN237" s="2"/>
      <c r="BO237" s="2"/>
      <c r="BP237" s="2"/>
      <c r="BQ237" s="2"/>
      <c r="BR237" s="2"/>
      <c r="BS237" s="2"/>
      <c r="BT237" s="2"/>
      <c r="BU237" s="2"/>
      <c r="BV237" s="2"/>
      <c r="BW237" s="2"/>
      <c r="BX237" s="2"/>
      <c r="BY237" s="2"/>
    </row>
    <row r="238" spans="1:77" ht="15" x14ac:dyDescent="0.25">
      <c r="A238" s="3" t="s">
        <v>117</v>
      </c>
      <c r="B238" s="3" t="s">
        <v>90</v>
      </c>
      <c r="C238" s="6">
        <v>4565</v>
      </c>
      <c r="D238" s="6">
        <v>16514</v>
      </c>
      <c r="E238" s="6">
        <v>5989</v>
      </c>
      <c r="F238" s="6">
        <v>2550</v>
      </c>
      <c r="G238" s="6">
        <v>6406</v>
      </c>
      <c r="H238" s="6">
        <v>1814</v>
      </c>
      <c r="I238" s="6">
        <v>884</v>
      </c>
      <c r="J238" s="6">
        <v>1098</v>
      </c>
      <c r="K238" s="6">
        <v>206</v>
      </c>
      <c r="L238" s="2"/>
      <c r="M238" s="6">
        <v>15</v>
      </c>
      <c r="N238" s="6">
        <v>2.2000000000000002</v>
      </c>
      <c r="O238" s="6">
        <v>0.5</v>
      </c>
      <c r="P238" s="6">
        <v>4.5</v>
      </c>
      <c r="Q238" s="6">
        <v>23.279868100000002</v>
      </c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  <c r="AX238" s="2"/>
      <c r="AY238" s="2"/>
      <c r="AZ238" s="2"/>
      <c r="BA238" s="2"/>
      <c r="BB238" s="2"/>
      <c r="BC238" s="2"/>
      <c r="BD238" s="2"/>
      <c r="BE238" s="2"/>
      <c r="BF238" s="2"/>
      <c r="BG238" s="2"/>
      <c r="BH238" s="2"/>
      <c r="BI238" s="2"/>
      <c r="BJ238" s="2"/>
      <c r="BK238" s="2"/>
      <c r="BL238" s="2"/>
      <c r="BM238" s="2"/>
      <c r="BN238" s="2"/>
      <c r="BO238" s="2"/>
      <c r="BP238" s="2"/>
      <c r="BQ238" s="2"/>
      <c r="BR238" s="2"/>
      <c r="BS238" s="2"/>
      <c r="BT238" s="2"/>
      <c r="BU238" s="2"/>
      <c r="BV238" s="2"/>
      <c r="BW238" s="2"/>
      <c r="BX238" s="2"/>
      <c r="BY238" s="2"/>
    </row>
    <row r="239" spans="1:77" ht="15" x14ac:dyDescent="0.25">
      <c r="A239" s="3" t="s">
        <v>117</v>
      </c>
      <c r="B239" s="3" t="s">
        <v>62</v>
      </c>
      <c r="C239" s="6">
        <v>2686</v>
      </c>
      <c r="D239" s="6">
        <v>12572</v>
      </c>
      <c r="E239" s="6">
        <v>5715</v>
      </c>
      <c r="F239" s="6">
        <v>3858</v>
      </c>
      <c r="G239" s="6">
        <v>8307</v>
      </c>
      <c r="H239" s="6">
        <v>1768</v>
      </c>
      <c r="I239" s="6">
        <v>1455</v>
      </c>
      <c r="J239" s="6">
        <v>3139</v>
      </c>
      <c r="K239" s="6">
        <v>526</v>
      </c>
      <c r="L239" s="2"/>
      <c r="M239" s="6">
        <v>14.3</v>
      </c>
      <c r="N239" s="6">
        <v>3.6</v>
      </c>
      <c r="O239" s="6">
        <v>1.3</v>
      </c>
      <c r="P239" s="6">
        <v>4.4000000000000004</v>
      </c>
      <c r="Q239" s="6">
        <v>33.013541199999999</v>
      </c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  <c r="AX239" s="2"/>
      <c r="AY239" s="2"/>
      <c r="AZ239" s="2"/>
      <c r="BA239" s="2"/>
      <c r="BB239" s="2"/>
      <c r="BC239" s="2"/>
      <c r="BD239" s="2"/>
      <c r="BE239" s="2"/>
      <c r="BF239" s="2"/>
      <c r="BG239" s="2"/>
      <c r="BH239" s="2"/>
      <c r="BI239" s="2"/>
      <c r="BJ239" s="2"/>
      <c r="BK239" s="2"/>
      <c r="BL239" s="2"/>
      <c r="BM239" s="2"/>
      <c r="BN239" s="2"/>
      <c r="BO239" s="2"/>
      <c r="BP239" s="2"/>
      <c r="BQ239" s="2"/>
      <c r="BR239" s="2"/>
      <c r="BS239" s="2"/>
      <c r="BT239" s="2"/>
      <c r="BU239" s="2"/>
      <c r="BV239" s="2"/>
      <c r="BW239" s="2"/>
      <c r="BX239" s="2"/>
      <c r="BY239" s="2"/>
    </row>
    <row r="240" spans="1:77" ht="15" x14ac:dyDescent="0.25">
      <c r="A240" s="3" t="s">
        <v>117</v>
      </c>
      <c r="B240" s="3" t="s">
        <v>65</v>
      </c>
      <c r="C240" s="6">
        <v>3202</v>
      </c>
      <c r="D240" s="6">
        <v>14757</v>
      </c>
      <c r="E240" s="6">
        <v>6020</v>
      </c>
      <c r="F240" s="6">
        <v>3681</v>
      </c>
      <c r="G240" s="6">
        <v>6872</v>
      </c>
      <c r="H240" s="6">
        <v>1680</v>
      </c>
      <c r="I240" s="6">
        <v>1116</v>
      </c>
      <c r="J240" s="6">
        <v>2389</v>
      </c>
      <c r="K240" s="6">
        <v>309</v>
      </c>
      <c r="L240" s="2"/>
      <c r="M240" s="6">
        <v>15</v>
      </c>
      <c r="N240" s="6">
        <v>2.8</v>
      </c>
      <c r="O240" s="6">
        <v>0.8</v>
      </c>
      <c r="P240" s="6">
        <v>4.2</v>
      </c>
      <c r="Q240" s="6">
        <v>27.3347324</v>
      </c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  <c r="AW240" s="2"/>
      <c r="AX240" s="2"/>
      <c r="AY240" s="2"/>
      <c r="AZ240" s="2"/>
      <c r="BA240" s="2"/>
      <c r="BB240" s="2"/>
      <c r="BC240" s="2"/>
      <c r="BD240" s="2"/>
      <c r="BE240" s="2"/>
      <c r="BF240" s="2"/>
      <c r="BG240" s="2"/>
      <c r="BH240" s="2"/>
      <c r="BI240" s="2"/>
      <c r="BJ240" s="2"/>
      <c r="BK240" s="2"/>
      <c r="BL240" s="2"/>
      <c r="BM240" s="2"/>
      <c r="BN240" s="2"/>
      <c r="BO240" s="2"/>
      <c r="BP240" s="2"/>
      <c r="BQ240" s="2"/>
      <c r="BR240" s="2"/>
      <c r="BS240" s="2"/>
      <c r="BT240" s="2"/>
      <c r="BU240" s="2"/>
      <c r="BV240" s="2"/>
      <c r="BW240" s="2"/>
      <c r="BX240" s="2"/>
      <c r="BY240" s="2"/>
    </row>
    <row r="241" spans="1:77" ht="15" x14ac:dyDescent="0.25">
      <c r="A241" s="3" t="s">
        <v>117</v>
      </c>
      <c r="B241" s="3" t="s">
        <v>66</v>
      </c>
      <c r="C241" s="6">
        <v>1756</v>
      </c>
      <c r="D241" s="6">
        <v>13825</v>
      </c>
      <c r="E241" s="6">
        <v>6068</v>
      </c>
      <c r="F241" s="6">
        <v>5574</v>
      </c>
      <c r="G241" s="6">
        <v>8903</v>
      </c>
      <c r="H241" s="6">
        <v>1771</v>
      </c>
      <c r="I241" s="6">
        <v>669</v>
      </c>
      <c r="J241" s="6">
        <v>1290</v>
      </c>
      <c r="K241" s="6">
        <v>170</v>
      </c>
      <c r="L241" s="2"/>
      <c r="M241" s="6">
        <v>15.2</v>
      </c>
      <c r="N241" s="6">
        <v>1.7</v>
      </c>
      <c r="O241" s="6">
        <v>0.4</v>
      </c>
      <c r="P241" s="6">
        <v>4.4000000000000004</v>
      </c>
      <c r="Q241" s="6">
        <v>29.890571099999999</v>
      </c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  <c r="AW241" s="2"/>
      <c r="AX241" s="2"/>
      <c r="AY241" s="2"/>
      <c r="AZ241" s="2"/>
      <c r="BA241" s="2"/>
      <c r="BB241" s="2"/>
      <c r="BC241" s="2"/>
      <c r="BD241" s="2"/>
      <c r="BE241" s="2"/>
      <c r="BF241" s="2"/>
      <c r="BG241" s="2"/>
      <c r="BH241" s="2"/>
      <c r="BI241" s="2"/>
      <c r="BJ241" s="2"/>
      <c r="BK241" s="2"/>
      <c r="BL241" s="2"/>
      <c r="BM241" s="2"/>
      <c r="BN241" s="2"/>
      <c r="BO241" s="2"/>
      <c r="BP241" s="2"/>
      <c r="BQ241" s="2"/>
      <c r="BR241" s="2"/>
      <c r="BS241" s="2"/>
      <c r="BT241" s="2"/>
      <c r="BU241" s="2"/>
      <c r="BV241" s="2"/>
      <c r="BW241" s="2"/>
      <c r="BX241" s="2"/>
      <c r="BY241" s="2"/>
    </row>
    <row r="242" spans="1:77" ht="15" x14ac:dyDescent="0.25">
      <c r="A242" s="3" t="s">
        <v>117</v>
      </c>
      <c r="B242" s="3" t="s">
        <v>67</v>
      </c>
      <c r="C242" s="6">
        <v>7323</v>
      </c>
      <c r="D242" s="6">
        <v>21561</v>
      </c>
      <c r="E242" s="6">
        <v>7202</v>
      </c>
      <c r="F242" s="6">
        <v>674</v>
      </c>
      <c r="G242" s="6">
        <v>2414</v>
      </c>
      <c r="H242" s="6">
        <v>800</v>
      </c>
      <c r="I242" s="6">
        <v>2</v>
      </c>
      <c r="J242" s="6">
        <v>43</v>
      </c>
      <c r="K242" s="6">
        <v>7</v>
      </c>
      <c r="L242" s="2"/>
      <c r="M242" s="6">
        <v>18</v>
      </c>
      <c r="N242" s="6">
        <v>0</v>
      </c>
      <c r="O242" s="6">
        <v>0</v>
      </c>
      <c r="P242" s="6">
        <v>2</v>
      </c>
      <c r="Q242" s="6">
        <v>8.1372108099999991</v>
      </c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  <c r="AW242" s="2"/>
      <c r="AX242" s="2"/>
      <c r="AY242" s="2"/>
      <c r="AZ242" s="2"/>
      <c r="BA242" s="2"/>
      <c r="BB242" s="2"/>
      <c r="BC242" s="2"/>
      <c r="BD242" s="2"/>
      <c r="BE242" s="2"/>
      <c r="BF242" s="2"/>
      <c r="BG242" s="2"/>
      <c r="BH242" s="2"/>
      <c r="BI242" s="2"/>
      <c r="BJ242" s="2"/>
      <c r="BK242" s="2"/>
      <c r="BL242" s="2"/>
      <c r="BM242" s="2"/>
      <c r="BN242" s="2"/>
      <c r="BO242" s="2"/>
      <c r="BP242" s="2"/>
      <c r="BQ242" s="2"/>
      <c r="BR242" s="2"/>
      <c r="BS242" s="2"/>
      <c r="BT242" s="2"/>
      <c r="BU242" s="2"/>
      <c r="BV242" s="2"/>
      <c r="BW242" s="2"/>
      <c r="BX242" s="2"/>
      <c r="BY242" s="2"/>
    </row>
    <row r="243" spans="1:77" ht="15" x14ac:dyDescent="0.25">
      <c r="A243" s="3" t="s">
        <v>117</v>
      </c>
      <c r="B243" s="3" t="s">
        <v>69</v>
      </c>
      <c r="C243" s="6">
        <v>3727</v>
      </c>
      <c r="D243" s="6">
        <v>13063</v>
      </c>
      <c r="E243" s="6">
        <v>5551</v>
      </c>
      <c r="F243" s="6">
        <v>4250</v>
      </c>
      <c r="G243" s="6">
        <v>10642</v>
      </c>
      <c r="H243" s="6">
        <v>2427</v>
      </c>
      <c r="I243" s="6">
        <v>22</v>
      </c>
      <c r="J243" s="6">
        <v>313</v>
      </c>
      <c r="K243" s="6">
        <v>31</v>
      </c>
      <c r="L243" s="2"/>
      <c r="M243" s="6">
        <v>13.9</v>
      </c>
      <c r="N243" s="6">
        <v>0.1</v>
      </c>
      <c r="O243" s="6">
        <v>0.1</v>
      </c>
      <c r="P243" s="6">
        <v>6.1</v>
      </c>
      <c r="Q243" s="6">
        <v>33.433268400000003</v>
      </c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  <c r="AW243" s="2"/>
      <c r="AX243" s="2"/>
      <c r="AY243" s="2"/>
      <c r="AZ243" s="2"/>
      <c r="BA243" s="2"/>
      <c r="BB243" s="2"/>
      <c r="BC243" s="2"/>
      <c r="BD243" s="2"/>
      <c r="BE243" s="2"/>
      <c r="BF243" s="2"/>
      <c r="BG243" s="2"/>
      <c r="BH243" s="2"/>
      <c r="BI243" s="2"/>
      <c r="BJ243" s="2"/>
      <c r="BK243" s="2"/>
      <c r="BL243" s="2"/>
      <c r="BM243" s="2"/>
      <c r="BN243" s="2"/>
      <c r="BO243" s="2"/>
      <c r="BP243" s="2"/>
      <c r="BQ243" s="2"/>
      <c r="BR243" s="2"/>
      <c r="BS243" s="2"/>
      <c r="BT243" s="2"/>
      <c r="BU243" s="2"/>
      <c r="BV243" s="2"/>
      <c r="BW243" s="2"/>
      <c r="BX243" s="2"/>
      <c r="BY243" s="2"/>
    </row>
    <row r="244" spans="1:77" ht="15" x14ac:dyDescent="0.25">
      <c r="A244" s="3" t="s">
        <v>117</v>
      </c>
      <c r="B244" s="3" t="s">
        <v>120</v>
      </c>
      <c r="C244" s="6">
        <v>1788</v>
      </c>
      <c r="D244" s="6">
        <v>8383</v>
      </c>
      <c r="E244" s="6">
        <v>4572</v>
      </c>
      <c r="F244" s="6">
        <v>6095</v>
      </c>
      <c r="G244" s="6">
        <v>15492</v>
      </c>
      <c r="H244" s="6">
        <v>3433</v>
      </c>
      <c r="I244" s="6">
        <v>116</v>
      </c>
      <c r="J244" s="6">
        <v>143</v>
      </c>
      <c r="K244" s="6">
        <v>4</v>
      </c>
      <c r="L244" s="2"/>
      <c r="M244" s="6">
        <v>11.4</v>
      </c>
      <c r="N244" s="6">
        <v>0.3</v>
      </c>
      <c r="O244" s="6">
        <v>0</v>
      </c>
      <c r="P244" s="6">
        <v>8.6</v>
      </c>
      <c r="Q244" s="6">
        <v>47.639034600000002</v>
      </c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  <c r="AW244" s="2"/>
      <c r="AX244" s="2"/>
      <c r="AY244" s="2"/>
      <c r="AZ244" s="2"/>
      <c r="BA244" s="2"/>
      <c r="BB244" s="2"/>
      <c r="BC244" s="2"/>
      <c r="BD244" s="2"/>
      <c r="BE244" s="2"/>
      <c r="BF244" s="2"/>
      <c r="BG244" s="2"/>
      <c r="BH244" s="2"/>
      <c r="BI244" s="2"/>
      <c r="BJ244" s="2"/>
      <c r="BK244" s="2"/>
      <c r="BL244" s="2"/>
      <c r="BM244" s="2"/>
      <c r="BN244" s="2"/>
      <c r="BO244" s="2"/>
      <c r="BP244" s="2"/>
      <c r="BQ244" s="2"/>
      <c r="BR244" s="2"/>
      <c r="BS244" s="2"/>
      <c r="BT244" s="2"/>
      <c r="BU244" s="2"/>
      <c r="BV244" s="2"/>
      <c r="BW244" s="2"/>
      <c r="BX244" s="2"/>
      <c r="BY244" s="2"/>
    </row>
    <row r="245" spans="1:77" ht="15" x14ac:dyDescent="0.25">
      <c r="A245" s="3" t="s">
        <v>117</v>
      </c>
      <c r="B245" s="3" t="s">
        <v>121</v>
      </c>
      <c r="C245" s="6">
        <v>6424</v>
      </c>
      <c r="D245" s="6">
        <v>21114</v>
      </c>
      <c r="E245" s="6">
        <v>6911</v>
      </c>
      <c r="F245" s="6">
        <v>915</v>
      </c>
      <c r="G245" s="6">
        <v>2245</v>
      </c>
      <c r="H245" s="6">
        <v>983</v>
      </c>
      <c r="I245" s="6">
        <v>660</v>
      </c>
      <c r="J245" s="6">
        <v>659</v>
      </c>
      <c r="K245" s="6">
        <v>115</v>
      </c>
      <c r="L245" s="2"/>
      <c r="M245" s="6">
        <v>17.3</v>
      </c>
      <c r="N245" s="6">
        <v>1.6</v>
      </c>
      <c r="O245" s="6">
        <v>0.3</v>
      </c>
      <c r="P245" s="6">
        <v>2.5</v>
      </c>
      <c r="Q245" s="6">
        <v>9.7111877300000007</v>
      </c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  <c r="AW245" s="2"/>
      <c r="AX245" s="2"/>
      <c r="AY245" s="2"/>
      <c r="AZ245" s="2"/>
      <c r="BA245" s="2"/>
      <c r="BB245" s="2"/>
      <c r="BC245" s="2"/>
      <c r="BD245" s="2"/>
      <c r="BE245" s="2"/>
      <c r="BF245" s="2"/>
      <c r="BG245" s="2"/>
      <c r="BH245" s="2"/>
      <c r="BI245" s="2"/>
      <c r="BJ245" s="2"/>
      <c r="BK245" s="2"/>
      <c r="BL245" s="2"/>
      <c r="BM245" s="2"/>
      <c r="BN245" s="2"/>
      <c r="BO245" s="2"/>
      <c r="BP245" s="2"/>
      <c r="BQ245" s="2"/>
      <c r="BR245" s="2"/>
      <c r="BS245" s="2"/>
      <c r="BT245" s="2"/>
      <c r="BU245" s="2"/>
      <c r="BV245" s="2"/>
      <c r="BW245" s="2"/>
      <c r="BX245" s="2"/>
      <c r="BY245" s="2"/>
    </row>
    <row r="246" spans="1:77" ht="15" x14ac:dyDescent="0.25">
      <c r="A246" s="3" t="s">
        <v>117</v>
      </c>
      <c r="B246" s="3" t="s">
        <v>71</v>
      </c>
      <c r="C246" s="6">
        <v>2959</v>
      </c>
      <c r="D246" s="6">
        <v>12828</v>
      </c>
      <c r="E246" s="6">
        <v>5238</v>
      </c>
      <c r="F246" s="6">
        <v>3269</v>
      </c>
      <c r="G246" s="6">
        <v>8139</v>
      </c>
      <c r="H246" s="6">
        <v>2122</v>
      </c>
      <c r="I246" s="6">
        <v>1771</v>
      </c>
      <c r="J246" s="6">
        <v>3051</v>
      </c>
      <c r="K246" s="6">
        <v>649</v>
      </c>
      <c r="L246" s="2"/>
      <c r="M246" s="6">
        <v>13.1</v>
      </c>
      <c r="N246" s="6">
        <v>4.4000000000000004</v>
      </c>
      <c r="O246" s="6">
        <v>1.6</v>
      </c>
      <c r="P246" s="6">
        <v>5.3</v>
      </c>
      <c r="Q246" s="6">
        <v>33.258382099999999</v>
      </c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  <c r="AW246" s="2"/>
      <c r="AX246" s="2"/>
      <c r="AY246" s="2"/>
      <c r="AZ246" s="2"/>
      <c r="BA246" s="2"/>
      <c r="BB246" s="2"/>
      <c r="BC246" s="2"/>
      <c r="BD246" s="2"/>
      <c r="BE246" s="2"/>
      <c r="BF246" s="2"/>
      <c r="BG246" s="2"/>
      <c r="BH246" s="2"/>
      <c r="BI246" s="2"/>
      <c r="BJ246" s="2"/>
      <c r="BK246" s="2"/>
      <c r="BL246" s="2"/>
      <c r="BM246" s="2"/>
      <c r="BN246" s="2"/>
      <c r="BO246" s="2"/>
      <c r="BP246" s="2"/>
      <c r="BQ246" s="2"/>
      <c r="BR246" s="2"/>
      <c r="BS246" s="2"/>
      <c r="BT246" s="2"/>
      <c r="BU246" s="2"/>
      <c r="BV246" s="2"/>
      <c r="BW246" s="2"/>
      <c r="BX246" s="2"/>
      <c r="BY246" s="2"/>
    </row>
    <row r="247" spans="1:77" ht="15" x14ac:dyDescent="0.25">
      <c r="A247" s="3" t="s">
        <v>117</v>
      </c>
      <c r="B247" s="3" t="s">
        <v>72</v>
      </c>
      <c r="C247" s="6">
        <v>2789</v>
      </c>
      <c r="D247" s="6">
        <v>7441</v>
      </c>
      <c r="E247" s="6">
        <v>2629</v>
      </c>
      <c r="F247" s="6">
        <v>5049</v>
      </c>
      <c r="G247" s="6">
        <v>16279</v>
      </c>
      <c r="H247" s="6">
        <v>5359</v>
      </c>
      <c r="I247" s="6">
        <v>161</v>
      </c>
      <c r="J247" s="6">
        <v>298</v>
      </c>
      <c r="K247" s="6">
        <v>21</v>
      </c>
      <c r="L247" s="2"/>
      <c r="M247" s="6">
        <v>6.6</v>
      </c>
      <c r="N247" s="6">
        <v>0.4</v>
      </c>
      <c r="O247" s="6">
        <v>0.1</v>
      </c>
      <c r="P247" s="6">
        <v>13.4</v>
      </c>
      <c r="Q247" s="6">
        <v>54.804377199999998</v>
      </c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  <c r="AW247" s="2"/>
      <c r="AX247" s="2"/>
      <c r="AY247" s="2"/>
      <c r="AZ247" s="2"/>
      <c r="BA247" s="2"/>
      <c r="BB247" s="2"/>
      <c r="BC247" s="2"/>
      <c r="BD247" s="2"/>
      <c r="BE247" s="2"/>
      <c r="BF247" s="2"/>
      <c r="BG247" s="2"/>
      <c r="BH247" s="2"/>
      <c r="BI247" s="2"/>
      <c r="BJ247" s="2"/>
      <c r="BK247" s="2"/>
      <c r="BL247" s="2"/>
      <c r="BM247" s="2"/>
      <c r="BN247" s="2"/>
      <c r="BO247" s="2"/>
      <c r="BP247" s="2"/>
      <c r="BQ247" s="2"/>
      <c r="BR247" s="2"/>
      <c r="BS247" s="2"/>
      <c r="BT247" s="2"/>
      <c r="BU247" s="2"/>
      <c r="BV247" s="2"/>
      <c r="BW247" s="2"/>
      <c r="BX247" s="2"/>
      <c r="BY247" s="2"/>
    </row>
    <row r="248" spans="1:77" ht="15" x14ac:dyDescent="0.25">
      <c r="A248" s="3" t="s">
        <v>117</v>
      </c>
      <c r="B248" s="3" t="s">
        <v>98</v>
      </c>
      <c r="C248" s="6">
        <v>6246</v>
      </c>
      <c r="D248" s="6">
        <v>17605</v>
      </c>
      <c r="E248" s="6">
        <v>5941</v>
      </c>
      <c r="F248" s="6">
        <v>1753</v>
      </c>
      <c r="G248" s="6">
        <v>6413</v>
      </c>
      <c r="H248" s="6">
        <v>2068</v>
      </c>
      <c r="I248" s="6">
        <v>0</v>
      </c>
      <c r="J248" s="6">
        <v>0</v>
      </c>
      <c r="K248" s="6">
        <v>0</v>
      </c>
      <c r="L248" s="2"/>
      <c r="M248" s="6">
        <v>14.8</v>
      </c>
      <c r="N248" s="6">
        <v>0</v>
      </c>
      <c r="O248" s="6">
        <v>0</v>
      </c>
      <c r="P248" s="6">
        <v>5.2</v>
      </c>
      <c r="Q248" s="6">
        <v>21.1887273</v>
      </c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  <c r="AW248" s="2"/>
      <c r="AX248" s="2"/>
      <c r="AY248" s="2"/>
      <c r="AZ248" s="2"/>
      <c r="BA248" s="2"/>
      <c r="BB248" s="2"/>
      <c r="BC248" s="2"/>
      <c r="BD248" s="2"/>
      <c r="BE248" s="2"/>
      <c r="BF248" s="2"/>
      <c r="BG248" s="2"/>
      <c r="BH248" s="2"/>
      <c r="BI248" s="2"/>
      <c r="BJ248" s="2"/>
      <c r="BK248" s="2"/>
      <c r="BL248" s="2"/>
      <c r="BM248" s="2"/>
      <c r="BN248" s="2"/>
      <c r="BO248" s="2"/>
      <c r="BP248" s="2"/>
      <c r="BQ248" s="2"/>
      <c r="BR248" s="2"/>
      <c r="BS248" s="2"/>
      <c r="BT248" s="2"/>
      <c r="BU248" s="2"/>
      <c r="BV248" s="2"/>
      <c r="BW248" s="2"/>
      <c r="BX248" s="2"/>
      <c r="BY248" s="2"/>
    </row>
    <row r="249" spans="1:77" ht="15" x14ac:dyDescent="0.25">
      <c r="A249" s="3" t="s">
        <v>117</v>
      </c>
      <c r="B249" s="3" t="s">
        <v>107</v>
      </c>
      <c r="C249" s="6">
        <v>2638</v>
      </c>
      <c r="D249" s="6">
        <v>6946</v>
      </c>
      <c r="E249" s="6">
        <v>3635</v>
      </c>
      <c r="F249" s="6">
        <v>4051</v>
      </c>
      <c r="G249" s="6">
        <v>13684</v>
      </c>
      <c r="H249" s="6">
        <v>3794</v>
      </c>
      <c r="I249" s="6">
        <v>1310</v>
      </c>
      <c r="J249" s="6">
        <v>3388</v>
      </c>
      <c r="K249" s="6">
        <v>580</v>
      </c>
      <c r="L249" s="2"/>
      <c r="M249" s="6">
        <v>9.1</v>
      </c>
      <c r="N249" s="6">
        <v>3.3</v>
      </c>
      <c r="O249" s="6">
        <v>1.4</v>
      </c>
      <c r="P249" s="6">
        <v>9.5</v>
      </c>
      <c r="Q249" s="6">
        <v>52.131114799999999</v>
      </c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  <c r="AW249" s="2"/>
      <c r="AX249" s="2"/>
      <c r="AY249" s="2"/>
      <c r="AZ249" s="2"/>
      <c r="BA249" s="2"/>
      <c r="BB249" s="2"/>
      <c r="BC249" s="2"/>
      <c r="BD249" s="2"/>
      <c r="BE249" s="2"/>
      <c r="BF249" s="2"/>
      <c r="BG249" s="2"/>
      <c r="BH249" s="2"/>
      <c r="BI249" s="2"/>
      <c r="BJ249" s="2"/>
      <c r="BK249" s="2"/>
      <c r="BL249" s="2"/>
      <c r="BM249" s="2"/>
      <c r="BN249" s="2"/>
      <c r="BO249" s="2"/>
      <c r="BP249" s="2"/>
      <c r="BQ249" s="2"/>
      <c r="BR249" s="2"/>
      <c r="BS249" s="2"/>
      <c r="BT249" s="2"/>
      <c r="BU249" s="2"/>
      <c r="BV249" s="2"/>
      <c r="BW249" s="2"/>
      <c r="BX249" s="2"/>
      <c r="BY249" s="2"/>
    </row>
    <row r="250" spans="1:77" ht="15" x14ac:dyDescent="0.25">
      <c r="A250" s="3" t="s">
        <v>117</v>
      </c>
      <c r="B250" s="3" t="s">
        <v>73</v>
      </c>
      <c r="C250" s="6">
        <v>1159</v>
      </c>
      <c r="D250" s="6">
        <v>2630</v>
      </c>
      <c r="E250" s="6">
        <v>1854</v>
      </c>
      <c r="F250" s="6">
        <v>3796</v>
      </c>
      <c r="G250" s="6">
        <v>12511</v>
      </c>
      <c r="H250" s="6">
        <v>5151</v>
      </c>
      <c r="I250" s="6">
        <v>3044</v>
      </c>
      <c r="J250" s="6">
        <v>8877</v>
      </c>
      <c r="K250" s="6">
        <v>1004</v>
      </c>
      <c r="L250" s="2"/>
      <c r="M250" s="6">
        <v>4.5999999999999996</v>
      </c>
      <c r="N250" s="6">
        <v>7.6</v>
      </c>
      <c r="O250" s="6">
        <v>2.5</v>
      </c>
      <c r="P250" s="6">
        <v>12.9</v>
      </c>
      <c r="Q250" s="6">
        <v>66.304402100000004</v>
      </c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  <c r="AW250" s="2"/>
      <c r="AX250" s="2"/>
      <c r="AY250" s="2"/>
      <c r="AZ250" s="2"/>
      <c r="BA250" s="2"/>
      <c r="BB250" s="2"/>
      <c r="BC250" s="2"/>
      <c r="BD250" s="2"/>
      <c r="BE250" s="2"/>
      <c r="BF250" s="2"/>
      <c r="BG250" s="2"/>
      <c r="BH250" s="2"/>
      <c r="BI250" s="2"/>
      <c r="BJ250" s="2"/>
      <c r="BK250" s="2"/>
      <c r="BL250" s="2"/>
      <c r="BM250" s="2"/>
      <c r="BN250" s="2"/>
      <c r="BO250" s="2"/>
      <c r="BP250" s="2"/>
      <c r="BQ250" s="2"/>
      <c r="BR250" s="2"/>
      <c r="BS250" s="2"/>
      <c r="BT250" s="2"/>
      <c r="BU250" s="2"/>
      <c r="BV250" s="2"/>
      <c r="BW250" s="2"/>
      <c r="BX250" s="2"/>
      <c r="BY250" s="2"/>
    </row>
    <row r="251" spans="1:77" ht="15" x14ac:dyDescent="0.25">
      <c r="A251" s="3" t="s">
        <v>117</v>
      </c>
      <c r="B251" s="3" t="s">
        <v>74</v>
      </c>
      <c r="C251" s="6">
        <v>3647</v>
      </c>
      <c r="D251" s="6">
        <v>7128</v>
      </c>
      <c r="E251" s="6">
        <v>3734</v>
      </c>
      <c r="F251" s="6">
        <v>3069</v>
      </c>
      <c r="G251" s="6">
        <v>13021</v>
      </c>
      <c r="H251" s="6">
        <v>3156</v>
      </c>
      <c r="I251" s="6">
        <v>1283</v>
      </c>
      <c r="J251" s="6">
        <v>3869</v>
      </c>
      <c r="K251" s="6">
        <v>1119</v>
      </c>
      <c r="L251" s="2"/>
      <c r="M251" s="6">
        <v>9.3000000000000007</v>
      </c>
      <c r="N251" s="6">
        <v>3.2</v>
      </c>
      <c r="O251" s="6">
        <v>2.8</v>
      </c>
      <c r="P251" s="6">
        <v>7.9</v>
      </c>
      <c r="Q251" s="6">
        <v>50.082446400000002</v>
      </c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  <c r="AW251" s="2"/>
      <c r="AX251" s="2"/>
      <c r="AY251" s="2"/>
      <c r="AZ251" s="2"/>
      <c r="BA251" s="2"/>
      <c r="BB251" s="2"/>
      <c r="BC251" s="2"/>
      <c r="BD251" s="2"/>
      <c r="BE251" s="2"/>
      <c r="BF251" s="2"/>
      <c r="BG251" s="2"/>
      <c r="BH251" s="2"/>
      <c r="BI251" s="2"/>
      <c r="BJ251" s="2"/>
      <c r="BK251" s="2"/>
      <c r="BL251" s="2"/>
      <c r="BM251" s="2"/>
      <c r="BN251" s="2"/>
      <c r="BO251" s="2"/>
      <c r="BP251" s="2"/>
      <c r="BQ251" s="2"/>
      <c r="BR251" s="2"/>
      <c r="BS251" s="2"/>
      <c r="BT251" s="2"/>
      <c r="BU251" s="2"/>
      <c r="BV251" s="2"/>
      <c r="BW251" s="2"/>
      <c r="BX251" s="2"/>
      <c r="BY251" s="2"/>
    </row>
    <row r="252" spans="1:77" ht="15" x14ac:dyDescent="0.25">
      <c r="A252" s="3" t="s">
        <v>117</v>
      </c>
      <c r="B252" s="3" t="s">
        <v>75</v>
      </c>
      <c r="C252" s="6">
        <v>6807</v>
      </c>
      <c r="D252" s="6">
        <v>21808</v>
      </c>
      <c r="E252" s="6">
        <v>7672</v>
      </c>
      <c r="F252" s="6">
        <v>1192</v>
      </c>
      <c r="G252" s="6">
        <v>2209</v>
      </c>
      <c r="H252" s="6">
        <v>337</v>
      </c>
      <c r="I252" s="6">
        <v>0</v>
      </c>
      <c r="J252" s="6">
        <v>1</v>
      </c>
      <c r="K252" s="6">
        <v>0</v>
      </c>
      <c r="L252" s="2"/>
      <c r="M252" s="6">
        <v>19.2</v>
      </c>
      <c r="N252" s="6">
        <v>0</v>
      </c>
      <c r="O252" s="6">
        <v>0</v>
      </c>
      <c r="P252" s="6">
        <v>0.8</v>
      </c>
      <c r="Q252" s="6">
        <v>6.3633638100000001</v>
      </c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2"/>
      <c r="AV252" s="2"/>
      <c r="AW252" s="2"/>
      <c r="AX252" s="2"/>
      <c r="AY252" s="2"/>
      <c r="AZ252" s="2"/>
      <c r="BA252" s="2"/>
      <c r="BB252" s="2"/>
      <c r="BC252" s="2"/>
      <c r="BD252" s="2"/>
      <c r="BE252" s="2"/>
      <c r="BF252" s="2"/>
      <c r="BG252" s="2"/>
      <c r="BH252" s="2"/>
      <c r="BI252" s="2"/>
      <c r="BJ252" s="2"/>
      <c r="BK252" s="2"/>
      <c r="BL252" s="2"/>
      <c r="BM252" s="2"/>
      <c r="BN252" s="2"/>
      <c r="BO252" s="2"/>
      <c r="BP252" s="2"/>
      <c r="BQ252" s="2"/>
      <c r="BR252" s="2"/>
      <c r="BS252" s="2"/>
      <c r="BT252" s="2"/>
      <c r="BU252" s="2"/>
      <c r="BV252" s="2"/>
      <c r="BW252" s="2"/>
      <c r="BX252" s="2"/>
      <c r="BY252" s="2"/>
    </row>
    <row r="253" spans="1:77" ht="15" x14ac:dyDescent="0.25">
      <c r="A253" s="3" t="s">
        <v>117</v>
      </c>
      <c r="B253" s="3" t="s">
        <v>76</v>
      </c>
      <c r="C253" s="6">
        <v>4874</v>
      </c>
      <c r="D253" s="6">
        <v>17166</v>
      </c>
      <c r="E253" s="6">
        <v>7173</v>
      </c>
      <c r="F253" s="6">
        <v>3124</v>
      </c>
      <c r="G253" s="6">
        <v>6843</v>
      </c>
      <c r="H253" s="6">
        <v>836</v>
      </c>
      <c r="I253" s="6">
        <v>1</v>
      </c>
      <c r="J253" s="6">
        <v>9</v>
      </c>
      <c r="K253" s="6">
        <v>0</v>
      </c>
      <c r="L253" s="2"/>
      <c r="M253" s="6">
        <v>17.899999999999999</v>
      </c>
      <c r="N253" s="6">
        <v>0</v>
      </c>
      <c r="O253" s="6">
        <v>0</v>
      </c>
      <c r="P253" s="6">
        <v>2.1</v>
      </c>
      <c r="Q253" s="6">
        <v>19.207515099999998</v>
      </c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  <c r="AV253" s="2"/>
      <c r="AW253" s="2"/>
      <c r="AX253" s="2"/>
      <c r="AY253" s="2"/>
      <c r="AZ253" s="2"/>
      <c r="BA253" s="2"/>
      <c r="BB253" s="2"/>
      <c r="BC253" s="2"/>
      <c r="BD253" s="2"/>
      <c r="BE253" s="2"/>
      <c r="BF253" s="2"/>
      <c r="BG253" s="2"/>
      <c r="BH253" s="2"/>
      <c r="BI253" s="2"/>
      <c r="BJ253" s="2"/>
      <c r="BK253" s="2"/>
      <c r="BL253" s="2"/>
      <c r="BM253" s="2"/>
      <c r="BN253" s="2"/>
      <c r="BO253" s="2"/>
      <c r="BP253" s="2"/>
      <c r="BQ253" s="2"/>
      <c r="BR253" s="2"/>
      <c r="BS253" s="2"/>
      <c r="BT253" s="2"/>
      <c r="BU253" s="2"/>
      <c r="BV253" s="2"/>
      <c r="BW253" s="2"/>
      <c r="BX253" s="2"/>
      <c r="BY253" s="2"/>
    </row>
    <row r="254" spans="1:77" ht="15" x14ac:dyDescent="0.25">
      <c r="A254" s="3" t="s">
        <v>117</v>
      </c>
      <c r="B254" s="3" t="s">
        <v>77</v>
      </c>
      <c r="C254" s="6">
        <v>888</v>
      </c>
      <c r="D254" s="6">
        <v>6915</v>
      </c>
      <c r="E254" s="6">
        <v>5051</v>
      </c>
      <c r="F254" s="6">
        <v>4172</v>
      </c>
      <c r="G254" s="6">
        <v>10438</v>
      </c>
      <c r="H254" s="6">
        <v>1875</v>
      </c>
      <c r="I254" s="6">
        <v>2939</v>
      </c>
      <c r="J254" s="6">
        <v>6665</v>
      </c>
      <c r="K254" s="6">
        <v>1083</v>
      </c>
      <c r="L254" s="2"/>
      <c r="M254" s="6">
        <v>12.6</v>
      </c>
      <c r="N254" s="6">
        <v>7.3</v>
      </c>
      <c r="O254" s="6">
        <v>2.7</v>
      </c>
      <c r="P254" s="6">
        <v>4.7</v>
      </c>
      <c r="Q254" s="6">
        <v>47.414180799999997</v>
      </c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  <c r="AW254" s="2"/>
      <c r="AX254" s="2"/>
      <c r="AY254" s="2"/>
      <c r="AZ254" s="2"/>
      <c r="BA254" s="2"/>
      <c r="BB254" s="2"/>
      <c r="BC254" s="2"/>
      <c r="BD254" s="2"/>
      <c r="BE254" s="2"/>
      <c r="BF254" s="2"/>
      <c r="BG254" s="2"/>
      <c r="BH254" s="2"/>
      <c r="BI254" s="2"/>
      <c r="BJ254" s="2"/>
      <c r="BK254" s="2"/>
      <c r="BL254" s="2"/>
      <c r="BM254" s="2"/>
      <c r="BN254" s="2"/>
      <c r="BO254" s="2"/>
      <c r="BP254" s="2"/>
      <c r="BQ254" s="2"/>
      <c r="BR254" s="2"/>
      <c r="BS254" s="2"/>
      <c r="BT254" s="2"/>
      <c r="BU254" s="2"/>
      <c r="BV254" s="2"/>
      <c r="BW254" s="2"/>
      <c r="BX254" s="2"/>
      <c r="BY254" s="2"/>
    </row>
    <row r="255" spans="1:77" ht="15" x14ac:dyDescent="0.25">
      <c r="A255" s="3" t="s">
        <v>117</v>
      </c>
      <c r="B255" s="3" t="s">
        <v>78</v>
      </c>
      <c r="C255" s="6">
        <v>1318</v>
      </c>
      <c r="D255" s="6">
        <v>7217</v>
      </c>
      <c r="E255" s="6">
        <v>5228</v>
      </c>
      <c r="F255" s="6">
        <v>6415</v>
      </c>
      <c r="G255" s="6">
        <v>16393</v>
      </c>
      <c r="H255" s="6">
        <v>2748</v>
      </c>
      <c r="I255" s="6">
        <v>266</v>
      </c>
      <c r="J255" s="6">
        <v>408</v>
      </c>
      <c r="K255" s="6">
        <v>33</v>
      </c>
      <c r="L255" s="2"/>
      <c r="M255" s="6">
        <v>13.1</v>
      </c>
      <c r="N255" s="6">
        <v>0.7</v>
      </c>
      <c r="O255" s="6">
        <v>0.1</v>
      </c>
      <c r="P255" s="6">
        <v>6.9</v>
      </c>
      <c r="Q255" s="6">
        <v>48.840753499999998</v>
      </c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2"/>
      <c r="AX255" s="2"/>
      <c r="AY255" s="2"/>
      <c r="AZ255" s="2"/>
      <c r="BA255" s="2"/>
      <c r="BB255" s="2"/>
      <c r="BC255" s="2"/>
      <c r="BD255" s="2"/>
      <c r="BE255" s="2"/>
      <c r="BF255" s="2"/>
      <c r="BG255" s="2"/>
      <c r="BH255" s="2"/>
      <c r="BI255" s="2"/>
      <c r="BJ255" s="2"/>
      <c r="BK255" s="2"/>
      <c r="BL255" s="2"/>
      <c r="BM255" s="2"/>
      <c r="BN255" s="2"/>
      <c r="BO255" s="2"/>
      <c r="BP255" s="2"/>
      <c r="BQ255" s="2"/>
      <c r="BR255" s="2"/>
      <c r="BS255" s="2"/>
      <c r="BT255" s="2"/>
      <c r="BU255" s="2"/>
      <c r="BV255" s="2"/>
      <c r="BW255" s="2"/>
      <c r="BX255" s="2"/>
      <c r="BY255" s="2"/>
    </row>
    <row r="256" spans="1:77" ht="15" x14ac:dyDescent="0.25">
      <c r="A256" s="3" t="s">
        <v>117</v>
      </c>
      <c r="B256" s="3" t="s">
        <v>79</v>
      </c>
      <c r="C256" s="6">
        <v>2185</v>
      </c>
      <c r="D256" s="6">
        <v>11788</v>
      </c>
      <c r="E256" s="6">
        <v>5182</v>
      </c>
      <c r="F256" s="6">
        <v>3172</v>
      </c>
      <c r="G256" s="6">
        <v>7109</v>
      </c>
      <c r="H256" s="6">
        <v>1865</v>
      </c>
      <c r="I256" s="6">
        <v>2642</v>
      </c>
      <c r="J256" s="6">
        <v>5121</v>
      </c>
      <c r="K256" s="6">
        <v>962</v>
      </c>
      <c r="L256" s="2"/>
      <c r="M256" s="6">
        <v>12.9</v>
      </c>
      <c r="N256" s="6">
        <v>6.6</v>
      </c>
      <c r="O256" s="6">
        <v>2.4</v>
      </c>
      <c r="P256" s="6">
        <v>4.7</v>
      </c>
      <c r="Q256" s="6">
        <v>35.214610499999999</v>
      </c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  <c r="AW256" s="2"/>
      <c r="AX256" s="2"/>
      <c r="AY256" s="2"/>
      <c r="AZ256" s="2"/>
      <c r="BA256" s="2"/>
      <c r="BB256" s="2"/>
      <c r="BC256" s="2"/>
      <c r="BD256" s="2"/>
      <c r="BE256" s="2"/>
      <c r="BF256" s="2"/>
      <c r="BG256" s="2"/>
      <c r="BH256" s="2"/>
      <c r="BI256" s="2"/>
      <c r="BJ256" s="2"/>
      <c r="BK256" s="2"/>
      <c r="BL256" s="2"/>
      <c r="BM256" s="2"/>
      <c r="BN256" s="2"/>
      <c r="BO256" s="2"/>
      <c r="BP256" s="2"/>
      <c r="BQ256" s="2"/>
      <c r="BR256" s="2"/>
      <c r="BS256" s="2"/>
      <c r="BT256" s="2"/>
      <c r="BU256" s="2"/>
      <c r="BV256" s="2"/>
      <c r="BW256" s="2"/>
      <c r="BX256" s="2"/>
      <c r="BY256" s="2"/>
    </row>
    <row r="257" spans="1:77" ht="15" x14ac:dyDescent="0.25">
      <c r="A257" s="3" t="s">
        <v>117</v>
      </c>
      <c r="B257" s="3" t="s">
        <v>108</v>
      </c>
      <c r="C257" s="6">
        <v>2117</v>
      </c>
      <c r="D257" s="6">
        <v>9346</v>
      </c>
      <c r="E257" s="6">
        <v>5707</v>
      </c>
      <c r="F257" s="6">
        <v>4534</v>
      </c>
      <c r="G257" s="6">
        <v>10760</v>
      </c>
      <c r="H257" s="6">
        <v>2037</v>
      </c>
      <c r="I257" s="6">
        <v>1348</v>
      </c>
      <c r="J257" s="6">
        <v>3912</v>
      </c>
      <c r="K257" s="6">
        <v>265</v>
      </c>
      <c r="L257" s="2"/>
      <c r="M257" s="6">
        <v>14.3</v>
      </c>
      <c r="N257" s="6">
        <v>3.4</v>
      </c>
      <c r="O257" s="6">
        <v>0.7</v>
      </c>
      <c r="P257" s="6">
        <v>5.0999999999999996</v>
      </c>
      <c r="Q257" s="6">
        <v>41.745365499999998</v>
      </c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  <c r="AW257" s="2"/>
      <c r="AX257" s="2"/>
      <c r="AY257" s="2"/>
      <c r="AZ257" s="2"/>
      <c r="BA257" s="2"/>
      <c r="BB257" s="2"/>
      <c r="BC257" s="2"/>
      <c r="BD257" s="2"/>
      <c r="BE257" s="2"/>
      <c r="BF257" s="2"/>
      <c r="BG257" s="2"/>
      <c r="BH257" s="2"/>
      <c r="BI257" s="2"/>
      <c r="BJ257" s="2"/>
      <c r="BK257" s="2"/>
      <c r="BL257" s="2"/>
      <c r="BM257" s="2"/>
      <c r="BN257" s="2"/>
      <c r="BO257" s="2"/>
      <c r="BP257" s="2"/>
      <c r="BQ257" s="2"/>
      <c r="BR257" s="2"/>
      <c r="BS257" s="2"/>
      <c r="BT257" s="2"/>
      <c r="BU257" s="2"/>
      <c r="BV257" s="2"/>
      <c r="BW257" s="2"/>
      <c r="BX257" s="2"/>
      <c r="BY257" s="2"/>
    </row>
    <row r="258" spans="1:77" ht="15" x14ac:dyDescent="0.25">
      <c r="A258" s="3" t="s">
        <v>117</v>
      </c>
      <c r="B258" s="3" t="s">
        <v>80</v>
      </c>
      <c r="C258" s="6">
        <v>5719</v>
      </c>
      <c r="D258" s="6">
        <v>20006</v>
      </c>
      <c r="E258" s="6">
        <v>7436</v>
      </c>
      <c r="F258" s="6">
        <v>2280</v>
      </c>
      <c r="G258" s="6">
        <v>4012</v>
      </c>
      <c r="H258" s="6">
        <v>573</v>
      </c>
      <c r="I258" s="6">
        <v>0</v>
      </c>
      <c r="J258" s="6">
        <v>0</v>
      </c>
      <c r="K258" s="6">
        <v>0</v>
      </c>
      <c r="L258" s="2"/>
      <c r="M258" s="6">
        <v>18.600000000000001</v>
      </c>
      <c r="N258" s="6">
        <v>0</v>
      </c>
      <c r="O258" s="6">
        <v>0</v>
      </c>
      <c r="P258" s="6">
        <v>1.4</v>
      </c>
      <c r="Q258" s="6">
        <v>11.455054199999999</v>
      </c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  <c r="AV258" s="2"/>
      <c r="AW258" s="2"/>
      <c r="AX258" s="2"/>
      <c r="AY258" s="2"/>
      <c r="AZ258" s="2"/>
      <c r="BA258" s="2"/>
      <c r="BB258" s="2"/>
      <c r="BC258" s="2"/>
      <c r="BD258" s="2"/>
      <c r="BE258" s="2"/>
      <c r="BF258" s="2"/>
      <c r="BG258" s="2"/>
      <c r="BH258" s="2"/>
      <c r="BI258" s="2"/>
      <c r="BJ258" s="2"/>
      <c r="BK258" s="2"/>
      <c r="BL258" s="2"/>
      <c r="BM258" s="2"/>
      <c r="BN258" s="2"/>
      <c r="BO258" s="2"/>
      <c r="BP258" s="2"/>
      <c r="BQ258" s="2"/>
      <c r="BR258" s="2"/>
      <c r="BS258" s="2"/>
      <c r="BT258" s="2"/>
      <c r="BU258" s="2"/>
      <c r="BV258" s="2"/>
      <c r="BW258" s="2"/>
      <c r="BX258" s="2"/>
      <c r="BY258" s="2"/>
    </row>
    <row r="259" spans="1:77" ht="15" x14ac:dyDescent="0.25">
      <c r="A259" s="3" t="s">
        <v>117</v>
      </c>
      <c r="B259" s="3" t="s">
        <v>122</v>
      </c>
      <c r="C259" s="6">
        <v>1511</v>
      </c>
      <c r="D259" s="6">
        <v>8260</v>
      </c>
      <c r="E259" s="6">
        <v>5912</v>
      </c>
      <c r="F259" s="6">
        <v>4182</v>
      </c>
      <c r="G259" s="6">
        <v>11057</v>
      </c>
      <c r="H259" s="6">
        <v>1864</v>
      </c>
      <c r="I259" s="6">
        <v>2306</v>
      </c>
      <c r="J259" s="6">
        <v>4701</v>
      </c>
      <c r="K259" s="6">
        <v>233</v>
      </c>
      <c r="L259" s="2"/>
      <c r="M259" s="6">
        <v>14.8</v>
      </c>
      <c r="N259" s="6">
        <v>5.8</v>
      </c>
      <c r="O259" s="6">
        <v>0.6</v>
      </c>
      <c r="P259" s="6">
        <v>4.7</v>
      </c>
      <c r="Q259" s="6">
        <v>44.026382900000002</v>
      </c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  <c r="AV259" s="2"/>
      <c r="AW259" s="2"/>
      <c r="AX259" s="2"/>
      <c r="AY259" s="2"/>
      <c r="AZ259" s="2"/>
      <c r="BA259" s="2"/>
      <c r="BB259" s="2"/>
      <c r="BC259" s="2"/>
      <c r="BD259" s="2"/>
      <c r="BE259" s="2"/>
      <c r="BF259" s="2"/>
      <c r="BG259" s="2"/>
      <c r="BH259" s="2"/>
      <c r="BI259" s="2"/>
      <c r="BJ259" s="2"/>
      <c r="BK259" s="2"/>
      <c r="BL259" s="2"/>
      <c r="BM259" s="2"/>
      <c r="BN259" s="2"/>
      <c r="BO259" s="2"/>
      <c r="BP259" s="2"/>
      <c r="BQ259" s="2"/>
      <c r="BR259" s="2"/>
      <c r="BS259" s="2"/>
      <c r="BT259" s="2"/>
      <c r="BU259" s="2"/>
      <c r="BV259" s="2"/>
      <c r="BW259" s="2"/>
      <c r="BX259" s="2"/>
      <c r="BY259" s="2"/>
    </row>
    <row r="260" spans="1:77" ht="15" x14ac:dyDescent="0.25">
      <c r="A260" s="3" t="s">
        <v>117</v>
      </c>
      <c r="B260" s="3" t="s">
        <v>81</v>
      </c>
      <c r="C260" s="6">
        <v>5958</v>
      </c>
      <c r="D260" s="6">
        <v>19474</v>
      </c>
      <c r="E260" s="6">
        <v>6960</v>
      </c>
      <c r="F260" s="6">
        <v>2040</v>
      </c>
      <c r="G260" s="6">
        <v>4522</v>
      </c>
      <c r="H260" s="6">
        <v>1049</v>
      </c>
      <c r="I260" s="6">
        <v>1</v>
      </c>
      <c r="J260" s="6">
        <v>22</v>
      </c>
      <c r="K260" s="6">
        <v>0</v>
      </c>
      <c r="L260" s="2"/>
      <c r="M260" s="6">
        <v>17.399999999999999</v>
      </c>
      <c r="N260" s="6">
        <v>0</v>
      </c>
      <c r="O260" s="6">
        <v>0</v>
      </c>
      <c r="P260" s="6">
        <v>2.6</v>
      </c>
      <c r="Q260" s="6">
        <v>13.973417299999999</v>
      </c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  <c r="AW260" s="2"/>
      <c r="AX260" s="2"/>
      <c r="AY260" s="2"/>
      <c r="AZ260" s="2"/>
      <c r="BA260" s="2"/>
      <c r="BB260" s="2"/>
      <c r="BC260" s="2"/>
      <c r="BD260" s="2"/>
      <c r="BE260" s="2"/>
      <c r="BF260" s="2"/>
      <c r="BG260" s="2"/>
      <c r="BH260" s="2"/>
      <c r="BI260" s="2"/>
      <c r="BJ260" s="2"/>
      <c r="BK260" s="2"/>
      <c r="BL260" s="2"/>
      <c r="BM260" s="2"/>
      <c r="BN260" s="2"/>
      <c r="BO260" s="2"/>
      <c r="BP260" s="2"/>
      <c r="BQ260" s="2"/>
      <c r="BR260" s="2"/>
      <c r="BS260" s="2"/>
      <c r="BT260" s="2"/>
      <c r="BU260" s="2"/>
      <c r="BV260" s="2"/>
      <c r="BW260" s="2"/>
      <c r="BX260" s="2"/>
      <c r="BY260" s="2"/>
    </row>
    <row r="261" spans="1:77" ht="15" x14ac:dyDescent="0.25">
      <c r="A261" s="3" t="s">
        <v>117</v>
      </c>
      <c r="B261" s="3" t="s">
        <v>109</v>
      </c>
      <c r="C261" s="6">
        <v>7956</v>
      </c>
      <c r="D261" s="6">
        <v>23118</v>
      </c>
      <c r="E261" s="6">
        <v>7682</v>
      </c>
      <c r="F261" s="6">
        <v>43</v>
      </c>
      <c r="G261" s="6">
        <v>899</v>
      </c>
      <c r="H261" s="6">
        <v>327</v>
      </c>
      <c r="I261" s="6">
        <v>0</v>
      </c>
      <c r="J261" s="6">
        <v>1</v>
      </c>
      <c r="K261" s="6">
        <v>0</v>
      </c>
      <c r="L261" s="2"/>
      <c r="M261" s="6">
        <v>19.2</v>
      </c>
      <c r="N261" s="6">
        <v>0</v>
      </c>
      <c r="O261" s="6">
        <v>0</v>
      </c>
      <c r="P261" s="6">
        <v>0.8</v>
      </c>
      <c r="Q261" s="6">
        <v>3.0655074199999999</v>
      </c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  <c r="AV261" s="2"/>
      <c r="AW261" s="2"/>
      <c r="AX261" s="2"/>
      <c r="AY261" s="2"/>
      <c r="AZ261" s="2"/>
      <c r="BA261" s="2"/>
      <c r="BB261" s="2"/>
      <c r="BC261" s="2"/>
      <c r="BD261" s="2"/>
      <c r="BE261" s="2"/>
      <c r="BF261" s="2"/>
      <c r="BG261" s="2"/>
      <c r="BH261" s="2"/>
      <c r="BI261" s="2"/>
      <c r="BJ261" s="2"/>
      <c r="BK261" s="2"/>
      <c r="BL261" s="2"/>
      <c r="BM261" s="2"/>
      <c r="BN261" s="2"/>
      <c r="BO261" s="2"/>
      <c r="BP261" s="2"/>
      <c r="BQ261" s="2"/>
      <c r="BR261" s="2"/>
      <c r="BS261" s="2"/>
      <c r="BT261" s="2"/>
      <c r="BU261" s="2"/>
      <c r="BV261" s="2"/>
      <c r="BW261" s="2"/>
      <c r="BX261" s="2"/>
      <c r="BY261" s="2"/>
    </row>
    <row r="262" spans="1:77" ht="15" x14ac:dyDescent="0.25">
      <c r="A262" s="3" t="s">
        <v>117</v>
      </c>
      <c r="B262" s="3" t="s">
        <v>82</v>
      </c>
      <c r="C262" s="6">
        <v>3709</v>
      </c>
      <c r="D262" s="6">
        <v>14419</v>
      </c>
      <c r="E262" s="6">
        <v>5873</v>
      </c>
      <c r="F262" s="6">
        <v>4271</v>
      </c>
      <c r="G262" s="6">
        <v>9378</v>
      </c>
      <c r="H262" s="6">
        <v>2056</v>
      </c>
      <c r="I262" s="6">
        <v>19</v>
      </c>
      <c r="J262" s="6">
        <v>221</v>
      </c>
      <c r="K262" s="6">
        <v>80</v>
      </c>
      <c r="L262" s="2"/>
      <c r="M262" s="6">
        <v>14.7</v>
      </c>
      <c r="N262" s="6">
        <v>0</v>
      </c>
      <c r="O262" s="6">
        <v>0.2</v>
      </c>
      <c r="P262" s="6">
        <v>5.0999999999999996</v>
      </c>
      <c r="Q262" s="6">
        <v>29.1185729</v>
      </c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  <c r="AV262" s="2"/>
      <c r="AW262" s="2"/>
      <c r="AX262" s="2"/>
      <c r="AY262" s="2"/>
      <c r="AZ262" s="2"/>
      <c r="BA262" s="2"/>
      <c r="BB262" s="2"/>
      <c r="BC262" s="2"/>
      <c r="BD262" s="2"/>
      <c r="BE262" s="2"/>
      <c r="BF262" s="2"/>
      <c r="BG262" s="2"/>
      <c r="BH262" s="2"/>
      <c r="BI262" s="2"/>
      <c r="BJ262" s="2"/>
      <c r="BK262" s="2"/>
      <c r="BL262" s="2"/>
      <c r="BM262" s="2"/>
      <c r="BN262" s="2"/>
      <c r="BO262" s="2"/>
      <c r="BP262" s="2"/>
      <c r="BQ262" s="2"/>
      <c r="BR262" s="2"/>
      <c r="BS262" s="2"/>
      <c r="BT262" s="2"/>
      <c r="BU262" s="2"/>
      <c r="BV262" s="2"/>
      <c r="BW262" s="2"/>
      <c r="BX262" s="2"/>
      <c r="BY262" s="2"/>
    </row>
    <row r="263" spans="1:77" ht="15" x14ac:dyDescent="0.25">
      <c r="A263" s="3" t="s">
        <v>117</v>
      </c>
      <c r="B263" s="3" t="s">
        <v>110</v>
      </c>
      <c r="C263" s="6">
        <v>4983</v>
      </c>
      <c r="D263" s="6">
        <v>15574</v>
      </c>
      <c r="E263" s="6">
        <v>6020</v>
      </c>
      <c r="F263" s="6">
        <v>2326</v>
      </c>
      <c r="G263" s="6">
        <v>7192</v>
      </c>
      <c r="H263" s="6">
        <v>1354</v>
      </c>
      <c r="I263" s="6">
        <v>690</v>
      </c>
      <c r="J263" s="6">
        <v>1252</v>
      </c>
      <c r="K263" s="6">
        <v>635</v>
      </c>
      <c r="L263" s="2"/>
      <c r="M263" s="6">
        <v>15</v>
      </c>
      <c r="N263" s="6">
        <v>1.7</v>
      </c>
      <c r="O263" s="6">
        <v>1.6</v>
      </c>
      <c r="P263" s="6">
        <v>3.4</v>
      </c>
      <c r="Q263" s="6">
        <v>24.479088600000001</v>
      </c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  <c r="AV263" s="2"/>
      <c r="AW263" s="2"/>
      <c r="AX263" s="2"/>
      <c r="AY263" s="2"/>
      <c r="AZ263" s="2"/>
      <c r="BA263" s="2"/>
      <c r="BB263" s="2"/>
      <c r="BC263" s="2"/>
      <c r="BD263" s="2"/>
      <c r="BE263" s="2"/>
      <c r="BF263" s="2"/>
      <c r="BG263" s="2"/>
      <c r="BH263" s="2"/>
      <c r="BI263" s="2"/>
      <c r="BJ263" s="2"/>
      <c r="BK263" s="2"/>
      <c r="BL263" s="2"/>
      <c r="BM263" s="2"/>
      <c r="BN263" s="2"/>
      <c r="BO263" s="2"/>
      <c r="BP263" s="2"/>
      <c r="BQ263" s="2"/>
      <c r="BR263" s="2"/>
      <c r="BS263" s="2"/>
      <c r="BT263" s="2"/>
      <c r="BU263" s="2"/>
      <c r="BV263" s="2"/>
      <c r="BW263" s="2"/>
      <c r="BX263" s="2"/>
      <c r="BY263" s="2"/>
    </row>
    <row r="264" spans="1:77" ht="15" x14ac:dyDescent="0.25">
      <c r="A264" s="3" t="s">
        <v>117</v>
      </c>
      <c r="B264" s="3" t="s">
        <v>83</v>
      </c>
      <c r="C264" s="6">
        <v>2803</v>
      </c>
      <c r="D264" s="6">
        <v>13790</v>
      </c>
      <c r="E264" s="6">
        <v>6515</v>
      </c>
      <c r="F264" s="6">
        <v>4097</v>
      </c>
      <c r="G264" s="6">
        <v>9200</v>
      </c>
      <c r="H264" s="6">
        <v>1416</v>
      </c>
      <c r="I264" s="6">
        <v>1099</v>
      </c>
      <c r="J264" s="6">
        <v>1028</v>
      </c>
      <c r="K264" s="6">
        <v>78</v>
      </c>
      <c r="L264" s="2"/>
      <c r="M264" s="6">
        <v>16.3</v>
      </c>
      <c r="N264" s="6">
        <v>2.7</v>
      </c>
      <c r="O264" s="6">
        <v>0.2</v>
      </c>
      <c r="P264" s="6">
        <v>3.5</v>
      </c>
      <c r="Q264" s="6">
        <v>29.0910908</v>
      </c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  <c r="AV264" s="2"/>
      <c r="AW264" s="2"/>
      <c r="AX264" s="2"/>
      <c r="AY264" s="2"/>
      <c r="AZ264" s="2"/>
      <c r="BA264" s="2"/>
      <c r="BB264" s="2"/>
      <c r="BC264" s="2"/>
      <c r="BD264" s="2"/>
      <c r="BE264" s="2"/>
      <c r="BF264" s="2"/>
      <c r="BG264" s="2"/>
      <c r="BH264" s="2"/>
      <c r="BI264" s="2"/>
      <c r="BJ264" s="2"/>
      <c r="BK264" s="2"/>
      <c r="BL264" s="2"/>
      <c r="BM264" s="2"/>
      <c r="BN264" s="2"/>
      <c r="BO264" s="2"/>
      <c r="BP264" s="2"/>
      <c r="BQ264" s="2"/>
      <c r="BR264" s="2"/>
      <c r="BS264" s="2"/>
      <c r="BT264" s="2"/>
      <c r="BU264" s="2"/>
      <c r="BV264" s="2"/>
      <c r="BW264" s="2"/>
      <c r="BX264" s="2"/>
      <c r="BY264" s="2"/>
    </row>
    <row r="265" spans="1:77" ht="15" x14ac:dyDescent="0.25">
      <c r="A265" s="3" t="s">
        <v>117</v>
      </c>
      <c r="B265" s="3" t="s">
        <v>111</v>
      </c>
      <c r="C265" s="6">
        <v>2975</v>
      </c>
      <c r="D265" s="6">
        <v>8994</v>
      </c>
      <c r="E265" s="6">
        <v>5174</v>
      </c>
      <c r="F265" s="6">
        <v>5024</v>
      </c>
      <c r="G265" s="6">
        <v>15024</v>
      </c>
      <c r="H265" s="6">
        <v>2835</v>
      </c>
      <c r="I265" s="6">
        <v>0</v>
      </c>
      <c r="J265" s="6">
        <v>0</v>
      </c>
      <c r="K265" s="6">
        <v>0</v>
      </c>
      <c r="L265" s="2"/>
      <c r="M265" s="6">
        <v>12.9</v>
      </c>
      <c r="N265" s="6">
        <v>0</v>
      </c>
      <c r="O265" s="6">
        <v>0</v>
      </c>
      <c r="P265" s="6">
        <v>7.1</v>
      </c>
      <c r="Q265" s="6">
        <v>44.618498000000002</v>
      </c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  <c r="AV265" s="2"/>
      <c r="AW265" s="2"/>
      <c r="AX265" s="2"/>
      <c r="AY265" s="2"/>
      <c r="AZ265" s="2"/>
      <c r="BA265" s="2"/>
      <c r="BB265" s="2"/>
      <c r="BC265" s="2"/>
      <c r="BD265" s="2"/>
      <c r="BE265" s="2"/>
      <c r="BF265" s="2"/>
      <c r="BG265" s="2"/>
      <c r="BH265" s="2"/>
      <c r="BI265" s="2"/>
      <c r="BJ265" s="2"/>
      <c r="BK265" s="2"/>
      <c r="BL265" s="2"/>
      <c r="BM265" s="2"/>
      <c r="BN265" s="2"/>
      <c r="BO265" s="2"/>
      <c r="BP265" s="2"/>
      <c r="BQ265" s="2"/>
      <c r="BR265" s="2"/>
      <c r="BS265" s="2"/>
      <c r="BT265" s="2"/>
      <c r="BU265" s="2"/>
      <c r="BV265" s="2"/>
      <c r="BW265" s="2"/>
      <c r="BX265" s="2"/>
      <c r="BY265" s="2"/>
    </row>
    <row r="266" spans="1:77" ht="15" x14ac:dyDescent="0.25">
      <c r="A266" s="3" t="s">
        <v>117</v>
      </c>
      <c r="B266" s="3" t="s">
        <v>100</v>
      </c>
      <c r="C266" s="6">
        <v>12</v>
      </c>
      <c r="D266" s="6">
        <v>118</v>
      </c>
      <c r="E266" s="6">
        <v>33</v>
      </c>
      <c r="F266" s="6">
        <v>7986</v>
      </c>
      <c r="G266" s="6">
        <v>23884</v>
      </c>
      <c r="H266" s="6">
        <v>7972</v>
      </c>
      <c r="I266" s="6">
        <v>1</v>
      </c>
      <c r="J266" s="6">
        <v>16</v>
      </c>
      <c r="K266" s="6">
        <v>4</v>
      </c>
      <c r="L266" s="2"/>
      <c r="M266" s="6">
        <v>0.1</v>
      </c>
      <c r="N266" s="6">
        <v>0</v>
      </c>
      <c r="O266" s="6">
        <v>0</v>
      </c>
      <c r="P266" s="6">
        <v>19.899999999999999</v>
      </c>
      <c r="Q266" s="6">
        <v>79.628241599999996</v>
      </c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2"/>
      <c r="AV266" s="2"/>
      <c r="AW266" s="2"/>
      <c r="AX266" s="2"/>
      <c r="AY266" s="2"/>
      <c r="AZ266" s="2"/>
      <c r="BA266" s="2"/>
      <c r="BB266" s="2"/>
      <c r="BC266" s="2"/>
      <c r="BD266" s="2"/>
      <c r="BE266" s="2"/>
      <c r="BF266" s="2"/>
      <c r="BG266" s="2"/>
      <c r="BH266" s="2"/>
      <c r="BI266" s="2"/>
      <c r="BJ266" s="2"/>
      <c r="BK266" s="2"/>
      <c r="BL266" s="2"/>
      <c r="BM266" s="2"/>
      <c r="BN266" s="2"/>
      <c r="BO266" s="2"/>
      <c r="BP266" s="2"/>
      <c r="BQ266" s="2"/>
      <c r="BR266" s="2"/>
      <c r="BS266" s="2"/>
      <c r="BT266" s="2"/>
      <c r="BU266" s="2"/>
      <c r="BV266" s="2"/>
      <c r="BW266" s="2"/>
      <c r="BX266" s="2"/>
      <c r="BY266" s="2"/>
    </row>
    <row r="267" spans="1:77" ht="15" x14ac:dyDescent="0.25">
      <c r="A267" s="3" t="s">
        <v>117</v>
      </c>
      <c r="B267" s="3" t="s">
        <v>84</v>
      </c>
      <c r="C267" s="6">
        <v>4947</v>
      </c>
      <c r="D267" s="6">
        <v>16295</v>
      </c>
      <c r="E267" s="6">
        <v>6269</v>
      </c>
      <c r="F267" s="6">
        <v>2842</v>
      </c>
      <c r="G267" s="6">
        <v>7529</v>
      </c>
      <c r="H267" s="6">
        <v>1705</v>
      </c>
      <c r="I267" s="6">
        <v>210</v>
      </c>
      <c r="J267" s="6">
        <v>194</v>
      </c>
      <c r="K267" s="6">
        <v>35</v>
      </c>
      <c r="L267" s="2"/>
      <c r="M267" s="6">
        <v>15.7</v>
      </c>
      <c r="N267" s="6">
        <v>0.5</v>
      </c>
      <c r="O267" s="6">
        <v>0.1</v>
      </c>
      <c r="P267" s="6">
        <v>4.3</v>
      </c>
      <c r="Q267" s="6">
        <v>23.554689499999999</v>
      </c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/>
      <c r="AW267" s="2"/>
      <c r="AX267" s="2"/>
      <c r="AY267" s="2"/>
      <c r="AZ267" s="2"/>
      <c r="BA267" s="2"/>
      <c r="BB267" s="2"/>
      <c r="BC267" s="2"/>
      <c r="BD267" s="2"/>
      <c r="BE267" s="2"/>
      <c r="BF267" s="2"/>
      <c r="BG267" s="2"/>
      <c r="BH267" s="2"/>
      <c r="BI267" s="2"/>
      <c r="BJ267" s="2"/>
      <c r="BK267" s="2"/>
      <c r="BL267" s="2"/>
      <c r="BM267" s="2"/>
      <c r="BN267" s="2"/>
      <c r="BO267" s="2"/>
      <c r="BP267" s="2"/>
      <c r="BQ267" s="2"/>
      <c r="BR267" s="2"/>
      <c r="BS267" s="2"/>
      <c r="BT267" s="2"/>
      <c r="BU267" s="2"/>
      <c r="BV267" s="2"/>
      <c r="BW267" s="2"/>
      <c r="BX267" s="2"/>
      <c r="BY267" s="2"/>
    </row>
    <row r="268" spans="1:77" ht="15" x14ac:dyDescent="0.25">
      <c r="A268" s="3" t="s">
        <v>117</v>
      </c>
      <c r="B268" s="3" t="s">
        <v>113</v>
      </c>
      <c r="C268" s="6">
        <v>3407</v>
      </c>
      <c r="D268" s="6">
        <v>14306</v>
      </c>
      <c r="E268" s="6">
        <v>6237</v>
      </c>
      <c r="F268" s="6">
        <v>4592</v>
      </c>
      <c r="G268" s="6">
        <v>9712</v>
      </c>
      <c r="H268" s="6">
        <v>1772</v>
      </c>
      <c r="I268" s="6">
        <v>0</v>
      </c>
      <c r="J268" s="6">
        <v>0</v>
      </c>
      <c r="K268" s="6">
        <v>0</v>
      </c>
      <c r="L268" s="2"/>
      <c r="M268" s="6">
        <v>15.6</v>
      </c>
      <c r="N268" s="6">
        <v>0</v>
      </c>
      <c r="O268" s="6">
        <v>0</v>
      </c>
      <c r="P268" s="6">
        <v>4.4000000000000004</v>
      </c>
      <c r="Q268" s="6">
        <v>28.6913506</v>
      </c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  <c r="AV268" s="2"/>
      <c r="AW268" s="2"/>
      <c r="AX268" s="2"/>
      <c r="AY268" s="2"/>
      <c r="AZ268" s="2"/>
      <c r="BA268" s="2"/>
      <c r="BB268" s="2"/>
      <c r="BC268" s="2"/>
      <c r="BD268" s="2"/>
      <c r="BE268" s="2"/>
      <c r="BF268" s="2"/>
      <c r="BG268" s="2"/>
      <c r="BH268" s="2"/>
      <c r="BI268" s="2"/>
      <c r="BJ268" s="2"/>
      <c r="BK268" s="2"/>
      <c r="BL268" s="2"/>
      <c r="BM268" s="2"/>
      <c r="BN268" s="2"/>
      <c r="BO268" s="2"/>
      <c r="BP268" s="2"/>
      <c r="BQ268" s="2"/>
      <c r="BR268" s="2"/>
      <c r="BS268" s="2"/>
      <c r="BT268" s="2"/>
      <c r="BU268" s="2"/>
      <c r="BV268" s="2"/>
      <c r="BW268" s="2"/>
      <c r="BX268" s="2"/>
      <c r="BY268" s="2"/>
    </row>
    <row r="269" spans="1:77" ht="15" x14ac:dyDescent="0.25">
      <c r="A269" s="3" t="s">
        <v>117</v>
      </c>
      <c r="B269" s="3" t="s">
        <v>123</v>
      </c>
      <c r="C269" s="6">
        <v>4344</v>
      </c>
      <c r="D269" s="6">
        <v>14015</v>
      </c>
      <c r="E269" s="6">
        <v>5089</v>
      </c>
      <c r="F269" s="6">
        <v>2311</v>
      </c>
      <c r="G269" s="6">
        <v>6117</v>
      </c>
      <c r="H269" s="6">
        <v>1751</v>
      </c>
      <c r="I269" s="6">
        <v>1344</v>
      </c>
      <c r="J269" s="6">
        <v>3886</v>
      </c>
      <c r="K269" s="6">
        <v>1169</v>
      </c>
      <c r="L269" s="2"/>
      <c r="M269" s="6">
        <v>12.7</v>
      </c>
      <c r="N269" s="6">
        <v>3.4</v>
      </c>
      <c r="O269" s="6">
        <v>2.9</v>
      </c>
      <c r="P269" s="6">
        <v>4.4000000000000004</v>
      </c>
      <c r="Q269" s="6">
        <v>29.3659122</v>
      </c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  <c r="AV269" s="2"/>
      <c r="AW269" s="2"/>
      <c r="AX269" s="2"/>
      <c r="AY269" s="2"/>
      <c r="AZ269" s="2"/>
      <c r="BA269" s="2"/>
      <c r="BB269" s="2"/>
      <c r="BC269" s="2"/>
      <c r="BD269" s="2"/>
      <c r="BE269" s="2"/>
      <c r="BF269" s="2"/>
      <c r="BG269" s="2"/>
      <c r="BH269" s="2"/>
      <c r="BI269" s="2"/>
      <c r="BJ269" s="2"/>
      <c r="BK269" s="2"/>
      <c r="BL269" s="2"/>
      <c r="BM269" s="2"/>
      <c r="BN269" s="2"/>
      <c r="BO269" s="2"/>
      <c r="BP269" s="2"/>
      <c r="BQ269" s="2"/>
      <c r="BR269" s="2"/>
      <c r="BS269" s="2"/>
      <c r="BT269" s="2"/>
      <c r="BU269" s="2"/>
      <c r="BV269" s="2"/>
      <c r="BW269" s="2"/>
      <c r="BX269" s="2"/>
      <c r="BY269" s="2"/>
    </row>
    <row r="270" spans="1:77" ht="15" x14ac:dyDescent="0.25">
      <c r="A270" s="3" t="s">
        <v>117</v>
      </c>
      <c r="B270" s="3" t="s">
        <v>114</v>
      </c>
      <c r="C270" s="6">
        <v>3865</v>
      </c>
      <c r="D270" s="6">
        <v>7866</v>
      </c>
      <c r="E270" s="6">
        <v>2722</v>
      </c>
      <c r="F270" s="6">
        <v>4134</v>
      </c>
      <c r="G270" s="6">
        <v>16152</v>
      </c>
      <c r="H270" s="6">
        <v>5287</v>
      </c>
      <c r="I270" s="6">
        <v>0</v>
      </c>
      <c r="J270" s="6">
        <v>0</v>
      </c>
      <c r="K270" s="6">
        <v>0</v>
      </c>
      <c r="L270" s="2"/>
      <c r="M270" s="6">
        <v>6.8</v>
      </c>
      <c r="N270" s="6">
        <v>0</v>
      </c>
      <c r="O270" s="6">
        <v>0</v>
      </c>
      <c r="P270" s="6">
        <v>13.2</v>
      </c>
      <c r="Q270" s="6">
        <v>53.562684300000001</v>
      </c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2"/>
      <c r="AV270" s="2"/>
      <c r="AW270" s="2"/>
      <c r="AX270" s="2"/>
      <c r="AY270" s="2"/>
      <c r="AZ270" s="2"/>
      <c r="BA270" s="2"/>
      <c r="BB270" s="2"/>
      <c r="BC270" s="2"/>
      <c r="BD270" s="2"/>
      <c r="BE270" s="2"/>
      <c r="BF270" s="2"/>
      <c r="BG270" s="2"/>
      <c r="BH270" s="2"/>
      <c r="BI270" s="2"/>
      <c r="BJ270" s="2"/>
      <c r="BK270" s="2"/>
      <c r="BL270" s="2"/>
      <c r="BM270" s="2"/>
      <c r="BN270" s="2"/>
      <c r="BO270" s="2"/>
      <c r="BP270" s="2"/>
      <c r="BQ270" s="2"/>
      <c r="BR270" s="2"/>
      <c r="BS270" s="2"/>
      <c r="BT270" s="2"/>
      <c r="BU270" s="2"/>
      <c r="BV270" s="2"/>
      <c r="BW270" s="2"/>
      <c r="BX270" s="2"/>
      <c r="BY270" s="2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B12"/>
  <sheetViews>
    <sheetView tabSelected="1" workbookViewId="0">
      <selection activeCell="M26" sqref="M26"/>
    </sheetView>
  </sheetViews>
  <sheetFormatPr baseColWidth="10" defaultColWidth="12.5703125" defaultRowHeight="15.75" customHeight="1" x14ac:dyDescent="0.2"/>
  <cols>
    <col min="1" max="1" width="16.42578125" customWidth="1"/>
  </cols>
  <sheetData>
    <row r="1" spans="1:2" ht="15.75" customHeight="1" x14ac:dyDescent="0.25">
      <c r="A1" s="9" t="s">
        <v>124</v>
      </c>
      <c r="B1" s="9" t="s">
        <v>125</v>
      </c>
    </row>
    <row r="2" spans="1:2" x14ac:dyDescent="0.2">
      <c r="A2" s="10" t="s">
        <v>0</v>
      </c>
      <c r="B2" s="11" t="s">
        <v>126</v>
      </c>
    </row>
    <row r="3" spans="1:2" x14ac:dyDescent="0.2">
      <c r="B3" s="11" t="s">
        <v>127</v>
      </c>
    </row>
    <row r="4" spans="1:2" x14ac:dyDescent="0.2">
      <c r="B4" s="11" t="s">
        <v>128</v>
      </c>
    </row>
    <row r="5" spans="1:2" x14ac:dyDescent="0.2">
      <c r="B5" s="11" t="s">
        <v>129</v>
      </c>
    </row>
    <row r="6" spans="1:2" x14ac:dyDescent="0.2">
      <c r="B6" s="11" t="s">
        <v>130</v>
      </c>
    </row>
    <row r="7" spans="1:2" x14ac:dyDescent="0.2">
      <c r="B7" s="11" t="s">
        <v>131</v>
      </c>
    </row>
    <row r="8" spans="1:2" x14ac:dyDescent="0.2">
      <c r="B8" s="11" t="s">
        <v>132</v>
      </c>
    </row>
    <row r="9" spans="1:2" x14ac:dyDescent="0.2">
      <c r="B9" s="11" t="s">
        <v>133</v>
      </c>
    </row>
    <row r="10" spans="1:2" x14ac:dyDescent="0.2">
      <c r="A10" s="10" t="s">
        <v>1</v>
      </c>
      <c r="B10" s="11" t="s">
        <v>134</v>
      </c>
    </row>
    <row r="11" spans="1:2" x14ac:dyDescent="0.2">
      <c r="A11" s="10" t="s">
        <v>135</v>
      </c>
      <c r="B11" s="11" t="s">
        <v>136</v>
      </c>
    </row>
    <row r="12" spans="1:2" ht="15.75" customHeight="1" x14ac:dyDescent="0.2">
      <c r="B12" s="11" t="s">
        <v>137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Potential impacts</vt:lpstr>
      <vt:lpstr>Field description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Belinda Gallardo Armas</cp:lastModifiedBy>
  <dcterms:modified xsi:type="dcterms:W3CDTF">2023-02-14T14:38:11Z</dcterms:modified>
</cp:coreProperties>
</file>