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基因组平台玉米转基因201709\DRR206 201912\MS 20230128\"/>
    </mc:Choice>
  </mc:AlternateContent>
  <xr:revisionPtr revIDLastSave="0" documentId="13_ncr:1_{973D3130-9DFC-4DB3-ACAF-1CE147CFFCA7}" xr6:coauthVersionLast="47" xr6:coauthVersionMax="47" xr10:uidLastSave="{00000000-0000-0000-0000-000000000000}"/>
  <bookViews>
    <workbookView xWindow="-120" yWindow="-120" windowWidth="21840" windowHeight="13140" activeTab="4" xr2:uid="{DC1BCBE6-E50B-42C4-A676-C9ABFD94FB9B}"/>
  </bookViews>
  <sheets>
    <sheet name="defense-related" sheetId="3" r:id="rId1"/>
    <sheet name="TF" sheetId="13" r:id="rId2"/>
    <sheet name="transporter UGT" sheetId="15" r:id="rId3"/>
    <sheet name="photosynthesis" sheetId="4" r:id="rId4"/>
    <sheet name="cell wall lignin related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<sst xmlns="http://schemas.openxmlformats.org/spreadsheetml/2006/main" count="1591" uniqueCount="1071">
  <si>
    <t>GeneID</t>
  </si>
  <si>
    <t>Locus</t>
  </si>
  <si>
    <t>Description</t>
  </si>
  <si>
    <t>Zm00001d041972</t>
  </si>
  <si>
    <t>Cellulose synthase-like protein G3</t>
  </si>
  <si>
    <t xml:space="preserve">Putative cellulose synthase-like family protein  </t>
  </si>
  <si>
    <t>Zm00001d005775</t>
  </si>
  <si>
    <t>Zm00001d020531</t>
  </si>
  <si>
    <t xml:space="preserve"> cellulose synthase 12</t>
  </si>
  <si>
    <t>Zm00001d005250</t>
  </si>
  <si>
    <t>Zm00001d049510</t>
  </si>
  <si>
    <t>Zm00001d019317</t>
  </si>
  <si>
    <t xml:space="preserve">Cellulose synthase-8  </t>
  </si>
  <si>
    <t>Zm00001d043477</t>
  </si>
  <si>
    <t xml:space="preserve"> cellulose synthase 11</t>
  </si>
  <si>
    <t>Zm00001d009795</t>
  </si>
  <si>
    <t xml:space="preserve">Cellulose synthase1  </t>
  </si>
  <si>
    <t>Zm00001d034770</t>
  </si>
  <si>
    <t xml:space="preserve">Cellulose synthase-6  </t>
  </si>
  <si>
    <t>Zm00001d034554</t>
  </si>
  <si>
    <t>Zm00001d019149</t>
  </si>
  <si>
    <t xml:space="preserve"> cellulose synthase4</t>
  </si>
  <si>
    <t>Zm00001d032776</t>
  </si>
  <si>
    <t xml:space="preserve"> cellulose synthase10</t>
  </si>
  <si>
    <t>Zm00001d005451</t>
  </si>
  <si>
    <t>Zm00001d037636</t>
  </si>
  <si>
    <t xml:space="preserve">Cellulose synthase-2%3B Cellulose synthase2  </t>
  </si>
  <si>
    <t>Zm00001d019507</t>
  </si>
  <si>
    <t xml:space="preserve">Cellulose synthase-7  </t>
  </si>
  <si>
    <t>Zm00001d024531</t>
  </si>
  <si>
    <t>Zm00001d004753</t>
  </si>
  <si>
    <t>Dirigent protein 11</t>
  </si>
  <si>
    <t>Zm00001d048814</t>
  </si>
  <si>
    <t>Zm00001d047775</t>
  </si>
  <si>
    <t>Dirigent protein 9</t>
  </si>
  <si>
    <t>Zm00001d045210</t>
  </si>
  <si>
    <t xml:space="preserve">Dirigent  </t>
  </si>
  <si>
    <t>Zm00001d052585</t>
  </si>
  <si>
    <t>Zm00001d018629</t>
  </si>
  <si>
    <t xml:space="preserve">Dirigent-like protein pDIR3  </t>
  </si>
  <si>
    <t>Zm00001d018631</t>
  </si>
  <si>
    <t>Zm00001d053055</t>
  </si>
  <si>
    <t>Dirigent protein 23</t>
  </si>
  <si>
    <t>Zm00001d004754</t>
  </si>
  <si>
    <t>Zm00001d012432</t>
  </si>
  <si>
    <t>Dirigent protein 25</t>
  </si>
  <si>
    <t>Zm00001d027636</t>
  </si>
  <si>
    <t>Dirigent protein 16</t>
  </si>
  <si>
    <t>Zm00001d039788</t>
  </si>
  <si>
    <t xml:space="preserve">Dirigent-like protein  </t>
  </si>
  <si>
    <t>Expansin-A11</t>
  </si>
  <si>
    <t>Zm00001d002548</t>
  </si>
  <si>
    <t>Expansin-A13</t>
  </si>
  <si>
    <t>Zm00001d032884</t>
  </si>
  <si>
    <t>Zm00001d017377</t>
  </si>
  <si>
    <t xml:space="preserve">Beta-expansin 3  </t>
  </si>
  <si>
    <t>Expansin-like A2</t>
  </si>
  <si>
    <t>Zm00001d026014</t>
  </si>
  <si>
    <t>Zm00001d047094</t>
  </si>
  <si>
    <t>Expansin-B4</t>
  </si>
  <si>
    <t>Zm00001d026169</t>
  </si>
  <si>
    <t>Zm00001d029899</t>
  </si>
  <si>
    <t xml:space="preserve"> beta expansin2</t>
  </si>
  <si>
    <t>Zm00001d019560</t>
  </si>
  <si>
    <t xml:space="preserve"> beta expansin4</t>
  </si>
  <si>
    <t>Zm00001d048418</t>
  </si>
  <si>
    <t>Zm00001d014826</t>
  </si>
  <si>
    <t>Zm00001d033231</t>
  </si>
  <si>
    <t>Zm00001d040379</t>
  </si>
  <si>
    <t>Expansin-A14</t>
  </si>
  <si>
    <t>Zm00001d047089</t>
  </si>
  <si>
    <t xml:space="preserve">Beta-expansin 5  </t>
  </si>
  <si>
    <t>Zm00001d027717</t>
  </si>
  <si>
    <t>Zm00001d051368</t>
  </si>
  <si>
    <t>Zm00001d032886</t>
  </si>
  <si>
    <t>Zm00001d047096</t>
  </si>
  <si>
    <t>Zm00001d047093</t>
  </si>
  <si>
    <t>Zm00001d045571</t>
  </si>
  <si>
    <t>Expansin-A7</t>
  </si>
  <si>
    <t>Zm00001d047353</t>
  </si>
  <si>
    <t>Zm00001d025018</t>
  </si>
  <si>
    <t>Zm00001d027283</t>
  </si>
  <si>
    <t>Zm00001d047091</t>
  </si>
  <si>
    <t>Zm00001d038476</t>
  </si>
  <si>
    <t xml:space="preserve"> alpha expansin5</t>
  </si>
  <si>
    <t>Zm00001d026170</t>
  </si>
  <si>
    <t>Zm00001d027281</t>
  </si>
  <si>
    <t>Zm00001d027520</t>
  </si>
  <si>
    <t xml:space="preserve"> expansin-like6</t>
  </si>
  <si>
    <t>Zm00001d048344</t>
  </si>
  <si>
    <t>Zm00001d032883</t>
  </si>
  <si>
    <t>Zm00001d017422</t>
  </si>
  <si>
    <t xml:space="preserve">Homeobox-leucine zipper protein ATHB-6  </t>
  </si>
  <si>
    <t xml:space="preserve">Putative homeobox DNA-binding and leucine zipper domain family protein  </t>
  </si>
  <si>
    <t>Homeobox-leucine zipper protein ATHB-12</t>
  </si>
  <si>
    <t>Zm00001d052133</t>
  </si>
  <si>
    <t xml:space="preserve">Homeodomain leucine zipper family IV protein%3B Putative homeobox/lipid-binding domain family protein  </t>
  </si>
  <si>
    <t>Zm00001d006195</t>
  </si>
  <si>
    <t>Zm00001d045400</t>
  </si>
  <si>
    <t>Zm00001d036118</t>
  </si>
  <si>
    <t>Zm00001d031182</t>
  </si>
  <si>
    <t xml:space="preserve"> Homeobox-transcription factor 84</t>
  </si>
  <si>
    <t>Zm00001d040090</t>
  </si>
  <si>
    <t>Homeobox-leucine zipper protein ANTHOCYANINLESS 2</t>
  </si>
  <si>
    <t>Zm00001d040091</t>
  </si>
  <si>
    <t>Zm00001d007842</t>
  </si>
  <si>
    <t xml:space="preserve">Homeobox protein knotted-1-like 4  </t>
  </si>
  <si>
    <t>Pathogenesis-related thaumatin superfamily protein</t>
  </si>
  <si>
    <t>Zm00001d018321</t>
  </si>
  <si>
    <t>Pathogenesis-related protein 1</t>
  </si>
  <si>
    <t>Zm00001d006054</t>
  </si>
  <si>
    <t>Zm00001d048947</t>
  </si>
  <si>
    <t xml:space="preserve"> pathogenesis-related protein3</t>
  </si>
  <si>
    <t>Zm00001d047938</t>
  </si>
  <si>
    <t>Zm00001d028814</t>
  </si>
  <si>
    <t>Zm00001d029558</t>
  </si>
  <si>
    <t>Zm00001d028815</t>
  </si>
  <si>
    <t>Zm00001d019150</t>
  </si>
  <si>
    <t>Spermidine hydroxycinnamoyl transferase</t>
  </si>
  <si>
    <t>Zm00001d037073</t>
  </si>
  <si>
    <t xml:space="preserve"> hydroxycinnamoyltransferase3</t>
  </si>
  <si>
    <t>Zm00001d007606</t>
  </si>
  <si>
    <t>Zm00001d030542</t>
  </si>
  <si>
    <t xml:space="preserve"> hydroxycinnamoyltransferase4</t>
  </si>
  <si>
    <t>Zm00001d012274</t>
  </si>
  <si>
    <t xml:space="preserve"> hydroxycinnamoyltransferase10</t>
  </si>
  <si>
    <t>Zm00001d017186</t>
  </si>
  <si>
    <t>Shikimate O-hydroxycinnamoyltransferase</t>
  </si>
  <si>
    <t>Zm00001d027946</t>
  </si>
  <si>
    <t xml:space="preserve"> hydroxycinnamoyltransferase1</t>
  </si>
  <si>
    <t>Zm00001d032527</t>
  </si>
  <si>
    <t xml:space="preserve"> hydroxycinnamoyltransferase13</t>
  </si>
  <si>
    <t>Zm00001d021324</t>
  </si>
  <si>
    <t xml:space="preserve">Putative NAC domain transcription factor superfamily protein  </t>
  </si>
  <si>
    <t>bZIP transcription factor 53</t>
  </si>
  <si>
    <t>Transcription factor MYB36</t>
  </si>
  <si>
    <t>Zm00001d053675</t>
  </si>
  <si>
    <t xml:space="preserve"> lipoxygenase10</t>
  </si>
  <si>
    <t>Zm00001d015743</t>
  </si>
  <si>
    <t>Transcription factor HY5</t>
  </si>
  <si>
    <t>Zm00001d017752</t>
  </si>
  <si>
    <t xml:space="preserve">Transcription factor GT-3b  </t>
  </si>
  <si>
    <t>Zm00001d001982</t>
  </si>
  <si>
    <t>Zm00001d041604</t>
  </si>
  <si>
    <t>Zm00001d052543</t>
  </si>
  <si>
    <t>bZIP transcription factor family protein</t>
  </si>
  <si>
    <t xml:space="preserve">Putative bZIP transcription factor superfamily protein  </t>
  </si>
  <si>
    <t>Zm00001d020938</t>
  </si>
  <si>
    <t>Zm00001d023424</t>
  </si>
  <si>
    <t>Zm00001d046751</t>
  </si>
  <si>
    <t>Zm00001d019475</t>
  </si>
  <si>
    <t>Ethylene-responsive transcription factor 1B</t>
  </si>
  <si>
    <t>Ethylene-responsive transcription factor ERF035</t>
  </si>
  <si>
    <t>Zm00001d017477</t>
  </si>
  <si>
    <t>Ethylene-responsive transcription factor CRF4</t>
  </si>
  <si>
    <t>Ethylene-responsive transcription factor RAP2-3</t>
  </si>
  <si>
    <t>Ethylene-responsive transcription factor 7</t>
  </si>
  <si>
    <t>Zm00001d044004</t>
  </si>
  <si>
    <t>Ethylene-responsive transcription factor ERF105</t>
  </si>
  <si>
    <t>Ethylene-responsive transcription factor ERF036</t>
  </si>
  <si>
    <t>Zm00001d005798</t>
  </si>
  <si>
    <t>Ethylene-responsive transcription factor RAP2-2</t>
  </si>
  <si>
    <t>Ethylene-responsive transcription factor ERF055</t>
  </si>
  <si>
    <t>Zm00001d017478</t>
  </si>
  <si>
    <t>Zm00001d019734</t>
  </si>
  <si>
    <t>Zm00001d037941</t>
  </si>
  <si>
    <t>Ethylene-responsive transcription factor ERF056</t>
  </si>
  <si>
    <t>Zm00001d030513</t>
  </si>
  <si>
    <t>Zm00001d016262</t>
  </si>
  <si>
    <t>Zm00001d020267</t>
  </si>
  <si>
    <t>Transcription factor MYB44</t>
  </si>
  <si>
    <t>Transcription factor MYB86</t>
  </si>
  <si>
    <t>Zm00001d009435</t>
  </si>
  <si>
    <t>Zm00001d015614</t>
  </si>
  <si>
    <t>Zm00001d038930</t>
  </si>
  <si>
    <t>Zm00001d020569</t>
  </si>
  <si>
    <t xml:space="preserve">Putative MYB DNA-binding domain superfamily protein  </t>
  </si>
  <si>
    <t>Zm00001d046174</t>
  </si>
  <si>
    <t>Zm00001d045560</t>
  </si>
  <si>
    <t>Zm00001d048647</t>
  </si>
  <si>
    <t>Zm00001d002476</t>
  </si>
  <si>
    <t>myb domain protein 58</t>
  </si>
  <si>
    <t>Zm00001d051267</t>
  </si>
  <si>
    <t>myb domain protein 19</t>
  </si>
  <si>
    <t>Zm00001d024630</t>
  </si>
  <si>
    <t>Zm00001d023282</t>
  </si>
  <si>
    <t>Zm00001d024532</t>
  </si>
  <si>
    <t>Zm00001d017383</t>
  </si>
  <si>
    <t>Zm00001d031270</t>
  </si>
  <si>
    <t>myb domain protein 93</t>
  </si>
  <si>
    <t>Zm00001d018097</t>
  </si>
  <si>
    <t>Zm00001d012255</t>
  </si>
  <si>
    <t>Zm00001d035918</t>
  </si>
  <si>
    <t>Zm00001d041853</t>
  </si>
  <si>
    <t xml:space="preserve"> myb transcription factor8</t>
  </si>
  <si>
    <t>Zm00001d008808</t>
  </si>
  <si>
    <t>Zm00001d040621</t>
  </si>
  <si>
    <t xml:space="preserve"> myb transcription factor40</t>
  </si>
  <si>
    <t>Probable WRKY transcription factor 11</t>
  </si>
  <si>
    <t>Probable WRKY transcription factor 74</t>
  </si>
  <si>
    <t>Zm00001d022437</t>
  </si>
  <si>
    <t>Probable WRKY transcription factor 50</t>
  </si>
  <si>
    <t>Probable WRKY transcription factor 69</t>
  </si>
  <si>
    <t>Zm00001d043663</t>
  </si>
  <si>
    <t>Zm00001d013709</t>
  </si>
  <si>
    <t>Zm00001d039531</t>
  </si>
  <si>
    <t>Zm00001d043569</t>
  </si>
  <si>
    <t>Zm00001d002405</t>
  </si>
  <si>
    <t>Transcription factor bHLH28</t>
  </si>
  <si>
    <t>Zm00001d038863</t>
  </si>
  <si>
    <t>Transcription factor bHLH87</t>
  </si>
  <si>
    <t>Zm00001d039459</t>
  </si>
  <si>
    <t>Putative transcription factor bHLH041</t>
  </si>
  <si>
    <t>Zm00001d033407</t>
  </si>
  <si>
    <t>Zm00001d003604</t>
  </si>
  <si>
    <t>Zm00001d018603</t>
  </si>
  <si>
    <t>Transcription factor bHLH155</t>
  </si>
  <si>
    <t>Zm00001d044272</t>
  </si>
  <si>
    <t>Zm00001d035084</t>
  </si>
  <si>
    <t>Photosynthesis - antenna proteins</t>
  </si>
  <si>
    <t>Zm00001d021906</t>
  </si>
  <si>
    <t xml:space="preserve">Chlorophyll a-b binding protein  </t>
  </si>
  <si>
    <t>Zm00001d011285</t>
  </si>
  <si>
    <t>photosystem II light harvesting complex gene B1B2</t>
  </si>
  <si>
    <t>Zm00001d050403</t>
  </si>
  <si>
    <t xml:space="preserve">Chlorophyll a-b binding protein 4  </t>
  </si>
  <si>
    <t>Zm00001d006663</t>
  </si>
  <si>
    <t xml:space="preserve"> light harvesting complex A1</t>
  </si>
  <si>
    <t>Zm00001d032197</t>
  </si>
  <si>
    <t>Chlorophyll a-b binding protein 4 chloroplastic</t>
  </si>
  <si>
    <t>Zm00001d009589</t>
  </si>
  <si>
    <t xml:space="preserve">Chlorophyll a-b binding protein M9%2C chloroplastic  </t>
  </si>
  <si>
    <t>Zm00001d033136</t>
  </si>
  <si>
    <t>light harvesting chlorophyll binding protein9</t>
  </si>
  <si>
    <t>Zm00001d015385</t>
  </si>
  <si>
    <t>Chlorophyll a-b binding protein 6 chloroplastic</t>
  </si>
  <si>
    <t>Zm00001d033132</t>
  </si>
  <si>
    <t>photosystem II light harvesting complex gene 2.1</t>
  </si>
  <si>
    <t>Zm00001d021763</t>
  </si>
  <si>
    <t xml:space="preserve"> photosystem II subunit29</t>
  </si>
  <si>
    <t>Zm00001d046786</t>
  </si>
  <si>
    <t>Photosystem I chlorophyll a/b-binding protein 3-1 chloroplastic</t>
  </si>
  <si>
    <t>Zm00001d007267</t>
  </si>
  <si>
    <t xml:space="preserve"> light harvesting chlorophyll a/b binding protein5</t>
  </si>
  <si>
    <t>Zm00001d021784</t>
  </si>
  <si>
    <t xml:space="preserve">Chlorophyll a-b binding protein of LHCII type III  </t>
  </si>
  <si>
    <t>Zm00001d048998</t>
  </si>
  <si>
    <t>Chlorophyll a-b binding protein CP26 chloroplastic</t>
  </si>
  <si>
    <t>Zm00001d026599</t>
  </si>
  <si>
    <t xml:space="preserve"> light harvesting chlorophyll a/b binding protein6</t>
  </si>
  <si>
    <t>Zm00001d039040</t>
  </si>
  <si>
    <t xml:space="preserve">Light harvesting complex mesophyll7  </t>
  </si>
  <si>
    <t>Photosynthesis</t>
  </si>
  <si>
    <t>Zm00001d014564</t>
  </si>
  <si>
    <t>Oxygen-evolving enhancer protein 1-1 chloroplastic</t>
  </si>
  <si>
    <t>Zm00001d010715</t>
  </si>
  <si>
    <t>Photosystem II reaction center W protein chloroplastic</t>
  </si>
  <si>
    <t>Zm00001d003767</t>
  </si>
  <si>
    <t>Photosystem I subunit O</t>
  </si>
  <si>
    <t>Zm00001d043299</t>
  </si>
  <si>
    <t>Zm00001d018779</t>
  </si>
  <si>
    <t>Oxygen-evolving enhancer protein 2-1 chloroplastic</t>
  </si>
  <si>
    <t>Zm00001d042049</t>
  </si>
  <si>
    <t xml:space="preserve">Ferredoxin  </t>
  </si>
  <si>
    <t>Zm00001d016134</t>
  </si>
  <si>
    <t xml:space="preserve"> iron-sulfur protein1</t>
  </si>
  <si>
    <t>Zm00001d039687</t>
  </si>
  <si>
    <t>Photosystem I reaction center subunit XI chloroplastic</t>
  </si>
  <si>
    <t>Zm00001d006540</t>
  </si>
  <si>
    <t xml:space="preserve">Oxygen-evolving enhancer protein 3-1  </t>
  </si>
  <si>
    <t>Zm00001d013146</t>
  </si>
  <si>
    <t>Photosystem I reaction center subunit III chloroplastic</t>
  </si>
  <si>
    <t>Zm00001d020877</t>
  </si>
  <si>
    <t>Photosystem I reaction center subunit V chloroplastic</t>
  </si>
  <si>
    <t>Zm00001d018797</t>
  </si>
  <si>
    <t xml:space="preserve"> photosystem I reaction center6</t>
  </si>
  <si>
    <t>Zm00001d023713</t>
  </si>
  <si>
    <t xml:space="preserve">Photosystem I reaction center subunit N  </t>
  </si>
  <si>
    <t>Zm00001d049387</t>
  </si>
  <si>
    <t xml:space="preserve"> photosystem II3</t>
  </si>
  <si>
    <t>Zm00001d041819</t>
  </si>
  <si>
    <t xml:space="preserve"> photosystem I N subunit1</t>
  </si>
  <si>
    <t>Zm00001d036535</t>
  </si>
  <si>
    <t xml:space="preserve"> oxygen evolving complex 33kDa subunit</t>
  </si>
  <si>
    <t>Zm00001d035859</t>
  </si>
  <si>
    <t xml:space="preserve"> plastocyanin homolog1</t>
  </si>
  <si>
    <t>Zm00001d007857</t>
  </si>
  <si>
    <t>Zm00001d034283</t>
  </si>
  <si>
    <t xml:space="preserve">Photosystem I reaction center subunit III  </t>
  </si>
  <si>
    <t>Zm00001d008706</t>
  </si>
  <si>
    <t>Zm00001d019518</t>
  </si>
  <si>
    <t xml:space="preserve">Photosystem I reaction center subunit IV A  </t>
  </si>
  <si>
    <t>Zm00001d033922</t>
  </si>
  <si>
    <t xml:space="preserve">ATP synthase  </t>
  </si>
  <si>
    <t>Zm00001d034543</t>
  </si>
  <si>
    <t>Photosystem I reaction center subunit II-1 chloroplastic</t>
  </si>
  <si>
    <t>Zm00001d005446</t>
  </si>
  <si>
    <t>Zm00001d003016</t>
  </si>
  <si>
    <t xml:space="preserve"> phenylalanine ammonia lyase2</t>
  </si>
  <si>
    <t>Zm00001d003015</t>
  </si>
  <si>
    <t xml:space="preserve"> phenylalanine ammonia lyase6</t>
  </si>
  <si>
    <t>Zm00001d051166</t>
  </si>
  <si>
    <t xml:space="preserve"> phenylalanine ammonia lyase4</t>
  </si>
  <si>
    <t>Zm00001d051163</t>
  </si>
  <si>
    <t xml:space="preserve"> phenylalanine ammonia lyase5</t>
  </si>
  <si>
    <t>Zm00001d017279</t>
  </si>
  <si>
    <t xml:space="preserve"> phenylalanine ammonia lyase7</t>
  </si>
  <si>
    <t>Zm00001d017276</t>
  </si>
  <si>
    <t xml:space="preserve"> phenylalanine ammonia lyase8</t>
  </si>
  <si>
    <t>Zm00001d051161</t>
  </si>
  <si>
    <t xml:space="preserve"> phenylalanine ammonia lyase3</t>
  </si>
  <si>
    <t>Zm00001d017275</t>
  </si>
  <si>
    <t xml:space="preserve"> phenylalanine ammonia lyase9</t>
  </si>
  <si>
    <t>C4M</t>
  </si>
  <si>
    <t>Zm00001d009858</t>
  </si>
  <si>
    <t>Trans-cinnamate 4-monooxygenase</t>
  </si>
  <si>
    <t>Zm00001d016471</t>
  </si>
  <si>
    <t>Zm00001d037849</t>
  </si>
  <si>
    <t>Zm00001d007935</t>
  </si>
  <si>
    <t xml:space="preserve">Disease resistance response protein 206  </t>
  </si>
  <si>
    <t>4CCL</t>
  </si>
  <si>
    <t>Zm00001d033055</t>
  </si>
  <si>
    <t>4-coumarate--CoA ligase-like 7</t>
  </si>
  <si>
    <t>Zm00001d027711</t>
  </si>
  <si>
    <t>Zm00001d027519</t>
  </si>
  <si>
    <t>4-coumarate--CoA ligase-like 5</t>
  </si>
  <si>
    <t>Zm00001d019957</t>
  </si>
  <si>
    <t>4-coumarate--CoA ligase-like 9</t>
  </si>
  <si>
    <t>Zm00001d012144</t>
  </si>
  <si>
    <t>CCR</t>
  </si>
  <si>
    <t>Zm00001d050417</t>
  </si>
  <si>
    <t>Cinnamoyl-CoA reductase 1</t>
  </si>
  <si>
    <t>Zm00001d008331</t>
  </si>
  <si>
    <t>CHS</t>
  </si>
  <si>
    <t>Zm00001d052916</t>
  </si>
  <si>
    <t xml:space="preserve">Chalcone synthase 8  </t>
  </si>
  <si>
    <t>Zm00001d007403</t>
  </si>
  <si>
    <t xml:space="preserve">Chalcone synthase WHP1  </t>
  </si>
  <si>
    <t>Zm00001d034635</t>
  </si>
  <si>
    <t>F3M</t>
  </si>
  <si>
    <t>Zm00001d029241</t>
  </si>
  <si>
    <t xml:space="preserve">Flavonoid 3-monooxygenase  </t>
  </si>
  <si>
    <t>Zm00001d005823</t>
  </si>
  <si>
    <t>Zm00001d010521</t>
  </si>
  <si>
    <t>Flavonoid 3'-monooxygenase</t>
  </si>
  <si>
    <t>Zm00001d047425</t>
  </si>
  <si>
    <t>Zm00001d047424</t>
  </si>
  <si>
    <t>Flavone 3'-O-methyltransferase 1</t>
  </si>
  <si>
    <t>Zm00001d049541</t>
  </si>
  <si>
    <t>FLS</t>
  </si>
  <si>
    <t>Zm00001d018181</t>
  </si>
  <si>
    <t xml:space="preserve"> flavonol synthase2</t>
  </si>
  <si>
    <t>Zm00001d018184</t>
  </si>
  <si>
    <t xml:space="preserve"> flavonol synthase1</t>
  </si>
  <si>
    <t>OMT</t>
  </si>
  <si>
    <t>Zm00001d053156</t>
  </si>
  <si>
    <t>O-methyltransferase ZRP4</t>
  </si>
  <si>
    <t>Zm00001d049265</t>
  </si>
  <si>
    <t>Zm00001d048625</t>
  </si>
  <si>
    <t xml:space="preserve">O-methyltransferase ZRP4  </t>
  </si>
  <si>
    <t>Zm00001d004624</t>
  </si>
  <si>
    <t>Zm00001d049020</t>
  </si>
  <si>
    <t>Zm00001d049179</t>
  </si>
  <si>
    <t>Zm00001d004689</t>
  </si>
  <si>
    <t>DFR</t>
  </si>
  <si>
    <t xml:space="preserve">Dihydroflavonol-4-reductase  </t>
  </si>
  <si>
    <t>Zm00001d044122</t>
  </si>
  <si>
    <t>Zm00001d046697</t>
  </si>
  <si>
    <t>Zm00001d020958</t>
  </si>
  <si>
    <t>CCoAOMT: Caffeoyl-CoA O-methyltransferase</t>
  </si>
  <si>
    <t>Zm00001d052843</t>
  </si>
  <si>
    <t>Caffeoyl-CoA O-methyltransferase 2</t>
  </si>
  <si>
    <t>Zm00001d052841</t>
  </si>
  <si>
    <t>Caffeoyl-CoA O-methyltransferase 1</t>
  </si>
  <si>
    <t>Zm00001d052842</t>
  </si>
  <si>
    <t xml:space="preserve">Caffeoyl-CoA O-methyltransferase 1  </t>
  </si>
  <si>
    <t>Zm00001d005998</t>
  </si>
  <si>
    <t>AGT</t>
  </si>
  <si>
    <t>Anthocyanidin 3-O-glucosyltransferase</t>
  </si>
  <si>
    <t>Zm00001d042739</t>
  </si>
  <si>
    <t xml:space="preserve">Anthocyanidin 3-O-glucosyltransferase  </t>
  </si>
  <si>
    <t>Zm00001d037384</t>
  </si>
  <si>
    <t>Zm00001d045055</t>
  </si>
  <si>
    <t>Zm00001d010690</t>
  </si>
  <si>
    <t>ANR</t>
  </si>
  <si>
    <t>Zm00001d026371</t>
  </si>
  <si>
    <t>Anthocyanidin reductase</t>
  </si>
  <si>
    <t>Zm00001d026370</t>
  </si>
  <si>
    <t xml:space="preserve">Leucoanthocyanidin reductase  </t>
  </si>
  <si>
    <t>CAD</t>
  </si>
  <si>
    <t>Zm00001d020401</t>
  </si>
  <si>
    <t>Probable cinnamyl alcohol dehydrogenase 6</t>
  </si>
  <si>
    <t>Zm00001d004443</t>
  </si>
  <si>
    <t>Probable cinnamyl alcohol dehydrogenase 9</t>
  </si>
  <si>
    <t>Zm00001d020402</t>
  </si>
  <si>
    <t>Zm00001d015618</t>
  </si>
  <si>
    <t xml:space="preserve">Probable cinnamyl alcohol dehydrogenase  </t>
  </si>
  <si>
    <t>TAT</t>
  </si>
  <si>
    <t>Zm00001d053107</t>
  </si>
  <si>
    <t>Tyrosine aminotransferase</t>
  </si>
  <si>
    <t>Zm00001d016441</t>
  </si>
  <si>
    <t>Zm00001d007462</t>
  </si>
  <si>
    <t xml:space="preserve"> tyrosine aminotransferase homolog1</t>
  </si>
  <si>
    <t>Zm00001d015852</t>
  </si>
  <si>
    <t xml:space="preserve"> lipoxygenase11</t>
  </si>
  <si>
    <t>Zm00001d042541</t>
  </si>
  <si>
    <t xml:space="preserve"> lipoxygenase2</t>
  </si>
  <si>
    <t>Zm00001d013493</t>
  </si>
  <si>
    <t xml:space="preserve"> lipoxygenase5</t>
  </si>
  <si>
    <t>Zm00001d033624</t>
  </si>
  <si>
    <t xml:space="preserve"> lipoxygenase4</t>
  </si>
  <si>
    <t>Zm00001d041204</t>
  </si>
  <si>
    <t xml:space="preserve"> lipoxygenase12</t>
  </si>
  <si>
    <t>Zm00001d033623</t>
  </si>
  <si>
    <t xml:space="preserve">Lipoxygenase  </t>
  </si>
  <si>
    <t>Zm00001d042540</t>
  </si>
  <si>
    <t>Linoleate 9S-lipoxygenase 1</t>
  </si>
  <si>
    <t>HCT</t>
  </si>
  <si>
    <t xml:space="preserve"> chalcone flavanone isomerase1</t>
  </si>
  <si>
    <t>Zm00001d012972</t>
  </si>
  <si>
    <t xml:space="preserve"> chalcone flavanone isomerase3</t>
  </si>
  <si>
    <t>Zm00001d044683</t>
  </si>
  <si>
    <t>Probable chalcone--flavonone isomerase 3</t>
  </si>
  <si>
    <t>Zm00001d014613</t>
  </si>
  <si>
    <t xml:space="preserve">Xyloglucan endotransglucosylase/hydrolase protein 23  </t>
  </si>
  <si>
    <t>Zm00001d009309</t>
  </si>
  <si>
    <t>Zm00001d027368</t>
  </si>
  <si>
    <t xml:space="preserve">Xyloglucan endotransglucosylase/hydrolase protein 5  </t>
  </si>
  <si>
    <t>Zm00001d002412</t>
  </si>
  <si>
    <t>Probable xyloglucan endotransglucosylase/hydrolase protein 21</t>
  </si>
  <si>
    <t>Zm00001d050201</t>
  </si>
  <si>
    <t>Zm00001d026251</t>
  </si>
  <si>
    <t>Zm00001d002410</t>
  </si>
  <si>
    <t>Zm00001d020392</t>
  </si>
  <si>
    <t>Probable xyloglucan endotransglucosylase/hydrolase protein 28</t>
  </si>
  <si>
    <t>Zm00001d046007</t>
  </si>
  <si>
    <t>Probable xyloglucan endotransglucosylase/hydrolase protein 26</t>
  </si>
  <si>
    <t>Zm00001d053320</t>
  </si>
  <si>
    <t>Zm00001d027313</t>
  </si>
  <si>
    <t>Probable xyloglucan endotransglucosylase/hydrolase protein 32</t>
  </si>
  <si>
    <t>Zm00001d015977</t>
  </si>
  <si>
    <t xml:space="preserve">Xyloglucan endotransglucosylase/hydrolase protein 26  </t>
  </si>
  <si>
    <t>DP</t>
    <phoneticPr fontId="1" type="noConversion"/>
  </si>
  <si>
    <t xml:space="preserve">Peroxidase  </t>
  </si>
  <si>
    <t>Zm00001d007160</t>
  </si>
  <si>
    <t xml:space="preserve">Peroxidase 66  </t>
  </si>
  <si>
    <t>Zm00001d035055</t>
  </si>
  <si>
    <t xml:space="preserve">Peroxidase R15  </t>
  </si>
  <si>
    <t>Zm00001d040364</t>
  </si>
  <si>
    <t>Peroxidase 72</t>
  </si>
  <si>
    <t>Zm00001d022456</t>
  </si>
  <si>
    <t xml:space="preserve">Peroxidase 42  </t>
  </si>
  <si>
    <t>Peroxidase 3</t>
  </si>
  <si>
    <t>Zm00001d014606</t>
  </si>
  <si>
    <t xml:space="preserve">Peroxidase 45  </t>
  </si>
  <si>
    <t>Zm00001d010218</t>
  </si>
  <si>
    <t>Peroxidase 53</t>
  </si>
  <si>
    <t>Zm00001d002899</t>
  </si>
  <si>
    <t>Peroxidase 12</t>
  </si>
  <si>
    <t>Peroxidase 55</t>
  </si>
  <si>
    <t>Zm00001d006937</t>
  </si>
  <si>
    <t>Peroxidase 64</t>
  </si>
  <si>
    <t>Zm00001d002901</t>
  </si>
  <si>
    <t>Zm00001d024751</t>
  </si>
  <si>
    <t>Zm00001d024745</t>
  </si>
  <si>
    <t>Zm00001d022458</t>
  </si>
  <si>
    <t xml:space="preserve">Peroxidase 70  </t>
  </si>
  <si>
    <t>Zm00001d030002</t>
  </si>
  <si>
    <t>Peroxidase 44</t>
  </si>
  <si>
    <t xml:space="preserve">Peroxidase 1  </t>
  </si>
  <si>
    <t>Zm00001d042022</t>
  </si>
  <si>
    <t>Zm00001d024752</t>
  </si>
  <si>
    <t>Zm00001d014341</t>
  </si>
  <si>
    <t>Zm00001d047358</t>
  </si>
  <si>
    <t xml:space="preserve">Peroxidase K  </t>
  </si>
  <si>
    <t>Zm00001d022282</t>
  </si>
  <si>
    <t>Peroxidase 1</t>
  </si>
  <si>
    <t>Peroxidase 52</t>
  </si>
  <si>
    <t>Zm00001d008300</t>
  </si>
  <si>
    <t>Peroxidase 9</t>
  </si>
  <si>
    <t>Zm00001d002897</t>
  </si>
  <si>
    <t xml:space="preserve"> peroxidase14</t>
  </si>
  <si>
    <t>Zm00001d024750</t>
  </si>
  <si>
    <t>Peroxidase 16</t>
  </si>
  <si>
    <t>Zm00001d008173</t>
  </si>
  <si>
    <t>Peroxidase 2</t>
  </si>
  <si>
    <t>Zm00001d018619</t>
  </si>
  <si>
    <t>Zm00001d040578</t>
  </si>
  <si>
    <t>Zm00001d016177</t>
  </si>
  <si>
    <t>Zm00001d047064</t>
  </si>
  <si>
    <t>Zm00001d046035</t>
  </si>
  <si>
    <t>Zm00001d046187</t>
  </si>
  <si>
    <t xml:space="preserve">Peroxidase 52  </t>
  </si>
  <si>
    <t>Zm00001d047514</t>
  </si>
  <si>
    <t>Zm00001d035336</t>
  </si>
  <si>
    <t>Peroxidase superfamily protein</t>
  </si>
  <si>
    <t>Zm00001d041827</t>
  </si>
  <si>
    <t>Zm00001d022279</t>
  </si>
  <si>
    <t>Zm00001d032854</t>
  </si>
  <si>
    <t>Peroxidase 59</t>
  </si>
  <si>
    <t>Zm00001d006933</t>
  </si>
  <si>
    <t>Zm00001d007161</t>
  </si>
  <si>
    <t>Zm00001d028349</t>
  </si>
  <si>
    <t>Zm00001d037359</t>
  </si>
  <si>
    <t>Peroxidase 11</t>
  </si>
  <si>
    <t>Zm00001d022290</t>
  </si>
  <si>
    <t>Zm00001d009140</t>
  </si>
  <si>
    <t>Zm00001d043938</t>
  </si>
  <si>
    <t>Peroxidase 19</t>
  </si>
  <si>
    <t>Zm00001d017696</t>
  </si>
  <si>
    <t>Zm00001d052335</t>
  </si>
  <si>
    <t>Peroxidase 67</t>
  </si>
  <si>
    <t>Zm00001d010924</t>
  </si>
  <si>
    <t>Zm00001d029280</t>
  </si>
  <si>
    <t>Zm00001d024749</t>
  </si>
  <si>
    <t>Zm00001d018618</t>
  </si>
  <si>
    <t>Zm00001d022457</t>
  </si>
  <si>
    <t xml:space="preserve"> peroxidase3</t>
  </si>
  <si>
    <t>Zm00001d024734</t>
  </si>
  <si>
    <t>Zm00001d046184</t>
  </si>
  <si>
    <t>Zm00001d024753</t>
  </si>
  <si>
    <t xml:space="preserve"> peroxidase35</t>
  </si>
  <si>
    <t>Zm00001d016443</t>
  </si>
  <si>
    <t>Zm00001d008898</t>
  </si>
  <si>
    <t xml:space="preserve">Peroxidase 68  </t>
  </si>
  <si>
    <t>Zm00001d002004</t>
  </si>
  <si>
    <t>Zm00001d046186</t>
  </si>
  <si>
    <t>Zm00001d025047</t>
  </si>
  <si>
    <t xml:space="preserve">APx3-Peroxisomal Ascorbate Peroxidase  </t>
  </si>
  <si>
    <t>Zm00001d009450</t>
  </si>
  <si>
    <t>Zm00001d021965</t>
  </si>
  <si>
    <t>Zm00001d008299</t>
  </si>
  <si>
    <t>Zm00001d040705</t>
  </si>
  <si>
    <t>Zm00001d014467</t>
  </si>
  <si>
    <t>Zm00001d003707</t>
  </si>
  <si>
    <t>Zm00001d038599</t>
  </si>
  <si>
    <t>Zm00001d045845</t>
  </si>
  <si>
    <t>Zm00001d009138</t>
  </si>
  <si>
    <t>Zm00001d047066</t>
  </si>
  <si>
    <t>Zm00001d021533</t>
  </si>
  <si>
    <t>Peroxidase 7</t>
  </si>
  <si>
    <t>Zm00001d043238</t>
  </si>
  <si>
    <t xml:space="preserve">Peroxidase 56  </t>
  </si>
  <si>
    <t>Zm00001d028709</t>
  </si>
  <si>
    <t xml:space="preserve"> ascorbate peroxidase homolog3</t>
  </si>
  <si>
    <t>Zm00001d006936</t>
  </si>
  <si>
    <t>Zm00001d002898</t>
  </si>
  <si>
    <t>Zm00001d029279</t>
  </si>
  <si>
    <t>Zm00001d029274</t>
  </si>
  <si>
    <t xml:space="preserve"> guaiacol peroxidase2</t>
  </si>
  <si>
    <t>Zm00001d006097</t>
  </si>
  <si>
    <t>Zm00001d037547</t>
  </si>
  <si>
    <t xml:space="preserve"> guaiacol peroxidase3</t>
  </si>
  <si>
    <t>Zm00001d022280</t>
  </si>
  <si>
    <t>Zm00001d053554</t>
  </si>
  <si>
    <t>Laccase-7</t>
  </si>
  <si>
    <t>Laccase-17</t>
  </si>
  <si>
    <t>Zm00001d018064</t>
  </si>
  <si>
    <t>Laccase-14</t>
  </si>
  <si>
    <t xml:space="preserve">Putative laccase family protein  </t>
  </si>
  <si>
    <t>Zm00001d038371</t>
  </si>
  <si>
    <t>Zm00001d042905</t>
  </si>
  <si>
    <t>Laccase-13</t>
  </si>
  <si>
    <t>Zm00001d012477</t>
  </si>
  <si>
    <t>Zm00001d023617</t>
  </si>
  <si>
    <t>Zm00001d043019</t>
  </si>
  <si>
    <t>Zm00001d042906</t>
  </si>
  <si>
    <t>Zm00001d032876</t>
  </si>
  <si>
    <t>Expansin-B4</t>
    <phoneticPr fontId="1" type="noConversion"/>
  </si>
  <si>
    <t>POD</t>
    <phoneticPr fontId="1" type="noConversion"/>
  </si>
  <si>
    <t>HCT</t>
    <phoneticPr fontId="1" type="noConversion"/>
  </si>
  <si>
    <t>WT</t>
  </si>
  <si>
    <t>WT</t>
    <phoneticPr fontId="1" type="noConversion"/>
  </si>
  <si>
    <t>DRR</t>
  </si>
  <si>
    <t>DRR</t>
    <phoneticPr fontId="1" type="noConversion"/>
  </si>
  <si>
    <t>DRRi</t>
  </si>
  <si>
    <t>DRRi</t>
    <phoneticPr fontId="1" type="noConversion"/>
  </si>
  <si>
    <t>WTi</t>
    <phoneticPr fontId="1" type="noConversion"/>
  </si>
  <si>
    <t xml:space="preserve">the oxylipin signaling proteins lipoxygenase (LOX) </t>
    <phoneticPr fontId="1" type="noConversion"/>
  </si>
  <si>
    <t>PAL</t>
    <phoneticPr fontId="1" type="noConversion"/>
  </si>
  <si>
    <t>XTH23</t>
  </si>
  <si>
    <t>XTH14</t>
  </si>
  <si>
    <t>Xyloglucan endotransglucosylase/hydrolase protein 14</t>
  </si>
  <si>
    <t>XTH5</t>
  </si>
  <si>
    <t>pXTH21</t>
  </si>
  <si>
    <t>pXTH28</t>
  </si>
  <si>
    <t>pXTH26</t>
  </si>
  <si>
    <t>pXTH32</t>
  </si>
  <si>
    <t>XTH26</t>
  </si>
  <si>
    <t>XET</t>
    <phoneticPr fontId="1" type="noConversion"/>
  </si>
  <si>
    <t>Laccase</t>
    <phoneticPr fontId="1" type="noConversion"/>
  </si>
  <si>
    <t>Homeobox</t>
  </si>
  <si>
    <t>CesA</t>
    <phoneticPr fontId="1" type="noConversion"/>
  </si>
  <si>
    <t>Zm00001d007379</t>
  </si>
  <si>
    <t>CASP-like protein 1U2</t>
  </si>
  <si>
    <t>Zm00001d018029</t>
  </si>
  <si>
    <t>Casparian strip membrane protein 5</t>
  </si>
  <si>
    <t>Zm00001d048728</t>
  </si>
  <si>
    <t>CASP-like protein 1U3</t>
  </si>
  <si>
    <t>Zm00001d048727</t>
  </si>
  <si>
    <t>CASP-like protein 1U4</t>
  </si>
  <si>
    <t>Zm00001d016883</t>
  </si>
  <si>
    <t>Zm00001d011455</t>
  </si>
  <si>
    <t xml:space="preserve">CASP-like protein 16  </t>
  </si>
  <si>
    <t>Zm00001d044093</t>
  </si>
  <si>
    <t>CASP-like protein 4U1</t>
  </si>
  <si>
    <t>Zm00001d038004</t>
  </si>
  <si>
    <t>CASP-like protein 4B1</t>
  </si>
  <si>
    <t>Zm00001d015463</t>
  </si>
  <si>
    <t xml:space="preserve">CASP-like protein 9  </t>
  </si>
  <si>
    <t>Zm00001d010038</t>
  </si>
  <si>
    <t xml:space="preserve">CASP-like protein 5  </t>
  </si>
  <si>
    <t>Zm00001d025126</t>
  </si>
  <si>
    <t xml:space="preserve">CASP-like protein 7  </t>
  </si>
  <si>
    <t>Zm00001d002121</t>
  </si>
  <si>
    <t>2:6144650-6145983</t>
  </si>
  <si>
    <t>down</t>
  </si>
  <si>
    <t>Transcription factor PRE3</t>
  </si>
  <si>
    <t>-1.79769e+308</t>
  </si>
  <si>
    <t>Zm00001d027855</t>
  </si>
  <si>
    <t>1:15365600-15366843</t>
  </si>
  <si>
    <t>Zm00001d039371</t>
  </si>
  <si>
    <t>3:2709284-2712754</t>
  </si>
  <si>
    <t>Transcription factor TCP4</t>
  </si>
  <si>
    <t>Zm00001d018806</t>
  </si>
  <si>
    <t>7:5742595-5743909</t>
  </si>
  <si>
    <t>Transcription factor TCP2</t>
  </si>
  <si>
    <t>NAC</t>
    <phoneticPr fontId="1" type="noConversion"/>
  </si>
  <si>
    <t>Zm00001d043368</t>
  </si>
  <si>
    <t>3:197856615-197857467</t>
  </si>
  <si>
    <t xml:space="preserve">TCP family transcription factor containing protein  </t>
  </si>
  <si>
    <t>Zm00001d023294</t>
  </si>
  <si>
    <t>up</t>
  </si>
  <si>
    <t>NAC transcription factor 29</t>
  </si>
  <si>
    <t>5:205889940-205895577</t>
  </si>
  <si>
    <t>Zm00001d014938</t>
  </si>
  <si>
    <t>5:69105227-69108023</t>
  </si>
  <si>
    <t>Zm00001d029896</t>
  </si>
  <si>
    <t>1:92897028-92898887</t>
  </si>
  <si>
    <t>GATA transcription factor 2</t>
  </si>
  <si>
    <t>Zm00001d012757</t>
  </si>
  <si>
    <t>8:180032641-180034434</t>
  </si>
  <si>
    <t xml:space="preserve">Putative GATA transcription factor family protein  </t>
  </si>
  <si>
    <t>Zm00001d047081</t>
  </si>
  <si>
    <t>9:117752834-117754586</t>
  </si>
  <si>
    <t>Zm00001d038801</t>
  </si>
  <si>
    <t>6:164734360-164736397</t>
  </si>
  <si>
    <t>GATA transcription factor 12</t>
  </si>
  <si>
    <t>Zm00001d010785</t>
  </si>
  <si>
    <t>8:127752528-127754303</t>
  </si>
  <si>
    <t>bHLH</t>
    <phoneticPr fontId="1" type="noConversion"/>
  </si>
  <si>
    <t>GeneID</t>
    <phoneticPr fontId="1" type="noConversion"/>
  </si>
  <si>
    <t>CK_FPKM</t>
  </si>
  <si>
    <t>D349_FPKM</t>
  </si>
  <si>
    <t>log2(D349/CK)</t>
  </si>
  <si>
    <t>up-or-down</t>
  </si>
  <si>
    <t>p_value</t>
  </si>
  <si>
    <t>q_value</t>
  </si>
  <si>
    <t>Zm00001d034940</t>
  </si>
  <si>
    <t>1:306164037-306173049</t>
  </si>
  <si>
    <t>Zm00001d011644</t>
  </si>
  <si>
    <t>8:157385846-157391117</t>
  </si>
  <si>
    <t>ABC transporter B family member 9</t>
  </si>
  <si>
    <t>Zm00001d045519</t>
  </si>
  <si>
    <t>9:25257675-25261436</t>
  </si>
  <si>
    <t>Oligopeptide transporter 7</t>
  </si>
  <si>
    <t>ABC transporter A family member 7</t>
  </si>
  <si>
    <t>Zm00001d041111</t>
  </si>
  <si>
    <t>3:97974954-97982185</t>
  </si>
  <si>
    <t xml:space="preserve"> transporter of mugineic acid1</t>
  </si>
  <si>
    <t>ABC transporter C family member 9</t>
  </si>
  <si>
    <t>Zm00001d020134</t>
  </si>
  <si>
    <t>7:94949584-94962130</t>
  </si>
  <si>
    <t>ABC transporter G family member 40</t>
  </si>
  <si>
    <t>Zm00001d017429</t>
  </si>
  <si>
    <t>5:195832861-195835971</t>
  </si>
  <si>
    <t xml:space="preserve">Iron-phytosiderophore transporter yellow stripe 1  </t>
  </si>
  <si>
    <t>Zm00001d044443</t>
  </si>
  <si>
    <t>3:228235044-228243424</t>
  </si>
  <si>
    <t>Zm00001d032855</t>
  </si>
  <si>
    <t>1:240361059-240373010</t>
  </si>
  <si>
    <t>ABC transporter G family member 24</t>
  </si>
  <si>
    <t>Zm00001d021936</t>
  </si>
  <si>
    <t>7:166383107-166385301</t>
  </si>
  <si>
    <t>Putative polyol transporter 1</t>
  </si>
  <si>
    <t>Zm00001d021753</t>
  </si>
  <si>
    <t>7:162206475-162210415</t>
  </si>
  <si>
    <t>Equilibrative nucleotide transporter 2</t>
  </si>
  <si>
    <t>Zm00001d025949</t>
  </si>
  <si>
    <t>10:134548389-134549163</t>
  </si>
  <si>
    <t>Vacuolar iron transporter homolog 1</t>
  </si>
  <si>
    <t>Zm00001d019327</t>
  </si>
  <si>
    <t>7:27984223-27988645</t>
  </si>
  <si>
    <t>Metal transporter Nramp6</t>
  </si>
  <si>
    <t>Zm00001d038412</t>
  </si>
  <si>
    <t>6:156654388-156657185</t>
  </si>
  <si>
    <t>study uptake systems for mineral nitrogen</t>
  </si>
  <si>
    <t>Zm00001d043598</t>
  </si>
  <si>
    <t>3:204722246-204732334</t>
  </si>
  <si>
    <t>ABC transporter G family member 29</t>
  </si>
  <si>
    <t>Zm00001d009037</t>
  </si>
  <si>
    <t>8:30998665-31005614</t>
  </si>
  <si>
    <t>ABC transporter G family member 34</t>
  </si>
  <si>
    <t>Zm00001d046679</t>
  </si>
  <si>
    <t>9:102103782-102108470</t>
  </si>
  <si>
    <t xml:space="preserve">Potassium transporter 10  </t>
  </si>
  <si>
    <t>Zm00001d019398</t>
  </si>
  <si>
    <t>7:31999184-32006505</t>
  </si>
  <si>
    <t>ABC transporter G family member 11</t>
  </si>
  <si>
    <t>Zm00001d025012</t>
  </si>
  <si>
    <t>10:99642234-99660548</t>
  </si>
  <si>
    <t>Zm00001d002378</t>
  </si>
  <si>
    <t>2:11470203-11474115</t>
  </si>
  <si>
    <t>Sodium transporter HKT1</t>
  </si>
  <si>
    <t>Zm00001d022485</t>
  </si>
  <si>
    <t>7:178566132-178577476</t>
  </si>
  <si>
    <t>Potassium transporter 3</t>
  </si>
  <si>
    <t>Zm00001d050259</t>
  </si>
  <si>
    <t>4:77087086-77098401</t>
  </si>
  <si>
    <t>Zm00001d040562</t>
  </si>
  <si>
    <t>3:49886320-49902674</t>
  </si>
  <si>
    <t>ABC transporter B family member 21</t>
  </si>
  <si>
    <t>Zm00001d012485</t>
  </si>
  <si>
    <t>8:175357854-175362943</t>
  </si>
  <si>
    <t>Transmembrane amino acid transporter family protein</t>
  </si>
  <si>
    <t>Zm00001d030235</t>
  </si>
  <si>
    <t>1:115181092-115183515</t>
  </si>
  <si>
    <t xml:space="preserve">Peptide transporter PTR2  </t>
  </si>
  <si>
    <t>Zm00001d013652</t>
  </si>
  <si>
    <t>5:16248549-16257893</t>
  </si>
  <si>
    <t>Cationic amino acid transporter 4 vacuolar</t>
  </si>
  <si>
    <t>Zm00001d048189</t>
  </si>
  <si>
    <t>9:152042169-152045904</t>
  </si>
  <si>
    <t>Sulfate transporter 1.2</t>
  </si>
  <si>
    <t>Zm00001d041590</t>
  </si>
  <si>
    <t>3:128629006-128633579</t>
  </si>
  <si>
    <t>Boron transporter 1</t>
  </si>
  <si>
    <t>Zm00001d033446</t>
  </si>
  <si>
    <t>1:262975466-262977654</t>
  </si>
  <si>
    <t>Zinc transporter 7</t>
  </si>
  <si>
    <t>Zm00001d046277</t>
  </si>
  <si>
    <t>9:77628401-77638335</t>
  </si>
  <si>
    <t>Zm00001d002503</t>
  </si>
  <si>
    <t>2:14159121-14168043</t>
  </si>
  <si>
    <t>Zm00001d025703</t>
  </si>
  <si>
    <t>10:126789243-126793900</t>
  </si>
  <si>
    <t>ABC transporter B family member 15</t>
  </si>
  <si>
    <t>Zm00001d027700</t>
  </si>
  <si>
    <t>1:11409286-11410861</t>
  </si>
  <si>
    <t xml:space="preserve"> phosphate transporter protein9</t>
  </si>
  <si>
    <t>Zm00001d025590</t>
  </si>
  <si>
    <t>10:123321361-123328119</t>
  </si>
  <si>
    <t>ABC transporter B family member 19</t>
  </si>
  <si>
    <t>Zm00001d002333</t>
  </si>
  <si>
    <t>2:10501218-10506639</t>
  </si>
  <si>
    <t>Potassium transporter 10</t>
  </si>
  <si>
    <t>Zm00001d034706</t>
  </si>
  <si>
    <t>1:300346550-300349807</t>
  </si>
  <si>
    <t>Zm00001d029254</t>
  </si>
  <si>
    <t>1:63859844-63864152</t>
  </si>
  <si>
    <t xml:space="preserve">Solute carrier family 2%2C facilitated glucose transporter member 8  </t>
  </si>
  <si>
    <t>Zm00001d025983</t>
  </si>
  <si>
    <t>10:135279804-135295917</t>
  </si>
  <si>
    <t>Cationic amino acid transporter 6 chloroplastic</t>
  </si>
  <si>
    <t>Zm00001d052726</t>
  </si>
  <si>
    <t>4:199113826-199127980</t>
  </si>
  <si>
    <t>Zm00001d048776</t>
  </si>
  <si>
    <t>4:5380778-5382734</t>
  </si>
  <si>
    <t>Zm00001d048860</t>
  </si>
  <si>
    <t>4:6569538-6578184</t>
  </si>
  <si>
    <t>Zm00001d053603</t>
  </si>
  <si>
    <t>4:236105401-236116126</t>
  </si>
  <si>
    <t>Zm00001d018336</t>
  </si>
  <si>
    <t>5:218712052-218717522</t>
  </si>
  <si>
    <t>Zm00001d006397</t>
  </si>
  <si>
    <t>2:206585769-206587212</t>
  </si>
  <si>
    <t>Zm00001d043544</t>
  </si>
  <si>
    <t>3:203516951-203538454</t>
  </si>
  <si>
    <t>UDP-glycosyltransferase 88A1</t>
  </si>
  <si>
    <t>Zm00001d021219</t>
  </si>
  <si>
    <t>7:146460968-146463025</t>
  </si>
  <si>
    <t>UDP-glycosyltransferase 85A7</t>
  </si>
  <si>
    <t>Zm00001d007486</t>
  </si>
  <si>
    <t>2:232825415-232826846</t>
  </si>
  <si>
    <t>UDP-glycosyltransferase 72B1</t>
  </si>
  <si>
    <t>Zm00001d019256</t>
  </si>
  <si>
    <t>7:24211070-24212860</t>
  </si>
  <si>
    <t>UDP-glycosyltransferase 76C1</t>
  </si>
  <si>
    <t>Zm00001d032866</t>
  </si>
  <si>
    <t>1:240596204-240602009</t>
  </si>
  <si>
    <t>UDP-glycosyltransferase 86A2</t>
  </si>
  <si>
    <t>Zm00001d037383</t>
  </si>
  <si>
    <t>6:123804939-123806574</t>
  </si>
  <si>
    <t>Zm00001d032222</t>
  </si>
  <si>
    <t>1:217812761-217822354</t>
  </si>
  <si>
    <t>Zm00001d043752</t>
  </si>
  <si>
    <t>3:209087177-209088617</t>
  </si>
  <si>
    <t>Zm00001d049925</t>
  </si>
  <si>
    <t>4:53030326-53031915</t>
  </si>
  <si>
    <t>UDP-glycosyltransferase 83A1</t>
  </si>
  <si>
    <t>Zm00001d026471</t>
  </si>
  <si>
    <t>10:146531879-146533322</t>
  </si>
  <si>
    <t>UDP-glycosyltransferase 89B1</t>
  </si>
  <si>
    <t>Zm00001d038553</t>
  </si>
  <si>
    <t>6:159774068-159775714</t>
  </si>
  <si>
    <t>UDP-glycosyltransferase 87A1</t>
  </si>
  <si>
    <t>Zm00001d040888</t>
  </si>
  <si>
    <t>3:75749882-75757594</t>
  </si>
  <si>
    <t>UDP-Glycosyltransferase superfamily protein</t>
  </si>
  <si>
    <t>Zm00001d008764</t>
  </si>
  <si>
    <t>8:19520817-19522320</t>
  </si>
  <si>
    <t>UDP-glycosyltransferase 75B1</t>
  </si>
  <si>
    <t>Zm00001d039643</t>
  </si>
  <si>
    <t>3:9986628-9988206</t>
  </si>
  <si>
    <t>UDP-glycosyltransferase 73D1</t>
  </si>
  <si>
    <t>Zm00001d044030</t>
  </si>
  <si>
    <t>3:217232127-217233633</t>
  </si>
  <si>
    <t>Zm00001d005690</t>
  </si>
  <si>
    <t>2:183511421-183515191</t>
  </si>
  <si>
    <t>UDP-glycosyltransferase 90A1</t>
  </si>
  <si>
    <t>Zm00001d046781</t>
  </si>
  <si>
    <t>9:105685187-105703639</t>
  </si>
  <si>
    <t xml:space="preserve"> barley mlo defense gene homolog7</t>
  </si>
  <si>
    <t>Zm00001d032419</t>
  </si>
  <si>
    <t>Zm00001d018630</t>
  </si>
  <si>
    <t>Zm00001d023570</t>
  </si>
  <si>
    <t>ERF</t>
    <phoneticPr fontId="1" type="noConversion"/>
  </si>
  <si>
    <t>AP2-like ethylene-responsive transcription factor AIL5</t>
  </si>
  <si>
    <t>Zm00001d049058</t>
  </si>
  <si>
    <t>Zm00001d002760</t>
  </si>
  <si>
    <t>Zm00001d007119</t>
  </si>
  <si>
    <t>Ethylene-responsive transcription factor ERF086</t>
  </si>
  <si>
    <t>Zm00001d001907</t>
  </si>
  <si>
    <t>Zm00001d002025</t>
  </si>
  <si>
    <t>MYB</t>
    <phoneticPr fontId="1" type="noConversion"/>
  </si>
  <si>
    <t>Zm00001d011614</t>
  </si>
  <si>
    <t>Zm00001d005784</t>
  </si>
  <si>
    <t>Zm00001d018374</t>
  </si>
  <si>
    <t>Transcription factor bHLH69</t>
  </si>
  <si>
    <t>Transcription factor IBH1</t>
    <phoneticPr fontId="1" type="noConversion"/>
  </si>
  <si>
    <t>Zm00001d012527</t>
  </si>
  <si>
    <t>NAC domain-containing protein 2</t>
  </si>
  <si>
    <t>Zm00001d050893</t>
  </si>
  <si>
    <t>NAC domain-containing protein 79</t>
  </si>
  <si>
    <t>Zm00001d014405</t>
  </si>
  <si>
    <t>NAC domain-containing protein 21/22</t>
  </si>
  <si>
    <t>WRKY</t>
    <phoneticPr fontId="1" type="noConversion"/>
  </si>
  <si>
    <t>Zm00001d043450</t>
  </si>
  <si>
    <t xml:space="preserve">DNA-binding WRKY  </t>
  </si>
  <si>
    <t>Zm00001d012789</t>
  </si>
  <si>
    <t xml:space="preserve">Putative WRKY DNA-binding domain superfamily protein  </t>
    <phoneticPr fontId="13" type="noConversion"/>
  </si>
  <si>
    <t>Zm00001d038451</t>
  </si>
  <si>
    <t xml:space="preserve">Putative WRKY DNA-binding domain superfamily protein  </t>
  </si>
  <si>
    <t>Zm00001d042740</t>
  </si>
  <si>
    <t>3:178593831-178600238</t>
  </si>
  <si>
    <t>UDP-glycosyltransferase 91A1</t>
  </si>
  <si>
    <t>Zm00001d019259</t>
  </si>
  <si>
    <t>7:24363165-24364886</t>
  </si>
  <si>
    <t>Zm00001d006449</t>
  </si>
  <si>
    <t>2:208538742-208540185</t>
  </si>
  <si>
    <t>UDP-glycosyltransferase 71B1</t>
  </si>
  <si>
    <t>Zm00001d016896</t>
  </si>
  <si>
    <t>5:179610906-179612979</t>
  </si>
  <si>
    <t>Zm00001d005688</t>
  </si>
  <si>
    <t>2:183498577-183506789</t>
  </si>
  <si>
    <t>Zm00001d045862</t>
  </si>
  <si>
    <t>9:44291550-44293313</t>
  </si>
  <si>
    <t>Zm00001d014126</t>
  </si>
  <si>
    <t>5:33393732-33395460</t>
  </si>
  <si>
    <t>Zm00001d043166</t>
  </si>
  <si>
    <t>3:190406453-190410452</t>
  </si>
  <si>
    <t>UDP-glycosyltransferase 84A1</t>
  </si>
  <si>
    <t>Zm00001d053715</t>
  </si>
  <si>
    <t>4:239764266-239765769</t>
  </si>
  <si>
    <t>Zm00001d052210</t>
  </si>
  <si>
    <t>4:183366421-183368190</t>
  </si>
  <si>
    <t>UDP-glycosyltransferase 74B1</t>
  </si>
  <si>
    <t>Zm00001d021571</t>
  </si>
  <si>
    <t>7:156435497-156440415</t>
  </si>
  <si>
    <t>Zm00001d047504</t>
  </si>
  <si>
    <t>9:132780779-132782240</t>
  </si>
  <si>
    <t>Zm00001d029620</t>
  </si>
  <si>
    <t>1:79984692-79986558</t>
  </si>
  <si>
    <t>Zm00001d012782</t>
  </si>
  <si>
    <t>8:180847476-180848901</t>
  </si>
  <si>
    <t>Zm00001d004366</t>
  </si>
  <si>
    <t>2:106628659-106630400</t>
  </si>
  <si>
    <t>Zm00001d006683</t>
  </si>
  <si>
    <t>2:214238547-214240310</t>
  </si>
  <si>
    <t>UDP-glycosyltransferase 78D2</t>
  </si>
  <si>
    <t>Zm00001d005456</t>
  </si>
  <si>
    <t>2:174866937-174869050</t>
  </si>
  <si>
    <t>Zm00001d019254</t>
  </si>
  <si>
    <t>7:24099844-24101382</t>
  </si>
  <si>
    <t>Zm00001d008795</t>
  </si>
  <si>
    <t>8:20660018-20662322</t>
  </si>
  <si>
    <t>Zm00001d038833</t>
  </si>
  <si>
    <t>6:165387136-165388585</t>
  </si>
  <si>
    <t>Zm00001d003102</t>
  </si>
  <si>
    <t>2:32088957-32090373</t>
  </si>
  <si>
    <t>UDP-glycosyltransferase 92A1</t>
  </si>
  <si>
    <t>Zm00001d049544</t>
  </si>
  <si>
    <t>4:34206910-34208549</t>
  </si>
  <si>
    <t>Zm00001d007869</t>
  </si>
  <si>
    <t>2:241349323-241350763</t>
  </si>
  <si>
    <t>Zm00001d044631</t>
  </si>
  <si>
    <t>3:233639851-233641432</t>
  </si>
  <si>
    <t>Zm00001d020337</t>
  </si>
  <si>
    <t>7:107214968-107216447</t>
  </si>
  <si>
    <t>Zm00001d037298</t>
  </si>
  <si>
    <t>6:119928857-119930267</t>
  </si>
  <si>
    <t>Zm00001d011649</t>
  </si>
  <si>
    <t>8:157447786-157449229</t>
  </si>
  <si>
    <t>Zm00001d017095</t>
  </si>
  <si>
    <t>5:185262625-185263851</t>
  </si>
  <si>
    <t xml:space="preserve">High affinity nitrate transporter  </t>
  </si>
  <si>
    <t>Zm00001d038685</t>
  </si>
  <si>
    <t>6:162571772-162577138</t>
  </si>
  <si>
    <t>Probable magnesium transporter NIPA6</t>
  </si>
  <si>
    <t>Zm00001d002820</t>
  </si>
  <si>
    <t>2:23582230-23582968</t>
  </si>
  <si>
    <t>Cu</t>
  </si>
  <si>
    <t>Zm00001d020623</t>
  </si>
  <si>
    <t>7:125321585-125322729</t>
  </si>
  <si>
    <t>Copper transporter 5</t>
  </si>
  <si>
    <t>Zm00001d043323</t>
  </si>
  <si>
    <t>3:196539124-196539604</t>
  </si>
  <si>
    <t xml:space="preserve">Copper transporter 1  </t>
  </si>
  <si>
    <t>Zm00001d005819</t>
  </si>
  <si>
    <t>2:189677193-189677646</t>
  </si>
  <si>
    <t>K</t>
  </si>
  <si>
    <t>Zm00001d020325</t>
  </si>
  <si>
    <t>7:106755371-106760086</t>
  </si>
  <si>
    <t>Putative potassium transporter 12</t>
  </si>
  <si>
    <t>NH4</t>
  </si>
  <si>
    <t>Zm00001d017249</t>
  </si>
  <si>
    <t>5:190317986-190319453</t>
  </si>
  <si>
    <t xml:space="preserve"> ammonium transporter2</t>
  </si>
  <si>
    <t>Zm00001d034782</t>
  </si>
  <si>
    <t>1:302188638-302191274</t>
  </si>
  <si>
    <t>Ammonium transporter 2</t>
  </si>
  <si>
    <t>Zn</t>
  </si>
  <si>
    <t>Zm00001d038437</t>
  </si>
  <si>
    <t>6:157258171-157260090</t>
  </si>
  <si>
    <t>Zinc transporter 3</t>
  </si>
  <si>
    <t>Zm00001d041959</t>
  </si>
  <si>
    <t>3:145848018-145849077</t>
  </si>
  <si>
    <t>Zinc transporter 2</t>
  </si>
  <si>
    <t>Zm00001d029497</t>
  </si>
  <si>
    <t>1:73243640-73246778</t>
  </si>
  <si>
    <t xml:space="preserve">Zinc transporter 2  </t>
  </si>
  <si>
    <t>P</t>
  </si>
  <si>
    <t>Zm00001d032850</t>
  </si>
  <si>
    <t>1:240236141-240237767</t>
  </si>
  <si>
    <t xml:space="preserve"> phosphate transporter protein2</t>
  </si>
  <si>
    <t>Zm00001d031875</t>
  </si>
  <si>
    <t>1:205091434-205093066</t>
  </si>
  <si>
    <t xml:space="preserve"> phosphate transporter protein7</t>
  </si>
  <si>
    <t>Zm00001d018445</t>
  </si>
  <si>
    <t>5:220937908-220946307</t>
  </si>
  <si>
    <t xml:space="preserve"> phosphate transporter3</t>
  </si>
  <si>
    <t>PRE</t>
    <phoneticPr fontId="1" type="noConversion"/>
  </si>
  <si>
    <t>TCP</t>
    <phoneticPr fontId="1" type="noConversion"/>
  </si>
  <si>
    <t>GATA</t>
    <phoneticPr fontId="1" type="noConversion"/>
  </si>
  <si>
    <t>GDP-mannose transporter GONST2</t>
  </si>
  <si>
    <t>WT_FPKM</t>
    <phoneticPr fontId="1" type="noConversion"/>
  </si>
  <si>
    <t>DRR_FPKM</t>
    <phoneticPr fontId="1" type="noConversion"/>
  </si>
  <si>
    <t>log2(DRR/WT)</t>
    <phoneticPr fontId="1" type="noConversion"/>
  </si>
  <si>
    <t>The down-regulated TF</t>
    <phoneticPr fontId="1" type="noConversion"/>
  </si>
  <si>
    <t>Zm00001d044564</t>
  </si>
  <si>
    <t>Zm00001d045279</t>
  </si>
  <si>
    <t>Zm00001d042953</t>
  </si>
  <si>
    <t>Zm00001d019951</t>
  </si>
  <si>
    <t>Zm00001d043599</t>
  </si>
  <si>
    <t>Zm00001d012438</t>
  </si>
  <si>
    <t>ABC transporter C family member 10</t>
  </si>
  <si>
    <t>ABC transporter G family member 6</t>
  </si>
  <si>
    <t>Zm00001d002592</t>
  </si>
  <si>
    <t>2:16311190-16314804</t>
  </si>
  <si>
    <t xml:space="preserve"> 1-aminocyclopropane-1-carboxylate synthase2</t>
  </si>
  <si>
    <t>Zm00001d024853</t>
  </si>
  <si>
    <t>10:90664002-90665073</t>
  </si>
  <si>
    <t xml:space="preserve"> 1-aminocyclopropane-1-carboxylate oxidase15</t>
  </si>
  <si>
    <t>Zm00001d033862</t>
  </si>
  <si>
    <t>1:276519505-276521984</t>
  </si>
  <si>
    <t xml:space="preserve"> 1-aminocyclopropane-1-carboxylate synthase6</t>
  </si>
  <si>
    <t>Zm00001d026060</t>
  </si>
  <si>
    <t>10:137296426-137304511</t>
  </si>
  <si>
    <t xml:space="preserve"> 1-aminocyclopropane-1-carboxylate synthase7</t>
  </si>
  <si>
    <t>Zm00001d052136</t>
  </si>
  <si>
    <t>4:180604676-180607029</t>
  </si>
  <si>
    <t xml:space="preserve"> 1-aminocyclopropane-1-carboxylate oxidase20</t>
  </si>
  <si>
    <t>Zm00001d024852</t>
  </si>
  <si>
    <t>10:90656250-90657509</t>
  </si>
  <si>
    <t xml:space="preserve"> 1-aminocyclopropane-1-carboxylate oxidase3</t>
  </si>
  <si>
    <t>Zm00001d024843</t>
  </si>
  <si>
    <t>10:90456449-90457394</t>
  </si>
  <si>
    <t>Zm00001d018211</t>
  </si>
  <si>
    <t>5:216633701-216636170</t>
  </si>
  <si>
    <t xml:space="preserve"> 1-aminocyclopropane-1-carboxylate oxidase35</t>
  </si>
  <si>
    <t>Zm00001d013185</t>
  </si>
  <si>
    <t>5:6100494-6102030</t>
  </si>
  <si>
    <t>Allene oxide synthase chloroplastic</t>
  </si>
  <si>
    <t>Zm00001d048021</t>
  </si>
  <si>
    <t>9:148185905-148187354</t>
  </si>
  <si>
    <t xml:space="preserve"> allene oxide synthase1</t>
  </si>
  <si>
    <t>Zm00001d029594</t>
  </si>
  <si>
    <t>1:78239818-78241044</t>
  </si>
  <si>
    <t xml:space="preserve"> allene oxide cyclase1</t>
  </si>
  <si>
    <t>Zm00001d047340</t>
  </si>
  <si>
    <t>9:126972982-126974226</t>
  </si>
  <si>
    <t>Allene oxide cyclase 3 chloroplastic</t>
  </si>
  <si>
    <t>ACO</t>
    <phoneticPr fontId="1" type="noConversion"/>
  </si>
  <si>
    <t>AOS</t>
    <phoneticPr fontId="1" type="noConversion"/>
  </si>
  <si>
    <t>AOC</t>
    <phoneticPr fontId="1" type="noConversion"/>
  </si>
  <si>
    <t>ACS</t>
    <phoneticPr fontId="1" type="noConversion"/>
  </si>
  <si>
    <t>LOX</t>
    <phoneticPr fontId="1" type="noConversion"/>
  </si>
  <si>
    <t>CASP</t>
    <phoneticPr fontId="1" type="noConversion"/>
  </si>
  <si>
    <t>ABC</t>
    <phoneticPr fontId="1" type="noConversion"/>
  </si>
  <si>
    <t>Zm00001d043988</t>
  </si>
  <si>
    <t xml:space="preserve"> chitinase chem5</t>
  </si>
  <si>
    <t>Zm00001d009936</t>
  </si>
  <si>
    <t xml:space="preserve">Basic endochitinase A  </t>
  </si>
  <si>
    <t>Zm00001d018966</t>
  </si>
  <si>
    <t>Acidic endochitinase</t>
  </si>
  <si>
    <t>Zm00001d017639</t>
  </si>
  <si>
    <t xml:space="preserve">Chitinase 1  </t>
  </si>
  <si>
    <t>Zm00001d049028</t>
  </si>
  <si>
    <t>Chitinase 2</t>
  </si>
  <si>
    <t>Zm00001d008199</t>
  </si>
  <si>
    <t>Basic endochitinase B</t>
  </si>
  <si>
    <t>Zm00001d012456</t>
  </si>
  <si>
    <t>jasmonate-regulated gene 21</t>
  </si>
  <si>
    <t>Zm00001d028744</t>
  </si>
  <si>
    <t>Zm00001d041663</t>
  </si>
  <si>
    <t xml:space="preserve">Jasmonate-induced protein  </t>
  </si>
  <si>
    <t>Zm00001d041656</t>
  </si>
  <si>
    <t>Zm00001d039301</t>
  </si>
  <si>
    <t xml:space="preserve">Vegetative storage protein PNI288  </t>
  </si>
  <si>
    <t>Zm00001d037680</t>
  </si>
  <si>
    <t>Vegetative storage protein 2</t>
  </si>
  <si>
    <t>Zm00001d043588</t>
  </si>
  <si>
    <t>Protodermal factor 1</t>
  </si>
  <si>
    <t>JA-reltaed</t>
    <phoneticPr fontId="1" type="noConversion"/>
  </si>
  <si>
    <t>PR</t>
    <phoneticPr fontId="1" type="noConversion"/>
  </si>
  <si>
    <t>ZmPSII3</t>
  </si>
  <si>
    <t>ZmLHC117</t>
  </si>
  <si>
    <t>ZmLHCII</t>
  </si>
  <si>
    <t>Zm00001d042541</t>
    <phoneticPr fontId="1" type="noConversion"/>
  </si>
  <si>
    <t>Zm00001d033623</t>
    <phoneticPr fontId="1" type="noConversion"/>
  </si>
  <si>
    <t>Zm00001d053675</t>
    <phoneticPr fontId="1" type="noConversion"/>
  </si>
  <si>
    <r>
      <t>CHN</t>
    </r>
    <r>
      <rPr>
        <sz val="11"/>
        <color theme="1" tint="4.9989318521683403E-2"/>
        <rFont val="宋体"/>
        <family val="3"/>
        <charset val="134"/>
      </rPr>
      <t>：</t>
    </r>
    <r>
      <rPr>
        <sz val="11"/>
        <color theme="1" tint="4.9989318521683403E-2"/>
        <rFont val="Arial"/>
        <family val="2"/>
      </rPr>
      <t>Chitinase</t>
    </r>
    <phoneticPr fontId="1" type="noConversion"/>
  </si>
  <si>
    <t xml:space="preserve">Putative MYB DNA-binding domain superfamily protein  </t>
    <phoneticPr fontId="1" type="noConversion"/>
  </si>
  <si>
    <t>bZIP</t>
    <phoneticPr fontId="1" type="noConversion"/>
  </si>
  <si>
    <t>Cysteine-rich secretory proteins Antigen 5 and Pathogenesis-related 1 protein</t>
    <phoneticPr fontId="1" type="noConversion"/>
  </si>
  <si>
    <t xml:space="preserve">Pathogenesis-related protein 10 </t>
    <phoneticPr fontId="1" type="noConversion"/>
  </si>
  <si>
    <t>Pathogenesis-related protein 10</t>
    <phoneticPr fontId="1" type="noConversion"/>
  </si>
  <si>
    <t>UDP-glycosyltransferase/ transferase</t>
    <phoneticPr fontId="1" type="noConversion"/>
  </si>
  <si>
    <t xml:space="preserve">Cellulose synthase A catalytic subunit 3 </t>
    <phoneticPr fontId="1" type="noConversion"/>
  </si>
  <si>
    <t xml:space="preserve">Cellulose synthase A catalytic subunit 5 </t>
    <phoneticPr fontId="1" type="noConversion"/>
  </si>
  <si>
    <t xml:space="preserve">Cellulose synthase A catalytic subunit 7 </t>
    <phoneticPr fontId="1" type="noConversion"/>
  </si>
  <si>
    <t xml:space="preserve"> CESA4 (CELLULOSE SYNTHASE A4); cellulose synthase</t>
    <phoneticPr fontId="1" type="noConversion"/>
  </si>
  <si>
    <t>Dirigent protein</t>
    <phoneticPr fontId="1" type="noConversion"/>
  </si>
  <si>
    <t>CASP-like protein</t>
    <phoneticPr fontId="1" type="noConversion"/>
  </si>
  <si>
    <t>Peroxidase</t>
    <phoneticPr fontId="1" type="noConversion"/>
  </si>
  <si>
    <t xml:space="preserve">vanadium-dependent haloperoxidase related  </t>
    <phoneticPr fontId="1" type="noConversion"/>
  </si>
  <si>
    <t>DRR/WT</t>
  </si>
  <si>
    <t>WTi/WT</t>
  </si>
  <si>
    <t>DRRi/DRR</t>
  </si>
  <si>
    <t xml:space="preserve"> </t>
    <phoneticPr fontId="1" type="noConversion"/>
  </si>
  <si>
    <t>Supplemental Table S1.  The corresponding gene IDs listed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</si>
</sst>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1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 tint="4.9989318521683403E-2"/>
      <name val="等线"/>
      <family val="2"/>
      <charset val="134"/>
      <scheme val="minor"/>
    </font>
    <font>
      <sz val="11"/>
      <color theme="1"/>
      <name val="Arial"/>
      <family val="2"/>
    </font>
    <font>
      <sz val="11"/>
      <color theme="1" tint="4.9989318521683403E-2"/>
      <name val="Arial"/>
      <family val="2"/>
    </font>
    <font>
      <sz val="11"/>
      <color theme="1" tint="4.9989318521683403E-2"/>
      <name val="等线"/>
      <family val="3"/>
      <charset val="134"/>
      <scheme val="minor"/>
    </font>
    <font>
      <b/>
      <sz val="11"/>
      <color theme="1" tint="4.9989318521683403E-2"/>
      <name val="等线"/>
      <family val="3"/>
      <charset val="134"/>
      <scheme val="minor"/>
    </font>
    <font>
      <b/>
      <sz val="11"/>
      <color rgb="FFC00000"/>
      <name val="等线"/>
      <family val="3"/>
      <charset val="134"/>
      <scheme val="minor"/>
    </font>
    <font>
      <sz val="12"/>
      <color theme="1" tint="4.9989318521683403E-2"/>
      <name val="Arial"/>
      <family val="2"/>
    </font>
    <font>
      <sz val="9"/>
      <name val="等线"/>
      <family val="3"/>
      <charset val="134"/>
      <scheme val="minor"/>
    </font>
    <font>
      <b/>
      <i/>
      <sz val="11"/>
      <color rgb="FFFF0000"/>
      <name val="等线"/>
      <family val="3"/>
      <charset val="134"/>
      <scheme val="minor"/>
    </font>
    <font>
      <sz val="11"/>
      <color theme="1" tint="4.9989318521683403E-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2" fillId="3" borderId="0" xfId="0" applyFont="1" applyFill="1">
      <alignment vertical="center"/>
    </xf>
    <xf numFmtId="0" fontId="11" fillId="2" borderId="0" xfId="0" applyFont="1" applyFill="1">
      <alignment vertical="center"/>
    </xf>
    <xf numFmtId="0" fontId="1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177" fontId="8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11" fontId="8" fillId="0" borderId="0" xfId="0" applyNumberFormat="1" applyFont="1">
      <alignment vertical="center"/>
    </xf>
    <xf numFmtId="0" fontId="12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177" fontId="8" fillId="0" borderId="0" xfId="0" applyNumberFormat="1" applyFont="1" applyAlignment="1">
      <alignment horizontal="left" vertical="center"/>
    </xf>
    <xf numFmtId="176" fontId="0" fillId="0" borderId="0" xfId="0" applyNumberFormat="1">
      <alignment vertical="center"/>
    </xf>
    <xf numFmtId="176" fontId="5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6" fontId="6" fillId="0" borderId="0" xfId="0" applyNumberFormat="1" applyFont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left" vertical="center"/>
    </xf>
    <xf numFmtId="176" fontId="7" fillId="0" borderId="0" xfId="0" applyNumberFormat="1" applyFont="1" applyFill="1" applyAlignment="1">
      <alignment horizontal="left" vertical="center"/>
    </xf>
    <xf numFmtId="0" fontId="8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>
      <alignment vertical="center"/>
    </xf>
  </cellXfs>
  <cellStyles count="2">
    <cellStyle name="常规" xfId="0" builtinId="0"/>
    <cellStyle name="常规 2" xfId="1" xr:uid="{B3A660A5-D7ED-4474-9D30-8512EF8ED150}"/>
  </cellStyles>
  <dxfs count="0"/>
  <tableStyles count="0" defaultTableStyle="TableStyleMedium2" defaultPivotStyle="PivotStyleLight16"/>
  <colors>
    <mruColors>
      <color rgb="FFCE24C2"/>
      <color rgb="FFB12D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23548-52BD-4B3C-A183-2CD42EAACA41}">
  <sheetPr codeName="Sheet2"/>
  <dimension ref="A1:AC75"/>
  <sheetViews>
    <sheetView topLeftCell="A22" workbookViewId="0">
      <selection activeCell="I36" sqref="I36:K66"/>
    </sheetView>
  </sheetViews>
  <sheetFormatPr defaultRowHeight="14.25" x14ac:dyDescent="0.2"/>
  <cols>
    <col min="1" max="1" width="15.875" style="12" customWidth="1"/>
    <col min="2" max="2" width="6.125" style="12" customWidth="1"/>
    <col min="3" max="3" width="5.875" style="12" customWidth="1"/>
    <col min="4" max="8" width="9" style="12"/>
    <col min="9" max="9" width="7.375" style="12" customWidth="1"/>
    <col min="10" max="10" width="6.5" style="12" customWidth="1"/>
    <col min="11" max="11" width="5.875" style="12" customWidth="1"/>
    <col min="12" max="12" width="7.875" customWidth="1"/>
    <col min="13" max="13" width="6.375" customWidth="1"/>
    <col min="14" max="14" width="5.875" customWidth="1"/>
  </cols>
  <sheetData>
    <row r="1" spans="1:29" x14ac:dyDescent="0.2">
      <c r="A1" s="12" t="s">
        <v>1070</v>
      </c>
    </row>
    <row r="3" spans="1:29" s="2" customFormat="1" x14ac:dyDescent="0.2">
      <c r="A3" s="12" t="s">
        <v>0</v>
      </c>
      <c r="B3" s="12" t="s">
        <v>571</v>
      </c>
      <c r="C3" s="12" t="s">
        <v>577</v>
      </c>
      <c r="D3" s="12" t="s">
        <v>573</v>
      </c>
      <c r="E3" s="12" t="s">
        <v>575</v>
      </c>
      <c r="F3" s="12" t="s">
        <v>2</v>
      </c>
      <c r="G3" s="12"/>
      <c r="H3" s="12"/>
      <c r="I3" s="12"/>
      <c r="J3" s="12"/>
      <c r="K3" s="12"/>
    </row>
    <row r="4" spans="1:29" s="1" customFormat="1" x14ac:dyDescent="0.2">
      <c r="A4" s="12" t="s">
        <v>574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</row>
    <row r="5" spans="1:29" s="1" customFormat="1" x14ac:dyDescent="0.2">
      <c r="A5" s="12" t="s">
        <v>318</v>
      </c>
      <c r="B5" s="12">
        <v>15.454599999999999</v>
      </c>
      <c r="C5" s="12">
        <v>18.930599999999998</v>
      </c>
      <c r="D5" s="12">
        <v>4374.5</v>
      </c>
      <c r="E5" s="12">
        <v>2924.48</v>
      </c>
      <c r="F5" s="12" t="s">
        <v>319</v>
      </c>
      <c r="G5" s="12"/>
      <c r="H5" s="12"/>
      <c r="I5" s="12"/>
      <c r="J5" s="12"/>
      <c r="K5" s="12"/>
      <c r="L5" s="23"/>
      <c r="M5" s="23"/>
      <c r="N5" s="7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</row>
    <row r="6" spans="1:29" s="1" customFormat="1" x14ac:dyDescent="0.2">
      <c r="A6" s="12" t="s">
        <v>823</v>
      </c>
      <c r="B6" s="12">
        <v>12.937099999999999</v>
      </c>
      <c r="C6" s="12">
        <v>11.9885</v>
      </c>
      <c r="D6" s="12">
        <v>30.656700000000001</v>
      </c>
      <c r="E6" s="12">
        <v>8.8642400000000006</v>
      </c>
      <c r="F6" s="12" t="s">
        <v>319</v>
      </c>
      <c r="G6" s="12"/>
      <c r="H6" s="12"/>
      <c r="I6" s="12"/>
      <c r="J6" s="12"/>
      <c r="K6" s="12"/>
      <c r="L6" s="23"/>
      <c r="M6" s="23"/>
      <c r="N6" s="7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</row>
    <row r="7" spans="1:29" s="1" customFormat="1" x14ac:dyDescent="0.2">
      <c r="A7" s="12" t="s">
        <v>824</v>
      </c>
      <c r="B7" s="12">
        <v>3.1367400000000001</v>
      </c>
      <c r="C7" s="12">
        <v>5.5153999999999996</v>
      </c>
      <c r="D7" s="12">
        <v>8.2776599999999991</v>
      </c>
      <c r="E7" s="12">
        <v>4.3126800000000003</v>
      </c>
      <c r="F7" s="12" t="s">
        <v>319</v>
      </c>
      <c r="G7" s="12"/>
      <c r="H7" s="12"/>
      <c r="I7" s="12"/>
      <c r="J7" s="12"/>
      <c r="K7" s="12"/>
      <c r="L7" s="23"/>
      <c r="M7" s="23"/>
      <c r="N7" s="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</row>
    <row r="8" spans="1:29" s="1" customFormat="1" x14ac:dyDescent="0.2">
      <c r="A8" s="12" t="s">
        <v>825</v>
      </c>
      <c r="B8" s="12">
        <v>7.1888399999999999</v>
      </c>
      <c r="C8" s="12">
        <v>4.2754099999999999</v>
      </c>
      <c r="D8" s="12">
        <v>19.117100000000001</v>
      </c>
      <c r="E8" s="12">
        <v>4.2561200000000001</v>
      </c>
      <c r="F8" s="12" t="s">
        <v>319</v>
      </c>
      <c r="G8" s="12"/>
      <c r="H8" s="12"/>
      <c r="I8" s="12"/>
      <c r="J8" s="12"/>
      <c r="K8" s="12"/>
      <c r="L8" s="23"/>
      <c r="M8" s="23"/>
      <c r="N8" s="7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</row>
    <row r="9" spans="1:29" x14ac:dyDescent="0.2">
      <c r="A9" s="12" t="s">
        <v>825</v>
      </c>
      <c r="B9" s="12">
        <v>7.1888399999999999</v>
      </c>
      <c r="C9" s="12">
        <v>4.2754099999999999</v>
      </c>
      <c r="D9" s="12">
        <v>19.117100000000001</v>
      </c>
      <c r="E9" s="12">
        <v>4.2561200000000001</v>
      </c>
      <c r="F9" s="12" t="s">
        <v>319</v>
      </c>
      <c r="L9" s="23"/>
      <c r="M9" s="23"/>
      <c r="N9" s="7"/>
    </row>
    <row r="10" spans="1:29" x14ac:dyDescent="0.2">
      <c r="A10" s="12" t="s">
        <v>1044</v>
      </c>
      <c r="B10" s="12" t="s">
        <v>571</v>
      </c>
      <c r="C10" s="12" t="s">
        <v>577</v>
      </c>
      <c r="D10" s="12" t="s">
        <v>573</v>
      </c>
      <c r="E10" s="12" t="s">
        <v>575</v>
      </c>
      <c r="F10" s="12" t="s">
        <v>2</v>
      </c>
      <c r="L10" s="5"/>
      <c r="M10" s="5"/>
      <c r="N10" s="5"/>
    </row>
    <row r="11" spans="1:29" x14ac:dyDescent="0.2">
      <c r="A11" s="12" t="s">
        <v>108</v>
      </c>
      <c r="B11" s="12">
        <v>0.67220000000000002</v>
      </c>
      <c r="C11" s="12">
        <v>0.37722</v>
      </c>
      <c r="D11" s="12">
        <v>5.7585100000000002</v>
      </c>
      <c r="E11" s="12">
        <v>0</v>
      </c>
      <c r="F11" s="12" t="s">
        <v>1054</v>
      </c>
      <c r="L11" s="19"/>
      <c r="M11" s="19"/>
      <c r="N11" s="19"/>
    </row>
    <row r="12" spans="1:29" x14ac:dyDescent="0.2">
      <c r="A12" s="12" t="s">
        <v>115</v>
      </c>
      <c r="B12" s="12">
        <v>800.86699999999996</v>
      </c>
      <c r="C12" s="12">
        <v>1108.24</v>
      </c>
      <c r="D12" s="12">
        <v>5469.57</v>
      </c>
      <c r="E12" s="12">
        <v>1545.71</v>
      </c>
      <c r="F12" s="12" t="s">
        <v>109</v>
      </c>
      <c r="L12" s="19"/>
      <c r="M12" s="19"/>
      <c r="N12" s="19"/>
    </row>
    <row r="13" spans="1:29" x14ac:dyDescent="0.2">
      <c r="A13" s="12" t="s">
        <v>117</v>
      </c>
      <c r="B13" s="12">
        <v>7.6491899999999999</v>
      </c>
      <c r="C13" s="12">
        <v>10.850099999999999</v>
      </c>
      <c r="D13" s="12">
        <v>23.305199999999999</v>
      </c>
      <c r="E13" s="12">
        <v>6.7571399999999997</v>
      </c>
      <c r="F13" s="12" t="s">
        <v>107</v>
      </c>
      <c r="L13" s="19"/>
      <c r="M13" s="19"/>
      <c r="N13" s="19"/>
    </row>
    <row r="14" spans="1:29" x14ac:dyDescent="0.2">
      <c r="A14" s="12" t="s">
        <v>110</v>
      </c>
      <c r="B14" s="12">
        <v>1.6170599999999999</v>
      </c>
      <c r="C14" s="12">
        <v>2.33466</v>
      </c>
      <c r="D14" s="12">
        <v>5.5772000000000004</v>
      </c>
      <c r="E14" s="12">
        <v>1.20357</v>
      </c>
      <c r="F14" s="12" t="s">
        <v>107</v>
      </c>
      <c r="L14" s="19"/>
      <c r="M14" s="19"/>
      <c r="N14" s="19"/>
    </row>
    <row r="15" spans="1:29" x14ac:dyDescent="0.2">
      <c r="A15" s="12" t="s">
        <v>111</v>
      </c>
      <c r="B15" s="12">
        <v>110.95399999999999</v>
      </c>
      <c r="C15" s="12">
        <v>255.14400000000001</v>
      </c>
      <c r="D15" s="12">
        <v>265.07100000000003</v>
      </c>
      <c r="E15" s="12">
        <v>216.50299999999999</v>
      </c>
      <c r="F15" s="12" t="s">
        <v>112</v>
      </c>
      <c r="L15" s="19"/>
      <c r="M15" s="19"/>
      <c r="N15" s="19"/>
    </row>
    <row r="16" spans="1:29" x14ac:dyDescent="0.2">
      <c r="A16" s="12" t="s">
        <v>116</v>
      </c>
      <c r="B16" s="12">
        <v>211.16499999999999</v>
      </c>
      <c r="C16" s="12">
        <v>521.74199999999996</v>
      </c>
      <c r="D16" s="12">
        <v>531.01499999999999</v>
      </c>
      <c r="E16" s="12">
        <v>768.71500000000003</v>
      </c>
      <c r="F16" s="12" t="s">
        <v>1055</v>
      </c>
      <c r="L16" s="19"/>
      <c r="M16" s="19"/>
      <c r="N16" s="19"/>
    </row>
    <row r="17" spans="1:14" x14ac:dyDescent="0.2">
      <c r="A17" s="12" t="s">
        <v>114</v>
      </c>
      <c r="B17" s="12">
        <v>181.684</v>
      </c>
      <c r="C17" s="12">
        <v>413.06700000000001</v>
      </c>
      <c r="D17" s="12">
        <v>395.72199999999998</v>
      </c>
      <c r="E17" s="12">
        <v>633.39700000000005</v>
      </c>
      <c r="F17" s="12" t="s">
        <v>1056</v>
      </c>
      <c r="L17" s="19"/>
      <c r="M17" s="19"/>
      <c r="N17" s="19"/>
    </row>
    <row r="18" spans="1:14" x14ac:dyDescent="0.2">
      <c r="A18" s="12" t="s">
        <v>113</v>
      </c>
      <c r="B18" s="12">
        <v>13.600199999999999</v>
      </c>
      <c r="C18" s="12">
        <v>22.0703</v>
      </c>
      <c r="D18" s="12">
        <v>27.7225</v>
      </c>
      <c r="E18" s="12">
        <v>10.269500000000001</v>
      </c>
      <c r="F18" s="12" t="s">
        <v>107</v>
      </c>
      <c r="L18" s="19"/>
      <c r="M18" s="19"/>
      <c r="N18" s="19"/>
    </row>
    <row r="19" spans="1:14" x14ac:dyDescent="0.2">
      <c r="A19" s="12" t="s">
        <v>1015</v>
      </c>
      <c r="B19" s="12" t="s">
        <v>1</v>
      </c>
      <c r="C19" s="12" t="s">
        <v>571</v>
      </c>
      <c r="D19" s="12" t="s">
        <v>577</v>
      </c>
      <c r="E19" s="12" t="s">
        <v>573</v>
      </c>
      <c r="F19" s="12" t="s">
        <v>575</v>
      </c>
      <c r="G19" s="12" t="s">
        <v>2</v>
      </c>
    </row>
    <row r="20" spans="1:14" x14ac:dyDescent="0.2">
      <c r="A20" s="12" t="s">
        <v>977</v>
      </c>
      <c r="B20" s="12" t="s">
        <v>978</v>
      </c>
      <c r="C20" s="12">
        <v>1.0215399999999999</v>
      </c>
      <c r="D20" s="12">
        <v>2.8326799999999999</v>
      </c>
      <c r="E20" s="12">
        <v>2.9138299999999999</v>
      </c>
      <c r="F20" s="12">
        <v>4.9574800000000003</v>
      </c>
      <c r="G20" s="12" t="s">
        <v>979</v>
      </c>
    </row>
    <row r="21" spans="1:14" x14ac:dyDescent="0.2">
      <c r="A21" s="12" t="s">
        <v>983</v>
      </c>
      <c r="B21" s="12" t="s">
        <v>984</v>
      </c>
      <c r="C21" s="12">
        <v>4.2236500000000001</v>
      </c>
      <c r="D21" s="12">
        <v>4.4351599999999998</v>
      </c>
      <c r="E21" s="12">
        <v>9.0701699999999992</v>
      </c>
      <c r="F21" s="12">
        <v>4.2400099999999998</v>
      </c>
      <c r="G21" s="12" t="s">
        <v>985</v>
      </c>
    </row>
    <row r="22" spans="1:14" x14ac:dyDescent="0.2">
      <c r="A22" s="12" t="s">
        <v>986</v>
      </c>
      <c r="B22" s="12" t="s">
        <v>987</v>
      </c>
      <c r="C22" s="12">
        <v>10.0465</v>
      </c>
      <c r="D22" s="12">
        <v>21.046399999999998</v>
      </c>
      <c r="E22" s="12">
        <v>24.0992</v>
      </c>
      <c r="F22" s="12">
        <v>26.791399999999999</v>
      </c>
      <c r="G22" s="12" t="s">
        <v>988</v>
      </c>
    </row>
    <row r="23" spans="1:14" x14ac:dyDescent="0.2">
      <c r="A23" s="12" t="s">
        <v>1012</v>
      </c>
    </row>
    <row r="24" spans="1:14" x14ac:dyDescent="0.2">
      <c r="A24" s="12" t="s">
        <v>980</v>
      </c>
      <c r="B24" s="12" t="s">
        <v>981</v>
      </c>
      <c r="C24" s="12">
        <v>32.453400000000002</v>
      </c>
      <c r="D24" s="12">
        <v>113.52</v>
      </c>
      <c r="E24" s="12">
        <v>68.705699999999993</v>
      </c>
      <c r="F24" s="12">
        <v>256.82499999999999</v>
      </c>
      <c r="G24" s="12" t="s">
        <v>982</v>
      </c>
    </row>
    <row r="25" spans="1:14" x14ac:dyDescent="0.2">
      <c r="A25" s="12" t="s">
        <v>989</v>
      </c>
      <c r="B25" s="12" t="s">
        <v>990</v>
      </c>
      <c r="C25" s="12">
        <v>0.59355400000000003</v>
      </c>
      <c r="D25" s="12">
        <v>1.9891399999999999</v>
      </c>
      <c r="E25" s="12">
        <v>2.1360800000000002</v>
      </c>
      <c r="F25" s="12">
        <v>0.80627400000000005</v>
      </c>
      <c r="G25" s="12" t="s">
        <v>991</v>
      </c>
    </row>
    <row r="26" spans="1:14" x14ac:dyDescent="0.2">
      <c r="A26" s="12" t="s">
        <v>992</v>
      </c>
      <c r="B26" s="12" t="s">
        <v>993</v>
      </c>
      <c r="C26" s="12">
        <v>0.14515</v>
      </c>
      <c r="D26" s="12">
        <v>8.4750300000000003</v>
      </c>
      <c r="E26" s="12">
        <v>0.45303100000000002</v>
      </c>
      <c r="F26" s="12">
        <v>22.1693</v>
      </c>
      <c r="G26" s="12" t="s">
        <v>994</v>
      </c>
    </row>
    <row r="27" spans="1:14" x14ac:dyDescent="0.2">
      <c r="A27" s="12" t="s">
        <v>995</v>
      </c>
      <c r="B27" s="12" t="s">
        <v>996</v>
      </c>
      <c r="C27" s="12">
        <v>14.0387</v>
      </c>
      <c r="D27" s="12">
        <v>52.156500000000001</v>
      </c>
      <c r="E27" s="12">
        <v>61.382100000000001</v>
      </c>
      <c r="F27" s="12">
        <v>110.80200000000001</v>
      </c>
      <c r="G27" s="12" t="s">
        <v>982</v>
      </c>
    </row>
    <row r="28" spans="1:14" x14ac:dyDescent="0.2">
      <c r="A28" s="12" t="s">
        <v>997</v>
      </c>
      <c r="B28" s="12" t="s">
        <v>998</v>
      </c>
      <c r="C28" s="12">
        <v>18.473500000000001</v>
      </c>
      <c r="D28" s="12">
        <v>12.860799999999999</v>
      </c>
      <c r="E28" s="12">
        <v>33.926699999999997</v>
      </c>
      <c r="F28" s="12">
        <v>24.170200000000001</v>
      </c>
      <c r="G28" s="12" t="s">
        <v>999</v>
      </c>
    </row>
    <row r="29" spans="1:14" x14ac:dyDescent="0.2">
      <c r="A29" s="12" t="s">
        <v>1013</v>
      </c>
    </row>
    <row r="30" spans="1:14" x14ac:dyDescent="0.2">
      <c r="A30" s="12" t="s">
        <v>1000</v>
      </c>
      <c r="B30" s="12" t="s">
        <v>1001</v>
      </c>
      <c r="C30" s="12">
        <v>19.331</v>
      </c>
      <c r="D30" s="12">
        <v>29.514500000000002</v>
      </c>
      <c r="E30" s="12">
        <v>36.420999999999999</v>
      </c>
      <c r="F30" s="12">
        <v>38.835000000000001</v>
      </c>
      <c r="G30" s="12" t="s">
        <v>1002</v>
      </c>
    </row>
    <row r="31" spans="1:14" x14ac:dyDescent="0.2">
      <c r="A31" s="12" t="s">
        <v>1003</v>
      </c>
      <c r="B31" s="12" t="s">
        <v>1004</v>
      </c>
      <c r="C31" s="12">
        <v>225.12799999999999</v>
      </c>
      <c r="D31" s="12">
        <v>228.148</v>
      </c>
      <c r="E31" s="12">
        <v>320.286</v>
      </c>
      <c r="F31" s="12">
        <v>275.99099999999999</v>
      </c>
      <c r="G31" s="12" t="s">
        <v>1005</v>
      </c>
    </row>
    <row r="32" spans="1:14" x14ac:dyDescent="0.2">
      <c r="A32" s="12" t="s">
        <v>1014</v>
      </c>
    </row>
    <row r="33" spans="1:11" x14ac:dyDescent="0.2">
      <c r="A33" s="12" t="s">
        <v>1006</v>
      </c>
      <c r="B33" s="12" t="s">
        <v>1007</v>
      </c>
      <c r="C33" s="12">
        <v>88.487099999999998</v>
      </c>
      <c r="D33" s="12">
        <v>100.42</v>
      </c>
      <c r="E33" s="12">
        <v>176.249</v>
      </c>
      <c r="F33" s="12">
        <v>95.760199999999998</v>
      </c>
      <c r="G33" s="12" t="s">
        <v>1008</v>
      </c>
    </row>
    <row r="34" spans="1:11" x14ac:dyDescent="0.2">
      <c r="A34" s="12" t="s">
        <v>1009</v>
      </c>
      <c r="B34" s="12" t="s">
        <v>1010</v>
      </c>
      <c r="C34" s="12">
        <v>55.365000000000002</v>
      </c>
      <c r="D34" s="12">
        <v>64.405799999999999</v>
      </c>
      <c r="E34" s="12">
        <v>82.391900000000007</v>
      </c>
      <c r="F34" s="12">
        <v>65.634900000000002</v>
      </c>
      <c r="G34" s="12" t="s">
        <v>1011</v>
      </c>
    </row>
    <row r="36" spans="1:11" x14ac:dyDescent="0.2">
      <c r="A36" s="12" t="s">
        <v>1016</v>
      </c>
      <c r="B36" s="12" t="s">
        <v>571</v>
      </c>
      <c r="C36" s="12" t="s">
        <v>577</v>
      </c>
      <c r="D36" s="12" t="s">
        <v>573</v>
      </c>
      <c r="E36" s="12" t="s">
        <v>575</v>
      </c>
      <c r="F36" s="12" t="s">
        <v>2</v>
      </c>
      <c r="I36" s="24"/>
      <c r="J36" s="24"/>
      <c r="K36" s="24"/>
    </row>
    <row r="37" spans="1:11" x14ac:dyDescent="0.2">
      <c r="A37" s="12" t="s">
        <v>411</v>
      </c>
      <c r="B37" s="12">
        <v>10.104900000000001</v>
      </c>
      <c r="C37" s="12">
        <v>10.061199999999999</v>
      </c>
      <c r="D37" s="12">
        <v>30.1098</v>
      </c>
      <c r="E37" s="12">
        <v>7.6629800000000001</v>
      </c>
      <c r="F37" s="12" t="s">
        <v>412</v>
      </c>
      <c r="I37" s="25"/>
      <c r="J37" s="25"/>
      <c r="K37" s="25"/>
    </row>
    <row r="38" spans="1:11" x14ac:dyDescent="0.2">
      <c r="A38" s="12" t="s">
        <v>1048</v>
      </c>
      <c r="B38" s="12">
        <v>852.35299999999995</v>
      </c>
      <c r="C38" s="12">
        <v>581.95799999999997</v>
      </c>
      <c r="D38" s="12">
        <v>2983.68</v>
      </c>
      <c r="E38" s="12">
        <v>659.39400000000001</v>
      </c>
      <c r="F38" s="12" t="s">
        <v>406</v>
      </c>
      <c r="I38" s="25"/>
      <c r="J38" s="25"/>
      <c r="K38" s="25"/>
    </row>
    <row r="39" spans="1:11" x14ac:dyDescent="0.2">
      <c r="A39" s="12" t="s">
        <v>415</v>
      </c>
      <c r="B39" s="12">
        <v>401.733</v>
      </c>
      <c r="C39" s="12">
        <v>226.24299999999999</v>
      </c>
      <c r="D39" s="12">
        <v>1205.04</v>
      </c>
      <c r="E39" s="12">
        <v>217.584</v>
      </c>
      <c r="F39" s="12" t="s">
        <v>416</v>
      </c>
      <c r="I39" s="25"/>
      <c r="J39" s="25"/>
      <c r="K39" s="25"/>
    </row>
    <row r="40" spans="1:11" s="11" customFormat="1" x14ac:dyDescent="0.2">
      <c r="A40" s="12" t="s">
        <v>1049</v>
      </c>
      <c r="B40" s="12">
        <v>140.452</v>
      </c>
      <c r="C40" s="12">
        <v>133.791</v>
      </c>
      <c r="D40" s="12">
        <v>569.27800000000002</v>
      </c>
      <c r="E40" s="12">
        <v>212.87700000000001</v>
      </c>
      <c r="F40" s="12" t="s">
        <v>414</v>
      </c>
      <c r="G40" s="12"/>
      <c r="H40" s="12"/>
      <c r="I40" s="26"/>
      <c r="J40" s="26"/>
      <c r="K40" s="26"/>
    </row>
    <row r="41" spans="1:11" s="11" customFormat="1" x14ac:dyDescent="0.2">
      <c r="A41" s="12" t="s">
        <v>1050</v>
      </c>
      <c r="B41" s="12">
        <v>75.551400000000001</v>
      </c>
      <c r="C41" s="12">
        <v>67.969300000000004</v>
      </c>
      <c r="D41" s="12">
        <v>171.15899999999999</v>
      </c>
      <c r="E41" s="12">
        <v>61.652900000000002</v>
      </c>
      <c r="F41" s="12" t="s">
        <v>137</v>
      </c>
      <c r="G41" s="12"/>
      <c r="H41" s="12"/>
      <c r="I41" s="26"/>
      <c r="J41" s="26"/>
      <c r="K41" s="26"/>
    </row>
    <row r="42" spans="1:11" s="11" customFormat="1" x14ac:dyDescent="0.2">
      <c r="A42" s="12" t="s">
        <v>403</v>
      </c>
      <c r="B42" s="12">
        <v>80.444500000000005</v>
      </c>
      <c r="C42" s="12">
        <v>38.525799999999997</v>
      </c>
      <c r="D42" s="12">
        <v>211.41300000000001</v>
      </c>
      <c r="E42" s="12">
        <v>52.844700000000003</v>
      </c>
      <c r="F42" s="12" t="s">
        <v>404</v>
      </c>
      <c r="G42" s="12"/>
      <c r="H42" s="12"/>
      <c r="I42" s="26"/>
      <c r="J42" s="26"/>
      <c r="K42" s="26"/>
    </row>
    <row r="43" spans="1:11" x14ac:dyDescent="0.2">
      <c r="A43" s="12" t="s">
        <v>409</v>
      </c>
      <c r="B43" s="12">
        <v>29.355699999999999</v>
      </c>
      <c r="C43" s="12">
        <v>37.3583</v>
      </c>
      <c r="D43" s="12">
        <v>62.315199999999997</v>
      </c>
      <c r="E43" s="12">
        <v>54.057200000000002</v>
      </c>
      <c r="F43" s="12" t="s">
        <v>410</v>
      </c>
      <c r="I43" s="25"/>
      <c r="J43" s="25"/>
      <c r="K43" s="25"/>
    </row>
    <row r="44" spans="1:11" x14ac:dyDescent="0.2">
      <c r="A44" s="12" t="s">
        <v>407</v>
      </c>
      <c r="B44" s="12">
        <v>11.9008</v>
      </c>
      <c r="C44" s="12">
        <v>6.3378800000000002</v>
      </c>
      <c r="D44" s="12">
        <v>36.818800000000003</v>
      </c>
      <c r="E44" s="12">
        <v>9.2020199999999992</v>
      </c>
      <c r="F44" s="12" t="s">
        <v>408</v>
      </c>
      <c r="I44" s="25"/>
      <c r="J44" s="25"/>
      <c r="K44" s="25"/>
    </row>
    <row r="45" spans="1:11" x14ac:dyDescent="0.2">
      <c r="I45" s="27"/>
      <c r="J45" s="27"/>
      <c r="K45" s="27"/>
    </row>
    <row r="46" spans="1:11" s="4" customFormat="1" x14ac:dyDescent="0.2">
      <c r="A46" s="12" t="s">
        <v>579</v>
      </c>
      <c r="B46" s="12" t="s">
        <v>571</v>
      </c>
      <c r="C46" s="12" t="s">
        <v>577</v>
      </c>
      <c r="D46" s="12" t="s">
        <v>573</v>
      </c>
      <c r="E46" s="12" t="s">
        <v>575</v>
      </c>
      <c r="F46" s="12" t="s">
        <v>2</v>
      </c>
      <c r="G46" s="12"/>
      <c r="H46" s="12"/>
      <c r="I46" s="24"/>
      <c r="J46" s="24"/>
      <c r="K46" s="24"/>
    </row>
    <row r="47" spans="1:11" x14ac:dyDescent="0.2">
      <c r="A47" s="12" t="s">
        <v>297</v>
      </c>
      <c r="B47" s="12">
        <v>160.88900000000001</v>
      </c>
      <c r="C47" s="12">
        <v>190.81100000000001</v>
      </c>
      <c r="D47" s="12">
        <v>274.30599999999998</v>
      </c>
      <c r="E47" s="12">
        <v>200.85300000000001</v>
      </c>
      <c r="F47" s="12" t="s">
        <v>298</v>
      </c>
      <c r="I47" s="24"/>
      <c r="J47" s="24"/>
      <c r="K47" s="24"/>
    </row>
    <row r="48" spans="1:11" x14ac:dyDescent="0.2">
      <c r="A48" s="12" t="s">
        <v>299</v>
      </c>
      <c r="B48" s="12">
        <v>3.97071</v>
      </c>
      <c r="C48" s="12">
        <v>15.0603</v>
      </c>
      <c r="D48" s="12">
        <v>14.313800000000001</v>
      </c>
      <c r="E48" s="12">
        <v>17.0138</v>
      </c>
      <c r="F48" s="12" t="s">
        <v>300</v>
      </c>
      <c r="I48" s="28"/>
      <c r="J48" s="28"/>
      <c r="K48" s="24"/>
    </row>
    <row r="49" spans="1:11" x14ac:dyDescent="0.2">
      <c r="A49" s="12" t="s">
        <v>301</v>
      </c>
      <c r="B49" s="12">
        <v>6.7000700000000002</v>
      </c>
      <c r="C49" s="12">
        <v>22.9693</v>
      </c>
      <c r="D49" s="12">
        <v>16.7818</v>
      </c>
      <c r="E49" s="12">
        <v>45.7104</v>
      </c>
      <c r="F49" s="12" t="s">
        <v>302</v>
      </c>
      <c r="I49" s="28"/>
      <c r="J49" s="28"/>
      <c r="K49" s="24"/>
    </row>
    <row r="50" spans="1:11" x14ac:dyDescent="0.2">
      <c r="A50" s="12" t="s">
        <v>305</v>
      </c>
      <c r="B50" s="12">
        <v>36.412199999999999</v>
      </c>
      <c r="C50" s="12">
        <v>72.944100000000006</v>
      </c>
      <c r="D50" s="12">
        <v>90.049000000000007</v>
      </c>
      <c r="E50" s="12">
        <v>162.97</v>
      </c>
      <c r="F50" s="12" t="s">
        <v>306</v>
      </c>
      <c r="I50" s="28"/>
      <c r="J50" s="28"/>
      <c r="K50" s="24"/>
    </row>
    <row r="51" spans="1:11" x14ac:dyDescent="0.2">
      <c r="A51" s="12" t="s">
        <v>307</v>
      </c>
      <c r="B51" s="12">
        <v>11.7346</v>
      </c>
      <c r="C51" s="12">
        <v>32.500700000000002</v>
      </c>
      <c r="D51" s="12">
        <v>30.556100000000001</v>
      </c>
      <c r="E51" s="12">
        <v>70.240499999999997</v>
      </c>
      <c r="F51" s="12" t="s">
        <v>308</v>
      </c>
      <c r="I51" s="28"/>
      <c r="J51" s="28"/>
      <c r="K51" s="24"/>
    </row>
    <row r="52" spans="1:11" x14ac:dyDescent="0.2">
      <c r="A52" s="12" t="s">
        <v>1051</v>
      </c>
      <c r="I52" s="28"/>
      <c r="J52" s="28"/>
      <c r="K52" s="24"/>
    </row>
    <row r="53" spans="1:11" s="7" customFormat="1" x14ac:dyDescent="0.2">
      <c r="A53" s="12" t="s">
        <v>1019</v>
      </c>
      <c r="B53" s="12">
        <v>300.86099999999999</v>
      </c>
      <c r="C53" s="12">
        <v>1020.5</v>
      </c>
      <c r="D53" s="12">
        <v>1247</v>
      </c>
      <c r="E53" s="12">
        <v>1528.75</v>
      </c>
      <c r="F53" s="12" t="s">
        <v>1020</v>
      </c>
      <c r="G53" s="12"/>
      <c r="H53" s="12"/>
      <c r="I53" s="29"/>
      <c r="J53" s="30"/>
      <c r="K53" s="31"/>
    </row>
    <row r="54" spans="1:11" s="7" customFormat="1" x14ac:dyDescent="0.2">
      <c r="A54" s="12" t="s">
        <v>1021</v>
      </c>
      <c r="B54" s="12">
        <v>72.544600000000003</v>
      </c>
      <c r="C54" s="12">
        <v>135.29300000000001</v>
      </c>
      <c r="D54" s="12">
        <v>355.21199999999999</v>
      </c>
      <c r="E54" s="12">
        <v>237.18199999999999</v>
      </c>
      <c r="F54" s="12" t="s">
        <v>1022</v>
      </c>
      <c r="G54" s="12"/>
      <c r="H54" s="12"/>
      <c r="I54" s="29"/>
      <c r="J54" s="30"/>
      <c r="K54" s="31"/>
    </row>
    <row r="55" spans="1:11" s="7" customFormat="1" x14ac:dyDescent="0.2">
      <c r="A55" s="12" t="s">
        <v>1023</v>
      </c>
      <c r="B55" s="12">
        <v>108.663</v>
      </c>
      <c r="C55" s="12">
        <v>195.14</v>
      </c>
      <c r="D55" s="12">
        <v>254.59800000000001</v>
      </c>
      <c r="E55" s="12">
        <v>170.32599999999999</v>
      </c>
      <c r="F55" s="12" t="s">
        <v>1024</v>
      </c>
      <c r="G55" s="12"/>
      <c r="H55" s="12"/>
      <c r="I55" s="29"/>
      <c r="J55" s="30"/>
      <c r="K55" s="31"/>
    </row>
    <row r="56" spans="1:11" s="7" customFormat="1" x14ac:dyDescent="0.2">
      <c r="A56" s="12" t="s">
        <v>1025</v>
      </c>
      <c r="B56" s="12">
        <v>6.9367299999999998</v>
      </c>
      <c r="C56" s="12">
        <v>11.6281</v>
      </c>
      <c r="D56" s="12">
        <v>35.037599999999998</v>
      </c>
      <c r="E56" s="12">
        <v>2.7689699999999999</v>
      </c>
      <c r="F56" s="12" t="s">
        <v>1026</v>
      </c>
      <c r="G56" s="12"/>
      <c r="H56" s="12"/>
      <c r="I56" s="29"/>
      <c r="J56" s="30"/>
      <c r="K56" s="31"/>
    </row>
    <row r="57" spans="1:11" s="7" customFormat="1" x14ac:dyDescent="0.2">
      <c r="A57" s="12" t="s">
        <v>1027</v>
      </c>
      <c r="B57" s="12">
        <v>54.195799999999998</v>
      </c>
      <c r="C57" s="12">
        <v>96.768199999999993</v>
      </c>
      <c r="D57" s="12">
        <v>116.852</v>
      </c>
      <c r="E57" s="12">
        <v>204.96299999999999</v>
      </c>
      <c r="F57" s="12" t="s">
        <v>1028</v>
      </c>
      <c r="G57" s="12"/>
      <c r="H57" s="12"/>
      <c r="I57" s="29"/>
      <c r="J57" s="30"/>
      <c r="K57" s="31"/>
    </row>
    <row r="58" spans="1:11" s="7" customFormat="1" x14ac:dyDescent="0.2">
      <c r="A58" s="12" t="s">
        <v>1029</v>
      </c>
      <c r="B58" s="12">
        <v>1.54956</v>
      </c>
      <c r="C58" s="12">
        <v>5.5614400000000002</v>
      </c>
      <c r="D58" s="12">
        <v>5.6204900000000002</v>
      </c>
      <c r="E58" s="12">
        <v>2.3262</v>
      </c>
      <c r="F58" s="12" t="s">
        <v>1030</v>
      </c>
      <c r="G58" s="12"/>
      <c r="H58" s="12"/>
      <c r="I58" s="29"/>
      <c r="J58" s="30"/>
      <c r="K58" s="31"/>
    </row>
    <row r="59" spans="1:11" s="7" customFormat="1" x14ac:dyDescent="0.2">
      <c r="A59" s="12" t="s">
        <v>1043</v>
      </c>
      <c r="B59" s="12"/>
      <c r="C59" s="12"/>
      <c r="D59" s="12"/>
      <c r="E59" s="12"/>
      <c r="F59" s="12"/>
      <c r="G59" s="12"/>
      <c r="H59" s="12"/>
      <c r="I59" s="30"/>
      <c r="J59" s="30"/>
      <c r="K59" s="31"/>
    </row>
    <row r="60" spans="1:11" s="7" customFormat="1" x14ac:dyDescent="0.2">
      <c r="A60" s="12" t="s">
        <v>1031</v>
      </c>
      <c r="B60" s="12">
        <v>2.8519299999999999</v>
      </c>
      <c r="C60" s="12">
        <v>4.0048199999999996</v>
      </c>
      <c r="D60" s="12">
        <v>6.4118000000000004</v>
      </c>
      <c r="E60" s="12">
        <v>6.92408</v>
      </c>
      <c r="F60" s="12" t="s">
        <v>1032</v>
      </c>
      <c r="G60" s="12"/>
      <c r="H60" s="12"/>
      <c r="I60" s="29"/>
      <c r="J60" s="30"/>
      <c r="K60" s="31"/>
    </row>
    <row r="61" spans="1:11" s="7" customFormat="1" x14ac:dyDescent="0.2">
      <c r="A61" s="12" t="s">
        <v>1033</v>
      </c>
      <c r="B61" s="12">
        <v>5.0673599999999999</v>
      </c>
      <c r="C61" s="12">
        <v>17.815799999999999</v>
      </c>
      <c r="D61" s="12">
        <v>14.252700000000001</v>
      </c>
      <c r="E61" s="12">
        <v>24.631399999999999</v>
      </c>
      <c r="F61" s="12" t="s">
        <v>1032</v>
      </c>
      <c r="G61" s="12"/>
      <c r="H61" s="12"/>
      <c r="I61" s="29"/>
      <c r="J61" s="30"/>
      <c r="K61" s="31"/>
    </row>
    <row r="62" spans="1:11" s="7" customFormat="1" x14ac:dyDescent="0.2">
      <c r="A62" s="12" t="s">
        <v>1034</v>
      </c>
      <c r="B62" s="12">
        <v>79.696700000000007</v>
      </c>
      <c r="C62" s="12">
        <v>45.006700000000002</v>
      </c>
      <c r="D62" s="12">
        <v>253.79400000000001</v>
      </c>
      <c r="E62" s="12">
        <v>64.632000000000005</v>
      </c>
      <c r="F62" s="12" t="s">
        <v>1035</v>
      </c>
      <c r="G62" s="12"/>
      <c r="H62" s="12"/>
      <c r="I62" s="29"/>
      <c r="J62" s="30"/>
      <c r="K62" s="31"/>
    </row>
    <row r="63" spans="1:11" s="7" customFormat="1" x14ac:dyDescent="0.2">
      <c r="A63" s="12" t="s">
        <v>1036</v>
      </c>
      <c r="B63" s="12">
        <v>96.089100000000002</v>
      </c>
      <c r="C63" s="12">
        <v>64.266000000000005</v>
      </c>
      <c r="D63" s="12">
        <v>582.98800000000006</v>
      </c>
      <c r="E63" s="12">
        <v>28.916599999999999</v>
      </c>
      <c r="F63" s="12" t="s">
        <v>1035</v>
      </c>
      <c r="G63" s="12"/>
      <c r="H63" s="12"/>
      <c r="I63" s="29"/>
      <c r="J63" s="30"/>
      <c r="K63" s="31"/>
    </row>
    <row r="64" spans="1:11" s="5" customFormat="1" x14ac:dyDescent="0.2">
      <c r="A64" s="12" t="s">
        <v>1037</v>
      </c>
      <c r="B64" s="12">
        <v>20.506</v>
      </c>
      <c r="C64" s="12">
        <v>11.5328</v>
      </c>
      <c r="D64" s="12">
        <v>63.114899999999999</v>
      </c>
      <c r="E64" s="12">
        <v>9.7031399999999994</v>
      </c>
      <c r="F64" s="12" t="s">
        <v>1038</v>
      </c>
      <c r="G64" s="12"/>
      <c r="H64" s="12"/>
      <c r="I64" s="29"/>
      <c r="J64" s="30"/>
      <c r="K64" s="31"/>
    </row>
    <row r="65" spans="1:11" s="5" customFormat="1" ht="12" customHeight="1" x14ac:dyDescent="0.2">
      <c r="A65" s="12" t="s">
        <v>1039</v>
      </c>
      <c r="B65" s="12">
        <v>501.53300000000002</v>
      </c>
      <c r="C65" s="12">
        <v>250.82900000000001</v>
      </c>
      <c r="D65" s="12">
        <v>2181.2800000000002</v>
      </c>
      <c r="E65" s="12">
        <v>293.94400000000002</v>
      </c>
      <c r="F65" s="12" t="s">
        <v>1040</v>
      </c>
      <c r="G65" s="12"/>
      <c r="H65" s="12"/>
      <c r="I65" s="29"/>
      <c r="J65" s="30"/>
      <c r="K65" s="31"/>
    </row>
    <row r="66" spans="1:11" s="7" customFormat="1" x14ac:dyDescent="0.2">
      <c r="A66" s="12" t="s">
        <v>1041</v>
      </c>
      <c r="B66" s="12">
        <v>2.11443</v>
      </c>
      <c r="C66" s="12">
        <v>1.8732500000000001</v>
      </c>
      <c r="D66" s="12">
        <v>8.2027599999999996</v>
      </c>
      <c r="E66" s="12">
        <v>2.7349800000000002</v>
      </c>
      <c r="F66" s="12" t="s">
        <v>1042</v>
      </c>
      <c r="G66" s="12"/>
      <c r="H66" s="12"/>
      <c r="I66" s="29"/>
      <c r="J66" s="30"/>
      <c r="K66" s="31"/>
    </row>
    <row r="67" spans="1:11" s="7" customFormat="1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 s="7" customFormat="1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 s="7" customFormat="1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 s="7" customFormat="1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 s="7" customFormat="1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 s="7" customFormat="1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 s="7" customFormat="1" x14ac:dyDescent="0.2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 s="7" customFormat="1" x14ac:dyDescent="0.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 s="7" customFormat="1" x14ac:dyDescent="0.2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</sheetData>
  <phoneticPr fontId="1" type="noConversion"/>
  <conditionalFormatting sqref="L11:N18">
    <cfRule type="colorScale" priority="3">
      <colorScale>
        <cfvo type="num" val="0"/>
        <cfvo type="num" val="1"/>
        <cfvo type="num" val="2"/>
        <color rgb="FF00B0F0"/>
        <color rgb="FFFFEB84"/>
        <color rgb="FFCE24C2"/>
      </colorScale>
    </cfRule>
  </conditionalFormatting>
  <conditionalFormatting sqref="I36:K44">
    <cfRule type="colorScale" priority="2">
      <colorScale>
        <cfvo type="num" val="0"/>
        <cfvo type="num" val="1"/>
        <cfvo type="num" val="2"/>
        <color rgb="FF00B0F0"/>
        <color rgb="FFFFEB84"/>
        <color rgb="FFCE24C2"/>
      </colorScale>
    </cfRule>
  </conditionalFormatting>
  <conditionalFormatting sqref="I46:K46">
    <cfRule type="colorScale" priority="1">
      <colorScale>
        <cfvo type="num" val="0"/>
        <cfvo type="num" val="1"/>
        <cfvo type="num" val="2"/>
        <color rgb="FF00B0F0"/>
        <color rgb="FFFFEB84"/>
        <color rgb="FFCE24C2"/>
      </colorScale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C3D13-6296-4947-A0E1-92C5CAC2C1F3}">
  <dimension ref="A1:V115"/>
  <sheetViews>
    <sheetView topLeftCell="A94" workbookViewId="0"/>
  </sheetViews>
  <sheetFormatPr defaultRowHeight="14.25" x14ac:dyDescent="0.2"/>
  <cols>
    <col min="1" max="1" width="18.25" style="12" customWidth="1"/>
    <col min="2" max="8" width="9" style="12"/>
    <col min="9" max="9" width="25" style="12" customWidth="1"/>
    <col min="10" max="10" width="7.875" customWidth="1"/>
  </cols>
  <sheetData>
    <row r="1" spans="1:12" x14ac:dyDescent="0.2">
      <c r="A1" s="12" t="s">
        <v>1070</v>
      </c>
    </row>
    <row r="3" spans="1:12" x14ac:dyDescent="0.2">
      <c r="A3" s="12" t="s">
        <v>0</v>
      </c>
      <c r="B3" s="12" t="s">
        <v>571</v>
      </c>
      <c r="C3" s="12" t="s">
        <v>577</v>
      </c>
      <c r="D3" s="12" t="s">
        <v>573</v>
      </c>
      <c r="E3" s="12" t="s">
        <v>575</v>
      </c>
      <c r="F3" s="12" t="s">
        <v>2</v>
      </c>
    </row>
    <row r="4" spans="1:12" x14ac:dyDescent="0.2">
      <c r="A4" s="12" t="s">
        <v>1053</v>
      </c>
      <c r="J4" s="20" t="s">
        <v>1066</v>
      </c>
      <c r="K4" s="20" t="s">
        <v>1067</v>
      </c>
      <c r="L4" s="20" t="s">
        <v>1068</v>
      </c>
    </row>
    <row r="5" spans="1:12" x14ac:dyDescent="0.2">
      <c r="A5" s="12" t="s">
        <v>143</v>
      </c>
      <c r="B5" s="12">
        <v>5.7312099999999999</v>
      </c>
      <c r="C5" s="12">
        <v>13.8649</v>
      </c>
      <c r="D5" s="12">
        <v>20.5228</v>
      </c>
      <c r="E5" s="12">
        <v>29.4221</v>
      </c>
      <c r="F5" s="12" t="s">
        <v>134</v>
      </c>
      <c r="J5" s="20">
        <v>3.5808843158774502</v>
      </c>
      <c r="K5" s="20">
        <v>2.4191924567412468</v>
      </c>
      <c r="L5" s="20">
        <v>1.4336299140468163</v>
      </c>
    </row>
    <row r="6" spans="1:12" x14ac:dyDescent="0.2">
      <c r="A6" s="12" t="s">
        <v>144</v>
      </c>
      <c r="B6" s="12">
        <v>14.026300000000001</v>
      </c>
      <c r="C6" s="12">
        <v>13.043100000000001</v>
      </c>
      <c r="D6" s="12">
        <v>34.911299999999997</v>
      </c>
      <c r="E6" s="12">
        <v>13.4178</v>
      </c>
      <c r="F6" s="12" t="s">
        <v>145</v>
      </c>
      <c r="J6" s="20">
        <v>2.4889885429514553</v>
      </c>
      <c r="K6" s="20">
        <v>0.9299031105851151</v>
      </c>
      <c r="L6" s="20">
        <v>0.38433974100076485</v>
      </c>
    </row>
    <row r="7" spans="1:12" x14ac:dyDescent="0.2">
      <c r="A7" s="12" t="s">
        <v>147</v>
      </c>
      <c r="B7" s="12">
        <v>2.5241500000000001</v>
      </c>
      <c r="C7" s="12">
        <v>1.9859199999999999</v>
      </c>
      <c r="D7" s="12">
        <v>7.4332099999999999</v>
      </c>
      <c r="E7" s="12">
        <v>2.4453</v>
      </c>
      <c r="F7" s="12" t="s">
        <v>145</v>
      </c>
      <c r="J7" s="20">
        <v>2.9448368757799654</v>
      </c>
      <c r="K7" s="20">
        <v>0.78676782283144808</v>
      </c>
      <c r="L7" s="20">
        <v>0.32896958380026936</v>
      </c>
    </row>
    <row r="8" spans="1:12" x14ac:dyDescent="0.2">
      <c r="A8" s="12" t="s">
        <v>149</v>
      </c>
      <c r="B8" s="12">
        <v>6.74709</v>
      </c>
      <c r="C8" s="12">
        <v>9.1297300000000003</v>
      </c>
      <c r="D8" s="12">
        <v>16.510100000000001</v>
      </c>
      <c r="E8" s="12">
        <v>9.5950299999999995</v>
      </c>
      <c r="F8" s="12" t="s">
        <v>145</v>
      </c>
      <c r="J8" s="20">
        <v>2.446995667761954</v>
      </c>
      <c r="K8" s="20">
        <v>1.3531359445331248</v>
      </c>
      <c r="L8" s="20">
        <v>0.5811612285812926</v>
      </c>
    </row>
    <row r="9" spans="1:12" x14ac:dyDescent="0.2">
      <c r="A9" s="12" t="s">
        <v>148</v>
      </c>
      <c r="B9" s="12">
        <v>6.3068</v>
      </c>
      <c r="C9" s="12">
        <v>3.7872300000000001</v>
      </c>
      <c r="D9" s="12">
        <v>12.545199999999999</v>
      </c>
      <c r="E9" s="12">
        <v>5.1478400000000004</v>
      </c>
      <c r="F9" s="12" t="s">
        <v>146</v>
      </c>
      <c r="J9" s="20">
        <v>1.9891545633284708</v>
      </c>
      <c r="K9" s="20">
        <v>0.6004994608993468</v>
      </c>
      <c r="L9" s="20">
        <v>0.41034339827184907</v>
      </c>
    </row>
    <row r="10" spans="1:12" x14ac:dyDescent="0.2">
      <c r="A10" s="12" t="s">
        <v>826</v>
      </c>
      <c r="J10" s="20"/>
      <c r="K10" s="20"/>
      <c r="L10" s="20"/>
    </row>
    <row r="11" spans="1:12" x14ac:dyDescent="0.2">
      <c r="A11" s="12" t="s">
        <v>150</v>
      </c>
      <c r="B11" s="12">
        <v>0.79117099999999996</v>
      </c>
      <c r="C11" s="12">
        <v>3.0834100000000002</v>
      </c>
      <c r="D11" s="12">
        <v>8.4068199999999997</v>
      </c>
      <c r="E11" s="12">
        <v>2.2237</v>
      </c>
      <c r="F11" s="12" t="s">
        <v>151</v>
      </c>
      <c r="J11" s="20">
        <v>10.62579391812895</v>
      </c>
      <c r="K11" s="20">
        <v>3.8972737878410615</v>
      </c>
      <c r="L11" s="20">
        <v>0.26451143238465913</v>
      </c>
    </row>
    <row r="12" spans="1:12" x14ac:dyDescent="0.2">
      <c r="A12" s="12" t="s">
        <v>153</v>
      </c>
      <c r="B12" s="12">
        <v>7.0909300000000002</v>
      </c>
      <c r="C12" s="12">
        <v>10.1379</v>
      </c>
      <c r="D12" s="12">
        <v>14.7014</v>
      </c>
      <c r="E12" s="12">
        <v>6.40428</v>
      </c>
      <c r="F12" s="12" t="s">
        <v>152</v>
      </c>
      <c r="J12" s="20">
        <v>2.0732682454910707</v>
      </c>
      <c r="K12" s="20">
        <v>1.4296996303728848</v>
      </c>
      <c r="L12" s="20">
        <v>0.43562381813976903</v>
      </c>
    </row>
    <row r="13" spans="1:12" x14ac:dyDescent="0.2">
      <c r="A13" s="12" t="s">
        <v>160</v>
      </c>
      <c r="B13" s="12">
        <v>32.467700000000001</v>
      </c>
      <c r="C13" s="12">
        <v>31.879100000000001</v>
      </c>
      <c r="D13" s="12">
        <v>70.751900000000006</v>
      </c>
      <c r="E13" s="12">
        <v>38.625100000000003</v>
      </c>
      <c r="F13" s="12" t="s">
        <v>161</v>
      </c>
      <c r="J13" s="20">
        <v>2.1791472756000578</v>
      </c>
      <c r="K13" s="20">
        <v>0.9818712135445381</v>
      </c>
      <c r="L13" s="20">
        <v>0.54592314835361311</v>
      </c>
    </row>
    <row r="14" spans="1:12" x14ac:dyDescent="0.2">
      <c r="A14" s="12" t="s">
        <v>163</v>
      </c>
      <c r="B14" s="12">
        <v>2.4547300000000001</v>
      </c>
      <c r="C14" s="12">
        <v>1.6560600000000001</v>
      </c>
      <c r="D14" s="12">
        <v>5.1521499999999998</v>
      </c>
      <c r="E14" s="12">
        <v>1.7887599999999999</v>
      </c>
      <c r="F14" s="12" t="s">
        <v>152</v>
      </c>
      <c r="J14" s="20">
        <v>2.0988662704248533</v>
      </c>
      <c r="K14" s="20">
        <v>0.67464038814859473</v>
      </c>
      <c r="L14" s="20">
        <v>0.34718709664897179</v>
      </c>
    </row>
    <row r="15" spans="1:12" x14ac:dyDescent="0.2">
      <c r="A15" s="12" t="s">
        <v>828</v>
      </c>
      <c r="B15" s="12">
        <v>0.537551</v>
      </c>
      <c r="C15" s="12">
        <v>1.33663</v>
      </c>
      <c r="D15" s="12">
        <v>3.7403900000000001</v>
      </c>
      <c r="E15" s="12">
        <v>0.79354000000000002</v>
      </c>
      <c r="F15" s="12" t="s">
        <v>151</v>
      </c>
      <c r="J15" s="20">
        <v>6.9582048959075511</v>
      </c>
      <c r="K15" s="20">
        <v>2.486517558334</v>
      </c>
      <c r="L15" s="20">
        <v>0.21215434754129917</v>
      </c>
    </row>
    <row r="16" spans="1:12" x14ac:dyDescent="0.2">
      <c r="A16" s="12" t="s">
        <v>164</v>
      </c>
      <c r="B16" s="12">
        <v>14.277200000000001</v>
      </c>
      <c r="C16" s="12">
        <v>36.713799999999999</v>
      </c>
      <c r="D16" s="12">
        <v>62.761200000000002</v>
      </c>
      <c r="E16" s="12">
        <v>56.61</v>
      </c>
      <c r="F16" s="12" t="s">
        <v>151</v>
      </c>
      <c r="J16" s="20">
        <v>4.3959039587594209</v>
      </c>
      <c r="K16" s="20">
        <v>2.5714986131734512</v>
      </c>
      <c r="L16" s="20">
        <v>0.90199040171316036</v>
      </c>
    </row>
    <row r="17" spans="1:12" x14ac:dyDescent="0.2">
      <c r="A17" s="12" t="s">
        <v>829</v>
      </c>
      <c r="B17" s="12">
        <v>1.1519900000000001</v>
      </c>
      <c r="C17" s="12">
        <v>0.15781899999999999</v>
      </c>
      <c r="D17" s="12">
        <v>2.3933499999999999</v>
      </c>
      <c r="E17" s="12">
        <v>1.38019</v>
      </c>
      <c r="F17" s="12" t="s">
        <v>158</v>
      </c>
      <c r="J17" s="20">
        <v>2.0775787984270693</v>
      </c>
      <c r="K17" s="20">
        <v>0.1369968489309803</v>
      </c>
      <c r="L17" s="20">
        <v>0.5766770426389789</v>
      </c>
    </row>
    <row r="18" spans="1:12" x14ac:dyDescent="0.2">
      <c r="A18" s="12" t="s">
        <v>167</v>
      </c>
      <c r="B18" s="12">
        <v>1.56199</v>
      </c>
      <c r="C18" s="12">
        <v>1.32273</v>
      </c>
      <c r="D18" s="12">
        <v>8.1350700000000007</v>
      </c>
      <c r="E18" s="12">
        <v>1.7043999999999999</v>
      </c>
      <c r="F18" s="12" t="s">
        <v>162</v>
      </c>
      <c r="J18" s="20">
        <v>5.2081447384426278</v>
      </c>
      <c r="K18" s="20">
        <v>0.84682360322409234</v>
      </c>
      <c r="L18" s="20">
        <v>0.20951264094838762</v>
      </c>
    </row>
    <row r="19" spans="1:12" x14ac:dyDescent="0.2">
      <c r="A19" s="12" t="s">
        <v>830</v>
      </c>
      <c r="B19" s="12">
        <v>1.2859499999999999</v>
      </c>
      <c r="C19" s="12">
        <v>2.2555100000000001</v>
      </c>
      <c r="D19" s="12">
        <v>2.6218900000000001</v>
      </c>
      <c r="E19" s="12">
        <v>2.5633300000000001</v>
      </c>
      <c r="F19" s="12" t="s">
        <v>831</v>
      </c>
      <c r="J19" s="20">
        <v>2.0388739842140056</v>
      </c>
      <c r="K19" s="20">
        <v>1.7539639954897159</v>
      </c>
      <c r="L19" s="20">
        <v>0.97766496687504056</v>
      </c>
    </row>
    <row r="20" spans="1:12" x14ac:dyDescent="0.2">
      <c r="A20" s="12" t="s">
        <v>168</v>
      </c>
      <c r="B20" s="12">
        <v>2.2940200000000002</v>
      </c>
      <c r="C20" s="12">
        <v>2.5094500000000002</v>
      </c>
      <c r="D20" s="12">
        <v>5.1925400000000002</v>
      </c>
      <c r="E20" s="12">
        <v>1.623</v>
      </c>
      <c r="F20" s="12" t="s">
        <v>159</v>
      </c>
      <c r="J20" s="20">
        <v>2.2635112161184296</v>
      </c>
      <c r="K20" s="20">
        <v>1.0939093817839427</v>
      </c>
      <c r="L20" s="20">
        <v>0.31256379344213042</v>
      </c>
    </row>
    <row r="21" spans="1:12" x14ac:dyDescent="0.2">
      <c r="A21" s="12" t="s">
        <v>169</v>
      </c>
      <c r="B21" s="12">
        <v>92.432699999999997</v>
      </c>
      <c r="C21" s="12">
        <v>132.00200000000001</v>
      </c>
      <c r="D21" s="12">
        <v>45.0214</v>
      </c>
      <c r="E21" s="12">
        <v>100.572</v>
      </c>
      <c r="F21" s="12" t="s">
        <v>166</v>
      </c>
      <c r="J21" s="20">
        <v>0.48707221578510634</v>
      </c>
      <c r="K21" s="20">
        <v>1.4280876789274792</v>
      </c>
      <c r="L21" s="20">
        <v>2.2338710035671925</v>
      </c>
    </row>
    <row r="22" spans="1:12" x14ac:dyDescent="0.2">
      <c r="A22" s="12" t="s">
        <v>832</v>
      </c>
      <c r="B22" s="12">
        <v>10.821899999999999</v>
      </c>
      <c r="C22" s="12">
        <v>8.4156399999999998</v>
      </c>
      <c r="D22" s="12">
        <v>5.2267799999999998</v>
      </c>
      <c r="E22" s="12">
        <v>26.756</v>
      </c>
      <c r="F22" s="12" t="s">
        <v>156</v>
      </c>
      <c r="J22" s="20">
        <v>0.48298173148892526</v>
      </c>
      <c r="K22" s="20">
        <v>0.77764902651105627</v>
      </c>
      <c r="L22" s="20">
        <v>5.1190216538671995</v>
      </c>
    </row>
    <row r="23" spans="1:12" x14ac:dyDescent="0.2">
      <c r="A23" s="12" t="s">
        <v>157</v>
      </c>
      <c r="B23" s="12">
        <v>17.440300000000001</v>
      </c>
      <c r="C23" s="12">
        <v>28.526599999999998</v>
      </c>
      <c r="D23" s="12">
        <v>1.72932</v>
      </c>
      <c r="E23" s="12">
        <v>18.334700000000002</v>
      </c>
      <c r="F23" s="12" t="s">
        <v>154</v>
      </c>
      <c r="J23" s="20">
        <v>9.9156551206114565E-2</v>
      </c>
      <c r="K23" s="20">
        <v>1.63567140473501</v>
      </c>
      <c r="L23" s="20">
        <v>10.602259847801449</v>
      </c>
    </row>
    <row r="24" spans="1:12" x14ac:dyDescent="0.2">
      <c r="A24" s="12" t="s">
        <v>165</v>
      </c>
      <c r="B24" s="12">
        <v>19.326599999999999</v>
      </c>
      <c r="C24" s="12">
        <v>37.125799999999998</v>
      </c>
      <c r="D24" s="12">
        <v>2.89649</v>
      </c>
      <c r="E24" s="12">
        <v>27.804300000000001</v>
      </c>
      <c r="F24" s="12" t="s">
        <v>155</v>
      </c>
      <c r="J24" s="20">
        <v>0.1498706446038103</v>
      </c>
      <c r="K24" s="20">
        <v>1.9209690271439364</v>
      </c>
      <c r="L24" s="20">
        <v>9.5993081281136821</v>
      </c>
    </row>
    <row r="25" spans="1:12" x14ac:dyDescent="0.2">
      <c r="A25" s="12" t="s">
        <v>833</v>
      </c>
      <c r="B25" s="12">
        <v>11.978</v>
      </c>
      <c r="C25" s="12">
        <v>16.888200000000001</v>
      </c>
      <c r="D25" s="12">
        <v>1.78644</v>
      </c>
      <c r="E25" s="12">
        <v>14.817399999999999</v>
      </c>
      <c r="F25" s="12" t="s">
        <v>827</v>
      </c>
      <c r="J25" s="20">
        <v>0.1491434296209718</v>
      </c>
      <c r="K25" s="20">
        <v>1.40993488061446</v>
      </c>
      <c r="L25" s="20">
        <v>8.294373166745034</v>
      </c>
    </row>
    <row r="26" spans="1:12" x14ac:dyDescent="0.2">
      <c r="A26" s="12" t="s">
        <v>834</v>
      </c>
      <c r="J26" s="20"/>
      <c r="K26" s="20"/>
      <c r="L26" s="20"/>
    </row>
    <row r="27" spans="1:12" x14ac:dyDescent="0.2">
      <c r="A27" s="12" t="s">
        <v>835</v>
      </c>
      <c r="B27" s="12">
        <v>0.33221499999999998</v>
      </c>
      <c r="C27" s="12">
        <v>2.7615699999999999</v>
      </c>
      <c r="D27" s="12">
        <v>1.8346100000000001</v>
      </c>
      <c r="E27" s="12">
        <v>2.3316400000000002</v>
      </c>
      <c r="F27" s="12" t="s">
        <v>176</v>
      </c>
      <c r="J27" s="20">
        <v>5.5223575094441859</v>
      </c>
      <c r="K27" s="20">
        <v>8.3125987688695577</v>
      </c>
      <c r="L27" s="20">
        <v>1.2709186148554734</v>
      </c>
    </row>
    <row r="28" spans="1:12" x14ac:dyDescent="0.2">
      <c r="A28" s="12" t="s">
        <v>192</v>
      </c>
      <c r="B28" s="12">
        <v>1.17337</v>
      </c>
      <c r="C28" s="12">
        <v>2.1375099999999998</v>
      </c>
      <c r="D28" s="12">
        <v>4.6640699999999997</v>
      </c>
      <c r="E28" s="12">
        <v>2.82626</v>
      </c>
      <c r="F28" s="12" t="s">
        <v>176</v>
      </c>
      <c r="J28" s="20">
        <v>3.9749354423583352</v>
      </c>
      <c r="K28" s="20">
        <v>1.8216845496305512</v>
      </c>
      <c r="L28" s="20">
        <v>0.60596431871734346</v>
      </c>
    </row>
    <row r="29" spans="1:12" x14ac:dyDescent="0.2">
      <c r="A29" s="12" t="s">
        <v>175</v>
      </c>
      <c r="B29" s="12">
        <v>0.98131900000000005</v>
      </c>
      <c r="C29" s="12">
        <v>1.27397</v>
      </c>
      <c r="D29" s="12">
        <v>3.7254900000000002</v>
      </c>
      <c r="E29" s="12">
        <v>1.82666</v>
      </c>
      <c r="F29" s="12" t="s">
        <v>135</v>
      </c>
      <c r="J29" s="20">
        <v>3.7964107492059158</v>
      </c>
      <c r="K29" s="20">
        <v>1.2982220868035776</v>
      </c>
      <c r="L29" s="20">
        <v>0.49031402580600131</v>
      </c>
    </row>
    <row r="30" spans="1:12" x14ac:dyDescent="0.2">
      <c r="A30" s="12" t="s">
        <v>172</v>
      </c>
      <c r="B30" s="12">
        <v>2.15652</v>
      </c>
      <c r="C30" s="12">
        <v>3.94964</v>
      </c>
      <c r="D30" s="12">
        <v>7.2269800000000002</v>
      </c>
      <c r="E30" s="12">
        <v>3.4864600000000001</v>
      </c>
      <c r="F30" s="12" t="s">
        <v>171</v>
      </c>
      <c r="J30" s="20">
        <v>3.3512232671155382</v>
      </c>
      <c r="K30" s="20">
        <v>1.8314877673288446</v>
      </c>
      <c r="L30" s="20">
        <v>0.48242281008111271</v>
      </c>
    </row>
    <row r="31" spans="1:12" x14ac:dyDescent="0.2">
      <c r="A31" s="12" t="s">
        <v>178</v>
      </c>
      <c r="B31" s="12">
        <v>1.6993799999999999</v>
      </c>
      <c r="C31" s="12">
        <v>5.5183400000000002</v>
      </c>
      <c r="D31" s="12">
        <v>5.7578899999999997</v>
      </c>
      <c r="E31" s="12">
        <v>7.3874899999999997</v>
      </c>
      <c r="F31" s="12" t="s">
        <v>176</v>
      </c>
      <c r="J31" s="20">
        <v>3.388229824994998</v>
      </c>
      <c r="K31" s="20">
        <v>3.2472666501900695</v>
      </c>
      <c r="L31" s="20">
        <v>1.2830203425213056</v>
      </c>
    </row>
    <row r="32" spans="1:12" x14ac:dyDescent="0.2">
      <c r="A32" s="12" t="s">
        <v>195</v>
      </c>
      <c r="B32" s="12">
        <v>2.8734799999999998</v>
      </c>
      <c r="C32" s="12">
        <v>5.13293</v>
      </c>
      <c r="D32" s="12">
        <v>9.5098800000000008</v>
      </c>
      <c r="E32" s="12">
        <v>6.6913999999999998</v>
      </c>
      <c r="F32" s="12" t="s">
        <v>176</v>
      </c>
      <c r="J32" s="20">
        <v>3.3095340841070762</v>
      </c>
      <c r="K32" s="20">
        <v>1.7863113715773209</v>
      </c>
      <c r="L32" s="20">
        <v>0.70362612356833099</v>
      </c>
    </row>
    <row r="33" spans="1:12" x14ac:dyDescent="0.2">
      <c r="A33" s="12" t="s">
        <v>185</v>
      </c>
      <c r="B33" s="12">
        <v>0.96115499999999998</v>
      </c>
      <c r="C33" s="12">
        <v>0.63646000000000003</v>
      </c>
      <c r="D33" s="12">
        <v>2.9520599999999999</v>
      </c>
      <c r="E33" s="12">
        <v>1.1136200000000001</v>
      </c>
      <c r="F33" s="12" t="s">
        <v>176</v>
      </c>
      <c r="J33" s="20">
        <v>3.0713672612637919</v>
      </c>
      <c r="K33" s="20">
        <v>0.66218247837237498</v>
      </c>
      <c r="L33" s="20">
        <v>0.3772348800498635</v>
      </c>
    </row>
    <row r="34" spans="1:12" x14ac:dyDescent="0.2">
      <c r="A34" s="12" t="s">
        <v>184</v>
      </c>
      <c r="B34" s="12">
        <v>6.0529999999999999</v>
      </c>
      <c r="C34" s="12">
        <v>7.41608</v>
      </c>
      <c r="D34" s="12">
        <v>16.835999999999999</v>
      </c>
      <c r="E34" s="12">
        <v>4.41439</v>
      </c>
      <c r="F34" s="12" t="s">
        <v>176</v>
      </c>
      <c r="J34" s="20">
        <v>2.7814306955228809</v>
      </c>
      <c r="K34" s="20">
        <v>1.2251908144721626</v>
      </c>
      <c r="L34" s="20">
        <v>0.2621994535519126</v>
      </c>
    </row>
    <row r="35" spans="1:12" x14ac:dyDescent="0.2">
      <c r="A35" s="12" t="s">
        <v>193</v>
      </c>
      <c r="B35" s="12">
        <v>3.35575</v>
      </c>
      <c r="C35" s="12">
        <v>10.9124</v>
      </c>
      <c r="D35" s="12">
        <v>8.9557900000000004</v>
      </c>
      <c r="E35" s="12">
        <v>10.3149</v>
      </c>
      <c r="F35" s="12" t="s">
        <v>194</v>
      </c>
      <c r="J35" s="20">
        <v>2.6687893913432168</v>
      </c>
      <c r="K35" s="20">
        <v>3.2518513000074498</v>
      </c>
      <c r="L35" s="20">
        <v>1.1517576897180481</v>
      </c>
    </row>
    <row r="36" spans="1:12" x14ac:dyDescent="0.2">
      <c r="A36" s="12" t="s">
        <v>190</v>
      </c>
      <c r="B36" s="12">
        <v>6.2772399999999999</v>
      </c>
      <c r="C36" s="12">
        <v>9.4824099999999998</v>
      </c>
      <c r="D36" s="12">
        <v>16.265599999999999</v>
      </c>
      <c r="E36" s="12">
        <v>11.087</v>
      </c>
      <c r="F36" s="12" t="s">
        <v>189</v>
      </c>
      <c r="J36" s="20">
        <v>2.5912025030108774</v>
      </c>
      <c r="K36" s="20">
        <v>1.510601793144758</v>
      </c>
      <c r="L36" s="20">
        <v>0.68162256541412558</v>
      </c>
    </row>
    <row r="37" spans="1:12" x14ac:dyDescent="0.2">
      <c r="A37" s="12" t="s">
        <v>196</v>
      </c>
      <c r="B37" s="12">
        <v>1.6853400000000001</v>
      </c>
      <c r="C37" s="12">
        <v>3.81324</v>
      </c>
      <c r="D37" s="12">
        <v>4.12974</v>
      </c>
      <c r="E37" s="12">
        <v>4.4354399999999998</v>
      </c>
      <c r="F37" s="12" t="s">
        <v>197</v>
      </c>
      <c r="J37" s="20">
        <v>2.450389832318701</v>
      </c>
      <c r="K37" s="20">
        <v>2.2625938979671756</v>
      </c>
      <c r="L37" s="20">
        <v>1.0740240305685103</v>
      </c>
    </row>
    <row r="38" spans="1:12" x14ac:dyDescent="0.2">
      <c r="A38" s="12" t="s">
        <v>174</v>
      </c>
      <c r="B38" s="12">
        <v>3.98698</v>
      </c>
      <c r="C38" s="12">
        <v>13.3947</v>
      </c>
      <c r="D38" s="12">
        <v>10.244</v>
      </c>
      <c r="E38" s="12">
        <v>13.072800000000001</v>
      </c>
      <c r="F38" s="12" t="s">
        <v>135</v>
      </c>
      <c r="J38" s="20">
        <v>2.5693632774681587</v>
      </c>
      <c r="K38" s="20">
        <v>3.3596105322825798</v>
      </c>
      <c r="L38" s="20">
        <v>1.2761421319796955</v>
      </c>
    </row>
    <row r="39" spans="1:12" x14ac:dyDescent="0.2">
      <c r="A39" s="12" t="s">
        <v>836</v>
      </c>
      <c r="B39" s="12">
        <v>0.74119199999999996</v>
      </c>
      <c r="C39" s="12">
        <v>0.93964099999999995</v>
      </c>
      <c r="D39" s="12">
        <v>1.6810400000000001</v>
      </c>
      <c r="E39" s="12">
        <v>1.1874899999999999</v>
      </c>
      <c r="F39" s="12" t="s">
        <v>135</v>
      </c>
      <c r="J39" s="20">
        <v>2.2680223208021677</v>
      </c>
      <c r="K39" s="20">
        <v>1.2677430409394597</v>
      </c>
      <c r="L39" s="20">
        <v>0.70640198924475317</v>
      </c>
    </row>
    <row r="40" spans="1:12" x14ac:dyDescent="0.2">
      <c r="A40" s="12" t="s">
        <v>177</v>
      </c>
      <c r="B40" s="12">
        <v>1.1143700000000001</v>
      </c>
      <c r="C40" s="12">
        <v>1.01454</v>
      </c>
      <c r="D40" s="12">
        <v>2.4363999999999999</v>
      </c>
      <c r="E40" s="12">
        <v>2.19983</v>
      </c>
      <c r="F40" s="12" t="s">
        <v>176</v>
      </c>
      <c r="J40" s="20">
        <v>2.186347442949828</v>
      </c>
      <c r="K40" s="20">
        <v>0.9104157506034799</v>
      </c>
      <c r="L40" s="20">
        <v>0.90290182236086025</v>
      </c>
    </row>
    <row r="41" spans="1:12" x14ac:dyDescent="0.2">
      <c r="A41" s="12" t="s">
        <v>187</v>
      </c>
      <c r="B41" s="12">
        <v>8.0869300000000006</v>
      </c>
      <c r="C41" s="12">
        <v>12.1831</v>
      </c>
      <c r="D41" s="12">
        <v>18.7989</v>
      </c>
      <c r="E41" s="12">
        <v>12.1144</v>
      </c>
      <c r="F41" s="12" t="s">
        <v>183</v>
      </c>
      <c r="J41" s="20">
        <v>2.3246027849876278</v>
      </c>
      <c r="K41" s="20">
        <v>1.506517306320198</v>
      </c>
      <c r="L41" s="20">
        <v>0.64442068418896847</v>
      </c>
    </row>
    <row r="42" spans="1:12" x14ac:dyDescent="0.2">
      <c r="A42" s="12" t="s">
        <v>191</v>
      </c>
      <c r="B42" s="12">
        <v>2.1695899999999999</v>
      </c>
      <c r="C42" s="12">
        <v>3.1560100000000002</v>
      </c>
      <c r="D42" s="12">
        <v>4.81968</v>
      </c>
      <c r="E42" s="12">
        <v>4.14255</v>
      </c>
      <c r="F42" s="12" t="s">
        <v>176</v>
      </c>
      <c r="J42" s="20">
        <v>2.2214704160693959</v>
      </c>
      <c r="K42" s="20">
        <v>1.4546573315695595</v>
      </c>
      <c r="L42" s="20">
        <v>0.85950727019221196</v>
      </c>
    </row>
    <row r="43" spans="1:12" x14ac:dyDescent="0.2">
      <c r="A43" s="12" t="s">
        <v>179</v>
      </c>
      <c r="B43" s="12">
        <v>5.4743599999999999</v>
      </c>
      <c r="C43" s="12">
        <v>8.6551899999999993</v>
      </c>
      <c r="D43" s="12">
        <v>12.948399999999999</v>
      </c>
      <c r="E43" s="12">
        <v>12.7616</v>
      </c>
      <c r="F43" s="12" t="s">
        <v>176</v>
      </c>
      <c r="J43" s="20">
        <v>2.3652810556850481</v>
      </c>
      <c r="K43" s="20">
        <v>1.5810414368072248</v>
      </c>
      <c r="L43" s="20">
        <v>0.98557350715146275</v>
      </c>
    </row>
    <row r="44" spans="1:12" x14ac:dyDescent="0.2">
      <c r="A44" s="12" t="s">
        <v>180</v>
      </c>
      <c r="B44" s="12">
        <v>2.9547400000000001</v>
      </c>
      <c r="C44" s="12">
        <v>4.3133499999999998</v>
      </c>
      <c r="D44" s="12">
        <v>5.9219400000000002</v>
      </c>
      <c r="E44" s="12">
        <v>3.61375</v>
      </c>
      <c r="F44" s="12" t="s">
        <v>181</v>
      </c>
      <c r="J44" s="20">
        <v>2.0042169530990881</v>
      </c>
      <c r="K44" s="20">
        <v>1.4598069542497816</v>
      </c>
      <c r="L44" s="20">
        <v>0.61023076897097905</v>
      </c>
    </row>
    <row r="45" spans="1:12" x14ac:dyDescent="0.2">
      <c r="A45" s="12" t="s">
        <v>182</v>
      </c>
      <c r="B45" s="12">
        <v>3.2698800000000001</v>
      </c>
      <c r="C45" s="12">
        <v>4.3526400000000001</v>
      </c>
      <c r="D45" s="12">
        <v>7.4553799999999999</v>
      </c>
      <c r="E45" s="12">
        <v>3.3891</v>
      </c>
      <c r="F45" s="12" t="s">
        <v>183</v>
      </c>
      <c r="J45" s="20">
        <v>2.2800163920388514</v>
      </c>
      <c r="K45" s="20">
        <v>1.3311314176667033</v>
      </c>
      <c r="L45" s="20">
        <v>0.4545844745673594</v>
      </c>
    </row>
    <row r="46" spans="1:12" x14ac:dyDescent="0.2">
      <c r="A46" s="12" t="s">
        <v>188</v>
      </c>
      <c r="B46" s="12">
        <v>3.6228699999999998</v>
      </c>
      <c r="C46" s="12">
        <v>6.1593</v>
      </c>
      <c r="D46" s="12">
        <v>7.1818</v>
      </c>
      <c r="E46" s="12">
        <v>4.8975099999999996</v>
      </c>
      <c r="F46" s="12" t="s">
        <v>189</v>
      </c>
      <c r="J46" s="20">
        <v>1.9823510090066716</v>
      </c>
      <c r="K46" s="20">
        <v>1.7001162062122019</v>
      </c>
      <c r="L46" s="20">
        <v>0.68193349856581909</v>
      </c>
    </row>
    <row r="47" spans="1:12" x14ac:dyDescent="0.2">
      <c r="A47" s="12" t="s">
        <v>173</v>
      </c>
      <c r="B47" s="12">
        <v>26.977799999999998</v>
      </c>
      <c r="C47" s="12">
        <v>14.521699999999999</v>
      </c>
      <c r="D47" s="12">
        <v>13.089499999999999</v>
      </c>
      <c r="E47" s="12">
        <v>20.904800000000002</v>
      </c>
      <c r="F47" s="12" t="s">
        <v>170</v>
      </c>
      <c r="J47" s="20">
        <v>0.48519523460030101</v>
      </c>
      <c r="K47" s="20">
        <v>0.53828332925590672</v>
      </c>
      <c r="L47" s="20">
        <v>1.5970663508919365</v>
      </c>
    </row>
    <row r="48" spans="1:12" x14ac:dyDescent="0.2">
      <c r="A48" s="12" t="s">
        <v>186</v>
      </c>
      <c r="B48" s="12">
        <v>7.2247500000000002</v>
      </c>
      <c r="C48" s="12">
        <v>8.0220900000000004</v>
      </c>
      <c r="D48" s="12">
        <v>1.8357300000000001</v>
      </c>
      <c r="E48" s="12">
        <v>8.8210499999999996</v>
      </c>
      <c r="F48" s="12" t="s">
        <v>1052</v>
      </c>
      <c r="J48" s="20">
        <v>0.25408906882591092</v>
      </c>
      <c r="K48" s="20">
        <v>1.1103622962732274</v>
      </c>
      <c r="L48" s="20">
        <v>4.8052001111274532</v>
      </c>
    </row>
    <row r="49" spans="1:12" ht="15" x14ac:dyDescent="0.2">
      <c r="A49" s="16" t="s">
        <v>650</v>
      </c>
      <c r="J49" s="20"/>
      <c r="K49" s="20"/>
      <c r="L49" s="20"/>
    </row>
    <row r="50" spans="1:12" x14ac:dyDescent="0.2">
      <c r="A50" s="12" t="s">
        <v>209</v>
      </c>
      <c r="B50" s="12">
        <v>2.11469</v>
      </c>
      <c r="C50" s="12">
        <v>6.2721499999999999</v>
      </c>
      <c r="D50" s="12">
        <v>7.4051200000000001</v>
      </c>
      <c r="E50" s="12">
        <v>2.4440900000000001</v>
      </c>
      <c r="F50" s="12" t="s">
        <v>210</v>
      </c>
      <c r="J50" s="20">
        <v>3.5017520298483467</v>
      </c>
      <c r="K50" s="20">
        <v>2.9659902869924197</v>
      </c>
      <c r="L50" s="20">
        <v>0.33005407069703124</v>
      </c>
    </row>
    <row r="51" spans="1:12" x14ac:dyDescent="0.2">
      <c r="A51" s="12" t="s">
        <v>211</v>
      </c>
      <c r="B51" s="12">
        <v>0.39446799999999999</v>
      </c>
      <c r="C51" s="12">
        <v>2.1568399999999999</v>
      </c>
      <c r="D51" s="12">
        <v>0.93965900000000002</v>
      </c>
      <c r="E51" s="12">
        <v>5.2153700000000001</v>
      </c>
      <c r="F51" s="12" t="s">
        <v>212</v>
      </c>
      <c r="J51" s="20">
        <v>2.382091830009025</v>
      </c>
      <c r="K51" s="20">
        <v>5.4677185475120922</v>
      </c>
      <c r="L51" s="20">
        <v>5.5502794098710275</v>
      </c>
    </row>
    <row r="52" spans="1:12" x14ac:dyDescent="0.2">
      <c r="A52" s="12" t="s">
        <v>213</v>
      </c>
      <c r="B52" s="12">
        <v>2.0314999999999999</v>
      </c>
      <c r="C52" s="12">
        <v>1.1639600000000001</v>
      </c>
      <c r="D52" s="12">
        <v>11.16</v>
      </c>
      <c r="E52" s="12">
        <v>0.91173099999999996</v>
      </c>
      <c r="F52" s="12" t="s">
        <v>208</v>
      </c>
      <c r="J52" s="20">
        <v>5.4934777258183614</v>
      </c>
      <c r="K52" s="20">
        <v>0.57295594388382975</v>
      </c>
      <c r="L52" s="20">
        <v>8.1696326164874544E-2</v>
      </c>
    </row>
    <row r="53" spans="1:12" x14ac:dyDescent="0.2">
      <c r="A53" s="12" t="s">
        <v>214</v>
      </c>
      <c r="B53" s="12">
        <v>1.1745000000000001</v>
      </c>
      <c r="C53" s="12">
        <v>1.0680099999999999</v>
      </c>
      <c r="D53" s="12">
        <v>3.74533</v>
      </c>
      <c r="E53" s="12">
        <v>1.6143400000000001</v>
      </c>
      <c r="F53" s="12" t="s">
        <v>208</v>
      </c>
      <c r="J53" s="20">
        <v>3.1888718603661128</v>
      </c>
      <c r="K53" s="20">
        <v>0.90933163048105559</v>
      </c>
      <c r="L53" s="20">
        <v>0.43102743950466316</v>
      </c>
    </row>
    <row r="54" spans="1:12" x14ac:dyDescent="0.2">
      <c r="A54" s="12" t="s">
        <v>837</v>
      </c>
      <c r="B54" s="12">
        <v>9.0197599999999998</v>
      </c>
      <c r="C54" s="12">
        <v>10.2121</v>
      </c>
      <c r="D54" s="12">
        <v>19.3047</v>
      </c>
      <c r="E54" s="12">
        <v>11.583</v>
      </c>
      <c r="F54" s="12" t="s">
        <v>838</v>
      </c>
      <c r="J54" s="20">
        <v>2.1402675902684773</v>
      </c>
      <c r="K54" s="20">
        <v>1.1321919873699522</v>
      </c>
      <c r="L54" s="20">
        <v>0.60000932415422148</v>
      </c>
    </row>
    <row r="55" spans="1:12" x14ac:dyDescent="0.2">
      <c r="A55" s="12" t="s">
        <v>215</v>
      </c>
      <c r="B55" s="12">
        <v>4.3365900000000002</v>
      </c>
      <c r="C55" s="12">
        <v>2.1389300000000002</v>
      </c>
      <c r="D55" s="12">
        <v>10.4475</v>
      </c>
      <c r="E55" s="12">
        <v>3.8436499999999998</v>
      </c>
      <c r="F55" s="12" t="s">
        <v>216</v>
      </c>
      <c r="J55" s="20">
        <v>2.4091509688487958</v>
      </c>
      <c r="K55" s="20">
        <v>0.49322855054316872</v>
      </c>
      <c r="L55" s="20">
        <v>0.36790141182100977</v>
      </c>
    </row>
    <row r="56" spans="1:12" x14ac:dyDescent="0.2">
      <c r="A56" s="12" t="s">
        <v>217</v>
      </c>
      <c r="B56" s="12">
        <v>12.8498</v>
      </c>
      <c r="C56" s="12">
        <v>19.425999999999998</v>
      </c>
      <c r="D56" s="12">
        <v>35.341799999999999</v>
      </c>
      <c r="E56" s="12">
        <v>28.834800000000001</v>
      </c>
      <c r="F56" s="12" t="s">
        <v>212</v>
      </c>
      <c r="J56" s="20">
        <v>2.7503774377811325</v>
      </c>
      <c r="K56" s="20">
        <v>1.5117745023268843</v>
      </c>
      <c r="L56" s="20">
        <v>0.81588374106582018</v>
      </c>
    </row>
    <row r="57" spans="1:12" ht="15" x14ac:dyDescent="0.2">
      <c r="A57" s="16" t="s">
        <v>142</v>
      </c>
      <c r="B57" s="12">
        <v>2.2401599999999999</v>
      </c>
      <c r="C57" s="12">
        <v>4.3807499999999999</v>
      </c>
      <c r="D57" s="12">
        <v>5.5069699999999999</v>
      </c>
      <c r="E57" s="12">
        <v>3.84524</v>
      </c>
      <c r="F57" s="12" t="s">
        <v>839</v>
      </c>
      <c r="J57" s="20">
        <v>2.4582931576315978</v>
      </c>
      <c r="K57" s="20">
        <v>1.9555522819798585</v>
      </c>
      <c r="L57" s="20">
        <v>0.69824967268752147</v>
      </c>
    </row>
    <row r="58" spans="1:12" x14ac:dyDescent="0.2">
      <c r="A58" s="12" t="s">
        <v>627</v>
      </c>
      <c r="J58" s="20"/>
      <c r="K58" s="20"/>
      <c r="L58" s="20"/>
    </row>
    <row r="59" spans="1:12" x14ac:dyDescent="0.2">
      <c r="A59" s="12" t="s">
        <v>840</v>
      </c>
      <c r="B59" s="12">
        <v>3.4100199999999998</v>
      </c>
      <c r="C59" s="12">
        <v>17.426100000000002</v>
      </c>
      <c r="D59" s="12">
        <v>7.2503000000000002</v>
      </c>
      <c r="E59" s="12">
        <v>24.531500000000001</v>
      </c>
      <c r="F59" s="12" t="s">
        <v>841</v>
      </c>
      <c r="J59" s="20">
        <v>2.126175213048604</v>
      </c>
      <c r="K59" s="20">
        <v>5.110263282913297</v>
      </c>
      <c r="L59" s="20">
        <v>3.3835151648897286</v>
      </c>
    </row>
    <row r="60" spans="1:12" x14ac:dyDescent="0.2">
      <c r="A60" s="12" t="s">
        <v>631</v>
      </c>
      <c r="B60" s="12">
        <v>1.7899799999999999</v>
      </c>
      <c r="C60" s="12">
        <v>1.77762</v>
      </c>
      <c r="D60" s="12">
        <v>10.196999999999999</v>
      </c>
      <c r="E60" s="12">
        <v>2.74173</v>
      </c>
      <c r="F60" s="12" t="s">
        <v>633</v>
      </c>
      <c r="J60" s="21">
        <v>5.6967116951027386</v>
      </c>
      <c r="K60" s="20">
        <v>0.993094894915027</v>
      </c>
      <c r="L60" s="20">
        <v>0.26887614004118859</v>
      </c>
    </row>
    <row r="61" spans="1:12" x14ac:dyDescent="0.2">
      <c r="A61" s="12" t="s">
        <v>218</v>
      </c>
      <c r="B61" s="12">
        <v>6.5695199999999998</v>
      </c>
      <c r="C61" s="12">
        <v>7.1193</v>
      </c>
      <c r="D61" s="12">
        <v>12.859</v>
      </c>
      <c r="E61" s="12">
        <v>5.6547000000000001</v>
      </c>
      <c r="F61" s="12" t="s">
        <v>133</v>
      </c>
      <c r="J61" s="20">
        <v>1.9573728369804797</v>
      </c>
      <c r="K61" s="20">
        <v>1.0836864793774887</v>
      </c>
      <c r="L61" s="20">
        <v>0.43974648106384634</v>
      </c>
    </row>
    <row r="62" spans="1:12" x14ac:dyDescent="0.2">
      <c r="A62" s="12" t="s">
        <v>842</v>
      </c>
      <c r="B62" s="12">
        <v>17.145</v>
      </c>
      <c r="C62" s="12">
        <v>21.962700000000002</v>
      </c>
      <c r="D62" s="12">
        <v>32.318600000000004</v>
      </c>
      <c r="E62" s="12">
        <v>16.630299999999998</v>
      </c>
      <c r="F62" s="12" t="s">
        <v>843</v>
      </c>
      <c r="J62" s="20">
        <v>1.8850160396617093</v>
      </c>
      <c r="K62" s="20">
        <v>1.2809973753280841</v>
      </c>
      <c r="L62" s="20">
        <v>0.51457365108637121</v>
      </c>
    </row>
    <row r="63" spans="1:12" x14ac:dyDescent="0.2">
      <c r="A63" s="12" t="s">
        <v>844</v>
      </c>
      <c r="B63" s="12">
        <v>2.6997499999999999</v>
      </c>
      <c r="C63" s="12">
        <v>2.8616700000000002</v>
      </c>
      <c r="D63" s="12">
        <v>5.0094900000000004</v>
      </c>
      <c r="E63" s="12">
        <v>4.3562399999999997</v>
      </c>
      <c r="F63" s="12" t="s">
        <v>845</v>
      </c>
      <c r="J63" s="20">
        <v>1.8555384757847952</v>
      </c>
      <c r="K63" s="20">
        <v>1.0599759236966386</v>
      </c>
      <c r="L63" s="20">
        <v>0.86959750393752644</v>
      </c>
    </row>
    <row r="64" spans="1:12" x14ac:dyDescent="0.2">
      <c r="A64" s="12" t="s">
        <v>846</v>
      </c>
      <c r="J64" s="20"/>
      <c r="K64" s="20"/>
      <c r="L64" s="20"/>
    </row>
    <row r="65" spans="1:22" x14ac:dyDescent="0.2">
      <c r="A65" s="12" t="s">
        <v>205</v>
      </c>
      <c r="B65" s="12">
        <v>0.61004499999999995</v>
      </c>
      <c r="C65" s="12">
        <v>7.2026199999999996</v>
      </c>
      <c r="D65" s="12">
        <v>4.0377200000000002</v>
      </c>
      <c r="E65" s="12">
        <v>9.1313600000000008</v>
      </c>
      <c r="F65" s="12" t="s">
        <v>201</v>
      </c>
      <c r="J65" s="20">
        <v>6.6187248481669396</v>
      </c>
      <c r="K65" s="20">
        <v>11.806702784220837</v>
      </c>
      <c r="L65" s="20">
        <v>2.2615139236995137</v>
      </c>
    </row>
    <row r="66" spans="1:22" s="1" customFormat="1" x14ac:dyDescent="0.2">
      <c r="A66" s="12" t="s">
        <v>847</v>
      </c>
      <c r="B66" s="12">
        <v>7.0685500000000001</v>
      </c>
      <c r="C66" s="12">
        <v>16.430599999999998</v>
      </c>
      <c r="D66" s="12">
        <v>15.0589</v>
      </c>
      <c r="E66" s="12">
        <v>20.632100000000001</v>
      </c>
      <c r="F66" s="12" t="s">
        <v>848</v>
      </c>
      <c r="G66" s="12"/>
      <c r="H66" s="12"/>
      <c r="I66" s="12"/>
      <c r="J66" s="20">
        <v>2.1304086410932936</v>
      </c>
      <c r="K66" s="20">
        <v>2.3244654136987073</v>
      </c>
      <c r="L66" s="20">
        <v>1.3700934331192851</v>
      </c>
      <c r="M66"/>
      <c r="N66"/>
      <c r="O66"/>
      <c r="P66"/>
      <c r="Q66"/>
      <c r="R66"/>
      <c r="S66"/>
      <c r="T66"/>
      <c r="U66"/>
      <c r="V66"/>
    </row>
    <row r="67" spans="1:22" x14ac:dyDescent="0.2">
      <c r="A67" s="12" t="s">
        <v>206</v>
      </c>
      <c r="B67" s="12">
        <v>6.0100600000000002</v>
      </c>
      <c r="C67" s="12">
        <v>7.0343200000000001</v>
      </c>
      <c r="D67" s="12">
        <v>13.723699999999999</v>
      </c>
      <c r="E67" s="12">
        <v>7.31698</v>
      </c>
      <c r="F67" s="12" t="s">
        <v>202</v>
      </c>
      <c r="J67" s="20">
        <v>2.2834547408844501</v>
      </c>
      <c r="K67" s="20">
        <v>1.1704242553318935</v>
      </c>
      <c r="L67" s="20">
        <v>0.53316379693522886</v>
      </c>
    </row>
    <row r="68" spans="1:22" x14ac:dyDescent="0.2">
      <c r="A68" s="12" t="s">
        <v>207</v>
      </c>
      <c r="B68" s="12">
        <v>20.186599999999999</v>
      </c>
      <c r="C68" s="12">
        <v>39.846200000000003</v>
      </c>
      <c r="D68" s="12">
        <v>44.182000000000002</v>
      </c>
      <c r="E68" s="12">
        <v>35.023699999999998</v>
      </c>
      <c r="F68" s="12" t="s">
        <v>198</v>
      </c>
      <c r="J68" s="20">
        <v>2.1886796191532998</v>
      </c>
      <c r="K68" s="20">
        <v>1.9545289552941638</v>
      </c>
      <c r="L68" s="20">
        <v>0.79271422751346698</v>
      </c>
    </row>
    <row r="69" spans="1:22" x14ac:dyDescent="0.2">
      <c r="A69" s="12" t="s">
        <v>200</v>
      </c>
      <c r="J69" s="20">
        <v>2.3991272940416652</v>
      </c>
      <c r="K69" s="20">
        <v>1.5458238469074026</v>
      </c>
      <c r="L69" s="20">
        <v>1.8064811672887682</v>
      </c>
    </row>
    <row r="70" spans="1:22" x14ac:dyDescent="0.2">
      <c r="A70" s="12" t="s">
        <v>203</v>
      </c>
      <c r="J70" s="20">
        <v>2.3108870858161032</v>
      </c>
      <c r="K70" s="20">
        <v>1.7170310031630576</v>
      </c>
      <c r="L70" s="20">
        <v>1.7259916759553733</v>
      </c>
    </row>
    <row r="71" spans="1:22" x14ac:dyDescent="0.2">
      <c r="A71" s="12" t="s">
        <v>204</v>
      </c>
      <c r="B71" s="12">
        <v>7.58758</v>
      </c>
      <c r="C71" s="12">
        <v>8.3579699999999999</v>
      </c>
      <c r="D71" s="12">
        <v>15.395899999999999</v>
      </c>
      <c r="E71" s="12">
        <v>15.633800000000001</v>
      </c>
      <c r="G71" s="12" t="s">
        <v>199</v>
      </c>
      <c r="J71" s="20">
        <v>2.0290922797519104</v>
      </c>
      <c r="K71" s="20">
        <v>1.1015330316121872</v>
      </c>
      <c r="L71" s="20">
        <v>1.0154521658363591</v>
      </c>
    </row>
    <row r="72" spans="1:22" x14ac:dyDescent="0.2">
      <c r="A72" s="12" t="s">
        <v>849</v>
      </c>
      <c r="B72" s="12">
        <v>2.1773699999999998</v>
      </c>
      <c r="C72" s="12">
        <v>9.8587799999999994</v>
      </c>
      <c r="D72" s="12">
        <v>4.1256000000000004</v>
      </c>
      <c r="E72" s="12">
        <v>7.7184999999999997</v>
      </c>
      <c r="F72" s="12" t="s">
        <v>850</v>
      </c>
      <c r="J72" s="20">
        <v>1.8947629479601542</v>
      </c>
      <c r="K72" s="20">
        <v>4.5278386310089695</v>
      </c>
      <c r="L72" s="20">
        <v>1.8708793872406435</v>
      </c>
    </row>
    <row r="73" spans="1:22" x14ac:dyDescent="0.2">
      <c r="A73" s="12" t="s">
        <v>851</v>
      </c>
      <c r="B73" s="12">
        <v>2.1915300000000002</v>
      </c>
      <c r="C73" s="12">
        <v>4.7912100000000004</v>
      </c>
      <c r="D73" s="12">
        <v>3.94983</v>
      </c>
      <c r="E73" s="12">
        <v>10.171099999999999</v>
      </c>
      <c r="F73" s="12" t="s">
        <v>852</v>
      </c>
      <c r="J73" s="20">
        <v>1.8023161900589997</v>
      </c>
      <c r="K73" s="20">
        <v>2.1862397503114264</v>
      </c>
      <c r="L73" s="20">
        <v>2.5750728512366354</v>
      </c>
    </row>
    <row r="74" spans="1:22" x14ac:dyDescent="0.2">
      <c r="A74" s="12" t="s">
        <v>200</v>
      </c>
      <c r="J74" s="20">
        <v>2.3991272940416652</v>
      </c>
      <c r="K74" s="20">
        <v>1.5458238469074026</v>
      </c>
      <c r="L74" s="20">
        <v>1.8064811672887682</v>
      </c>
    </row>
    <row r="75" spans="1:22" x14ac:dyDescent="0.2">
      <c r="A75" s="12" t="s">
        <v>203</v>
      </c>
      <c r="J75" s="20">
        <v>2.3108870858161032</v>
      </c>
      <c r="K75" s="20">
        <v>1.7170310031630576</v>
      </c>
      <c r="L75" s="20">
        <v>1.7259916759553733</v>
      </c>
    </row>
    <row r="76" spans="1:22" x14ac:dyDescent="0.2">
      <c r="A76" s="12" t="s">
        <v>591</v>
      </c>
      <c r="B76" s="12" t="s">
        <v>571</v>
      </c>
      <c r="C76" s="12" t="s">
        <v>577</v>
      </c>
      <c r="D76" s="12" t="s">
        <v>573</v>
      </c>
      <c r="E76" s="12" t="s">
        <v>575</v>
      </c>
      <c r="F76" s="12" t="s">
        <v>2</v>
      </c>
      <c r="J76" s="20" t="s">
        <v>1066</v>
      </c>
      <c r="K76" s="20" t="s">
        <v>1067</v>
      </c>
      <c r="L76" s="20" t="s">
        <v>1068</v>
      </c>
    </row>
    <row r="77" spans="1:22" x14ac:dyDescent="0.2">
      <c r="A77" s="12" t="s">
        <v>91</v>
      </c>
      <c r="B77" s="12">
        <v>4.4344000000000001</v>
      </c>
      <c r="C77" s="12">
        <v>8.1041000000000007</v>
      </c>
      <c r="D77" s="12">
        <v>11.1883</v>
      </c>
      <c r="E77" s="12">
        <v>4.5137799999999997</v>
      </c>
      <c r="F77" s="12" t="s">
        <v>92</v>
      </c>
      <c r="J77" s="20">
        <v>2.52306963738048</v>
      </c>
      <c r="K77" s="20">
        <v>1.8275527692585243</v>
      </c>
      <c r="L77" s="20">
        <v>0.40343751955167451</v>
      </c>
    </row>
    <row r="78" spans="1:22" x14ac:dyDescent="0.2">
      <c r="A78" s="12" t="s">
        <v>100</v>
      </c>
      <c r="B78" s="12">
        <v>18.8001</v>
      </c>
      <c r="C78" s="12">
        <v>20.6938</v>
      </c>
      <c r="D78" s="12">
        <v>38.444800000000001</v>
      </c>
      <c r="E78" s="12">
        <v>26.977499999999999</v>
      </c>
      <c r="F78" s="12" t="s">
        <v>101</v>
      </c>
      <c r="J78" s="20">
        <v>2.0449252929505692</v>
      </c>
      <c r="K78" s="20">
        <v>1.1007281876160233</v>
      </c>
      <c r="L78" s="20">
        <v>0.70172038871316789</v>
      </c>
    </row>
    <row r="79" spans="1:22" x14ac:dyDescent="0.2">
      <c r="A79" s="12" t="s">
        <v>95</v>
      </c>
      <c r="B79" s="12">
        <v>1.9133899999999999</v>
      </c>
      <c r="C79" s="12">
        <v>2.9931899999999998</v>
      </c>
      <c r="D79" s="12">
        <v>0.261216</v>
      </c>
      <c r="E79" s="12">
        <v>2.0670099999999998</v>
      </c>
      <c r="F79" s="12" t="s">
        <v>96</v>
      </c>
      <c r="J79" s="20">
        <v>0.13651999853662872</v>
      </c>
      <c r="K79" s="20">
        <v>1.5643386868333167</v>
      </c>
      <c r="L79" s="20">
        <v>7.9130298297194646</v>
      </c>
    </row>
    <row r="80" spans="1:22" x14ac:dyDescent="0.2">
      <c r="A80" s="12" t="s">
        <v>97</v>
      </c>
      <c r="B80" s="12">
        <v>6.2152000000000003</v>
      </c>
      <c r="C80" s="12">
        <v>2.22173</v>
      </c>
      <c r="D80" s="12">
        <v>2.69333</v>
      </c>
      <c r="E80" s="12">
        <v>3.9289000000000001</v>
      </c>
      <c r="F80" s="12" t="s">
        <v>94</v>
      </c>
      <c r="J80" s="20">
        <v>0.43334566868322821</v>
      </c>
      <c r="K80" s="20">
        <v>0.3574671772428884</v>
      </c>
      <c r="L80" s="20">
        <v>1.4587518053858979</v>
      </c>
    </row>
    <row r="81" spans="1:22" x14ac:dyDescent="0.2">
      <c r="A81" s="12" t="s">
        <v>99</v>
      </c>
      <c r="B81" s="12">
        <v>6.4466400000000004</v>
      </c>
      <c r="C81" s="12">
        <v>3.2492999999999999</v>
      </c>
      <c r="D81" s="12">
        <v>2.996</v>
      </c>
      <c r="E81" s="12">
        <v>2.6692300000000002</v>
      </c>
      <c r="F81" s="12" t="s">
        <v>93</v>
      </c>
      <c r="J81" s="20">
        <v>0.46473822022014566</v>
      </c>
      <c r="K81" s="20">
        <v>0.50403000632887829</v>
      </c>
      <c r="L81" s="20">
        <v>0.89093124165554083</v>
      </c>
    </row>
    <row r="82" spans="1:22" x14ac:dyDescent="0.2">
      <c r="A82" s="12" t="s">
        <v>102</v>
      </c>
      <c r="B82" s="12">
        <v>16.064800000000002</v>
      </c>
      <c r="C82" s="12">
        <v>17.8523</v>
      </c>
      <c r="D82" s="12">
        <v>3.1631499999999999</v>
      </c>
      <c r="E82" s="12">
        <v>16.403400000000001</v>
      </c>
      <c r="F82" s="12" t="s">
        <v>103</v>
      </c>
      <c r="J82" s="20">
        <v>0.19689943229918827</v>
      </c>
      <c r="K82" s="20">
        <v>1.1112681141377421</v>
      </c>
      <c r="L82" s="20">
        <v>5.1857799977870167</v>
      </c>
    </row>
    <row r="83" spans="1:22" x14ac:dyDescent="0.2">
      <c r="A83" s="12" t="s">
        <v>104</v>
      </c>
      <c r="B83" s="12">
        <v>2.0653800000000002</v>
      </c>
      <c r="C83" s="12">
        <v>2.2073100000000001</v>
      </c>
      <c r="D83" s="12">
        <v>0.51753300000000002</v>
      </c>
      <c r="E83" s="12">
        <v>2.67387</v>
      </c>
      <c r="F83" s="12" t="s">
        <v>103</v>
      </c>
      <c r="J83" s="20">
        <v>0.25057519681608226</v>
      </c>
      <c r="K83" s="20">
        <v>1.0687185893152833</v>
      </c>
      <c r="L83" s="20">
        <v>5.1665690883479893</v>
      </c>
    </row>
    <row r="84" spans="1:22" x14ac:dyDescent="0.2">
      <c r="A84" s="12" t="s">
        <v>105</v>
      </c>
      <c r="B84" s="12">
        <v>2.9157700000000002</v>
      </c>
      <c r="C84" s="12">
        <v>1.7000999999999999</v>
      </c>
      <c r="D84" s="12">
        <v>0.43840800000000002</v>
      </c>
      <c r="E84" s="12">
        <v>1.9425300000000001</v>
      </c>
      <c r="F84" s="12" t="s">
        <v>106</v>
      </c>
      <c r="J84" s="20">
        <v>0.15035753848897546</v>
      </c>
      <c r="K84" s="20">
        <v>0.58307068115797878</v>
      </c>
      <c r="L84" s="20">
        <v>4.430872611813653</v>
      </c>
    </row>
    <row r="85" spans="1:22" x14ac:dyDescent="0.2">
      <c r="A85" s="12" t="s">
        <v>98</v>
      </c>
      <c r="B85" s="12">
        <v>14.7218</v>
      </c>
      <c r="C85" s="12">
        <v>10.612399999999999</v>
      </c>
      <c r="D85" s="12">
        <v>7.3882199999999996</v>
      </c>
      <c r="E85" s="12">
        <v>9.1402900000000002</v>
      </c>
      <c r="F85" s="12" t="s">
        <v>93</v>
      </c>
      <c r="J85" s="20">
        <v>0.50185575133475524</v>
      </c>
      <c r="K85" s="20">
        <v>0.72086293795595646</v>
      </c>
      <c r="L85" s="20">
        <v>1.2371437233866887</v>
      </c>
    </row>
    <row r="86" spans="1:22" s="9" customFormat="1" x14ac:dyDescent="0.2">
      <c r="A86" s="12" t="s">
        <v>961</v>
      </c>
      <c r="B86" s="12"/>
      <c r="C86" s="12"/>
      <c r="D86" s="12"/>
      <c r="E86" s="12"/>
      <c r="F86" s="12"/>
      <c r="G86" s="12"/>
      <c r="H86" s="12"/>
      <c r="I86" s="12"/>
      <c r="J86" s="20"/>
      <c r="K86" s="21"/>
      <c r="L86" s="21"/>
      <c r="M86" s="17"/>
      <c r="N86" s="17"/>
      <c r="O86" s="18"/>
      <c r="P86" s="18"/>
      <c r="Q86" s="18"/>
      <c r="R86" s="18"/>
      <c r="S86" s="18"/>
      <c r="T86" s="18"/>
      <c r="U86" s="18"/>
      <c r="V86" s="18"/>
    </row>
    <row r="87" spans="1:22" x14ac:dyDescent="0.2">
      <c r="A87" s="12" t="s">
        <v>614</v>
      </c>
      <c r="B87" s="12">
        <v>6.0902099999999999</v>
      </c>
      <c r="C87" s="12">
        <v>2.44434</v>
      </c>
      <c r="D87" s="12">
        <v>3.87809E-2</v>
      </c>
      <c r="E87" s="12">
        <v>2.1898900000000001</v>
      </c>
      <c r="F87" s="12" t="s">
        <v>617</v>
      </c>
      <c r="J87" s="21">
        <v>6.3677442978156747E-3</v>
      </c>
      <c r="K87" s="21">
        <v>0.40135561827917265</v>
      </c>
      <c r="L87" s="21">
        <v>56.468261437975912</v>
      </c>
      <c r="M87" s="17"/>
      <c r="N87" s="17"/>
    </row>
    <row r="88" spans="1:22" x14ac:dyDescent="0.2">
      <c r="A88" s="12" t="s">
        <v>619</v>
      </c>
      <c r="B88" s="12">
        <v>75.483400000000003</v>
      </c>
      <c r="C88" s="12">
        <v>26.776499999999999</v>
      </c>
      <c r="D88" s="12">
        <v>1.3158799999999999</v>
      </c>
      <c r="E88" s="12">
        <v>40.206099999999999</v>
      </c>
      <c r="F88" s="12" t="s">
        <v>617</v>
      </c>
      <c r="J88" s="21">
        <v>1.7432707058770536E-2</v>
      </c>
      <c r="K88" s="21">
        <v>0.35473362355166826</v>
      </c>
      <c r="L88" s="21">
        <v>30.554533848071255</v>
      </c>
      <c r="M88" s="17"/>
      <c r="N88" s="17"/>
    </row>
    <row r="89" spans="1:22" x14ac:dyDescent="0.2">
      <c r="A89" s="12" t="s">
        <v>962</v>
      </c>
      <c r="J89" s="21"/>
      <c r="K89" s="21"/>
      <c r="L89" s="21"/>
      <c r="M89" s="17"/>
      <c r="N89" s="17"/>
    </row>
    <row r="90" spans="1:22" x14ac:dyDescent="0.2">
      <c r="A90" s="12" t="s">
        <v>621</v>
      </c>
      <c r="B90" s="12">
        <v>4.88734</v>
      </c>
      <c r="C90" s="12">
        <v>4.7639800000000001</v>
      </c>
      <c r="D90" s="12">
        <v>0.427429</v>
      </c>
      <c r="E90" s="12">
        <v>3.5654699999999999</v>
      </c>
      <c r="F90" s="12" t="s">
        <v>623</v>
      </c>
      <c r="J90" s="21">
        <v>8.7456366858045476E-2</v>
      </c>
      <c r="K90" s="21">
        <v>0.97475927600698953</v>
      </c>
      <c r="L90" s="21">
        <v>8.3416661012706204</v>
      </c>
      <c r="M90" s="17"/>
      <c r="N90" s="17"/>
    </row>
    <row r="91" spans="1:22" x14ac:dyDescent="0.2">
      <c r="A91" s="12" t="s">
        <v>624</v>
      </c>
      <c r="B91" s="12">
        <v>4.2426599999999999</v>
      </c>
      <c r="C91" s="12">
        <v>5.6856799999999996</v>
      </c>
      <c r="D91" s="12">
        <v>0.69142000000000003</v>
      </c>
      <c r="E91" s="12">
        <v>4.1422800000000004</v>
      </c>
      <c r="F91" s="12" t="s">
        <v>626</v>
      </c>
      <c r="J91" s="21">
        <v>0.16296851503537876</v>
      </c>
      <c r="K91" s="21">
        <v>1.3401215275322556</v>
      </c>
      <c r="L91" s="21">
        <v>5.9909750947325797</v>
      </c>
      <c r="M91" s="17"/>
      <c r="N91" s="17"/>
    </row>
    <row r="92" spans="1:22" x14ac:dyDescent="0.2">
      <c r="A92" s="12" t="s">
        <v>628</v>
      </c>
      <c r="B92" s="12">
        <v>7.79453</v>
      </c>
      <c r="C92" s="12">
        <v>5.8916599999999999</v>
      </c>
      <c r="D92" s="12">
        <v>0</v>
      </c>
      <c r="E92" s="12">
        <v>4.3816499999999996</v>
      </c>
      <c r="F92" s="12" t="s">
        <v>630</v>
      </c>
      <c r="J92" s="21">
        <v>0</v>
      </c>
      <c r="K92" s="21">
        <v>0.75587110447967998</v>
      </c>
      <c r="L92" s="21"/>
      <c r="M92" s="17"/>
      <c r="N92" s="17"/>
    </row>
    <row r="93" spans="1:22" x14ac:dyDescent="0.2">
      <c r="A93" s="12" t="s">
        <v>963</v>
      </c>
      <c r="J93" s="21"/>
      <c r="K93" s="21"/>
      <c r="L93" s="21"/>
      <c r="M93" s="17"/>
      <c r="N93" s="17"/>
    </row>
    <row r="94" spans="1:22" s="2" customFormat="1" x14ac:dyDescent="0.2">
      <c r="A94" s="12" t="s">
        <v>637</v>
      </c>
      <c r="B94" s="12">
        <v>14.9556</v>
      </c>
      <c r="C94" s="12">
        <v>7.7190099999999999</v>
      </c>
      <c r="D94" s="12">
        <v>0.115289</v>
      </c>
      <c r="E94" s="12">
        <v>10.5611</v>
      </c>
      <c r="F94" s="12" t="s">
        <v>639</v>
      </c>
      <c r="G94" s="12"/>
      <c r="H94" s="12"/>
      <c r="I94" s="12"/>
      <c r="J94" s="21">
        <v>7.7087512369948376E-3</v>
      </c>
      <c r="K94" s="21">
        <v>0.51612840675064853</v>
      </c>
      <c r="L94" s="21">
        <v>91.605443711021863</v>
      </c>
      <c r="M94" s="17"/>
      <c r="N94" s="17"/>
    </row>
    <row r="95" spans="1:22" s="2" customFormat="1" x14ac:dyDescent="0.2">
      <c r="A95" s="12" t="s">
        <v>640</v>
      </c>
      <c r="B95" s="12">
        <v>10.4617</v>
      </c>
      <c r="C95" s="12">
        <v>6.4206300000000001</v>
      </c>
      <c r="D95" s="12">
        <v>0.56156799999999996</v>
      </c>
      <c r="E95" s="12">
        <v>6.9822800000000003</v>
      </c>
      <c r="F95" s="12" t="s">
        <v>642</v>
      </c>
      <c r="G95" s="12"/>
      <c r="H95" s="12"/>
      <c r="I95" s="12"/>
      <c r="J95" s="21">
        <v>5.3678465258992315E-2</v>
      </c>
      <c r="K95" s="21">
        <v>0.61372721450624657</v>
      </c>
      <c r="L95" s="21">
        <v>12.433543221836004</v>
      </c>
      <c r="M95" s="17"/>
      <c r="N95" s="17"/>
    </row>
    <row r="96" spans="1:22" s="2" customFormat="1" x14ac:dyDescent="0.2">
      <c r="A96" s="12" t="s">
        <v>643</v>
      </c>
      <c r="B96" s="12">
        <v>37.969000000000001</v>
      </c>
      <c r="C96" s="12">
        <v>20.949400000000001</v>
      </c>
      <c r="D96" s="12">
        <v>0.28859200000000002</v>
      </c>
      <c r="E96" s="12">
        <v>25.526399999999999</v>
      </c>
      <c r="F96" s="12" t="s">
        <v>639</v>
      </c>
      <c r="G96" s="12"/>
      <c r="H96" s="12"/>
      <c r="I96" s="12"/>
      <c r="J96" s="21">
        <v>7.6007269087940161E-3</v>
      </c>
      <c r="K96" s="21">
        <v>0.55175011193341938</v>
      </c>
      <c r="L96" s="21">
        <v>88.451516327548916</v>
      </c>
      <c r="M96" s="17"/>
      <c r="N96" s="17"/>
    </row>
    <row r="97" spans="1:22" s="2" customFormat="1" x14ac:dyDescent="0.2">
      <c r="A97" s="12" t="s">
        <v>645</v>
      </c>
      <c r="B97" s="12">
        <v>5.5189399999999997</v>
      </c>
      <c r="C97" s="12">
        <v>7.0255000000000001</v>
      </c>
      <c r="D97" s="12">
        <v>1.2162500000000001</v>
      </c>
      <c r="E97" s="12">
        <v>4.7348999999999997</v>
      </c>
      <c r="F97" s="12" t="s">
        <v>647</v>
      </c>
      <c r="G97" s="12"/>
      <c r="H97" s="12"/>
      <c r="I97" s="12"/>
      <c r="J97" s="21">
        <v>0.2203774637883362</v>
      </c>
      <c r="K97" s="21">
        <v>1.2729799562959554</v>
      </c>
      <c r="L97" s="21">
        <v>3.8930318602261043</v>
      </c>
      <c r="M97" s="17"/>
      <c r="N97" s="17"/>
    </row>
    <row r="98" spans="1:22" s="2" customFormat="1" x14ac:dyDescent="0.2">
      <c r="A98" s="12" t="s">
        <v>648</v>
      </c>
      <c r="B98" s="12">
        <v>2.7400699999999998</v>
      </c>
      <c r="C98" s="12">
        <v>3.1959499999999998</v>
      </c>
      <c r="D98" s="12">
        <v>0.61774399999999996</v>
      </c>
      <c r="E98" s="12">
        <v>3.1414300000000002</v>
      </c>
      <c r="F98" s="12" t="s">
        <v>642</v>
      </c>
      <c r="G98" s="12"/>
      <c r="H98" s="12"/>
      <c r="I98" s="12"/>
      <c r="J98" s="21">
        <v>0.22544825497158832</v>
      </c>
      <c r="K98" s="21">
        <v>1.1663753115796311</v>
      </c>
      <c r="L98" s="21">
        <v>5.08532660778575</v>
      </c>
      <c r="M98" s="17"/>
      <c r="N98" s="17"/>
    </row>
    <row r="99" spans="1:22" s="8" customFormat="1" x14ac:dyDescent="0.2">
      <c r="A99" s="12" t="s">
        <v>138</v>
      </c>
      <c r="B99" s="12">
        <v>12.575699999999999</v>
      </c>
      <c r="C99" s="12">
        <v>9.5670300000000008</v>
      </c>
      <c r="D99" s="12">
        <v>3.1721900000000001</v>
      </c>
      <c r="E99" s="12">
        <v>5.4843599999999997</v>
      </c>
      <c r="F99" s="12" t="s">
        <v>139</v>
      </c>
      <c r="G99" s="12"/>
      <c r="H99" s="12"/>
      <c r="I99" s="12"/>
      <c r="J99" s="22">
        <v>0.25224758860341773</v>
      </c>
      <c r="K99" s="22">
        <v>0.76075526610844735</v>
      </c>
      <c r="L99" s="22">
        <v>1.7288876139197209</v>
      </c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s="2" customFormat="1" x14ac:dyDescent="0.2">
      <c r="A100" s="12" t="s">
        <v>140</v>
      </c>
      <c r="B100" s="12">
        <v>441.471</v>
      </c>
      <c r="C100" s="12">
        <v>1.3247599999999999</v>
      </c>
      <c r="D100" s="12">
        <v>0.54776400000000003</v>
      </c>
      <c r="E100" s="12">
        <v>1.4339599999999999</v>
      </c>
      <c r="F100" s="12" t="s">
        <v>141</v>
      </c>
      <c r="G100" s="12"/>
      <c r="H100" s="12"/>
      <c r="I100" s="12"/>
      <c r="J100" s="22">
        <v>1.2407700619066712E-3</v>
      </c>
      <c r="K100" s="22">
        <v>3.0007860085939958E-3</v>
      </c>
      <c r="L100" s="22">
        <v>2.617842720587698</v>
      </c>
    </row>
    <row r="101" spans="1:22" s="2" customFormat="1" x14ac:dyDescent="0.2">
      <c r="A101" s="12"/>
      <c r="B101" s="12"/>
      <c r="C101" s="12"/>
      <c r="D101" s="12"/>
      <c r="E101" s="12"/>
      <c r="F101" s="12"/>
      <c r="G101" s="12"/>
      <c r="H101" s="12"/>
      <c r="I101" s="12"/>
    </row>
    <row r="102" spans="1:22" s="2" customFormat="1" x14ac:dyDescent="0.2">
      <c r="A102" s="12" t="s">
        <v>968</v>
      </c>
      <c r="B102" s="12"/>
      <c r="C102" s="12"/>
      <c r="D102" s="12"/>
      <c r="E102" s="12"/>
      <c r="F102" s="12"/>
      <c r="G102" s="12"/>
      <c r="H102" s="12"/>
      <c r="I102" s="12"/>
      <c r="J102" s="17"/>
      <c r="K102" s="17"/>
      <c r="M102" s="17"/>
      <c r="N102" s="17"/>
      <c r="O102" s="17"/>
      <c r="P102" s="17"/>
      <c r="Q102" s="17"/>
    </row>
    <row r="103" spans="1:22" x14ac:dyDescent="0.2">
      <c r="A103" s="12" t="s">
        <v>651</v>
      </c>
      <c r="B103" s="12" t="s">
        <v>1</v>
      </c>
      <c r="C103" s="12" t="s">
        <v>965</v>
      </c>
      <c r="D103" s="12" t="s">
        <v>966</v>
      </c>
      <c r="E103" s="12" t="s">
        <v>967</v>
      </c>
      <c r="F103" s="12" t="s">
        <v>655</v>
      </c>
      <c r="G103" s="12" t="s">
        <v>656</v>
      </c>
      <c r="H103" s="12" t="s">
        <v>657</v>
      </c>
    </row>
    <row r="104" spans="1:22" x14ac:dyDescent="0.2">
      <c r="A104" s="12" t="s">
        <v>614</v>
      </c>
      <c r="B104" s="12" t="s">
        <v>615</v>
      </c>
      <c r="C104" s="12">
        <v>6.0902099999999999</v>
      </c>
      <c r="D104" s="12">
        <v>3.87809E-2</v>
      </c>
      <c r="E104" s="12">
        <v>-7.2949999999999999</v>
      </c>
      <c r="F104" s="12" t="s">
        <v>616</v>
      </c>
      <c r="G104" s="12">
        <v>1.2500000000000001E-6</v>
      </c>
      <c r="H104" s="12">
        <v>7.8700000000000002E-5</v>
      </c>
      <c r="J104" s="7"/>
    </row>
    <row r="105" spans="1:22" x14ac:dyDescent="0.2">
      <c r="A105" s="12" t="s">
        <v>619</v>
      </c>
      <c r="B105" s="12" t="s">
        <v>620</v>
      </c>
      <c r="C105" s="12">
        <v>75.483400000000003</v>
      </c>
      <c r="D105" s="12">
        <v>1.3158799999999999</v>
      </c>
      <c r="E105" s="12">
        <v>-5.84206</v>
      </c>
      <c r="F105" s="12" t="s">
        <v>616</v>
      </c>
      <c r="G105" s="12">
        <v>0</v>
      </c>
      <c r="H105" s="12">
        <v>0</v>
      </c>
      <c r="J105" s="7"/>
    </row>
    <row r="106" spans="1:22" x14ac:dyDescent="0.2">
      <c r="A106" s="12" t="s">
        <v>621</v>
      </c>
      <c r="B106" s="12" t="s">
        <v>622</v>
      </c>
      <c r="C106" s="12">
        <v>4.88734</v>
      </c>
      <c r="D106" s="12">
        <v>0.427429</v>
      </c>
      <c r="E106" s="12">
        <v>-3.5152899999999998</v>
      </c>
      <c r="F106" s="12" t="s">
        <v>616</v>
      </c>
      <c r="G106" s="12">
        <v>9.4400000000000005E-9</v>
      </c>
      <c r="H106" s="12">
        <v>1.1200000000000001E-6</v>
      </c>
      <c r="J106" s="7"/>
    </row>
    <row r="107" spans="1:22" x14ac:dyDescent="0.2">
      <c r="A107" s="12" t="s">
        <v>624</v>
      </c>
      <c r="B107" s="12" t="s">
        <v>625</v>
      </c>
      <c r="C107" s="12">
        <v>4.2426599999999999</v>
      </c>
      <c r="D107" s="12">
        <v>0.69142000000000003</v>
      </c>
      <c r="E107" s="12">
        <v>-2.6173299999999999</v>
      </c>
      <c r="F107" s="12" t="s">
        <v>616</v>
      </c>
      <c r="G107" s="12">
        <v>2.84963E-4</v>
      </c>
      <c r="H107" s="12">
        <v>6.33871E-3</v>
      </c>
      <c r="J107" s="7"/>
    </row>
    <row r="108" spans="1:22" x14ac:dyDescent="0.2">
      <c r="A108" s="12" t="s">
        <v>628</v>
      </c>
      <c r="B108" s="12" t="s">
        <v>629</v>
      </c>
      <c r="C108" s="12">
        <v>7.79453</v>
      </c>
      <c r="D108" s="12">
        <v>0</v>
      </c>
      <c r="E108" s="12" t="s">
        <v>618</v>
      </c>
      <c r="F108" s="12" t="s">
        <v>616</v>
      </c>
      <c r="G108" s="12">
        <v>4.8722099999999998E-4</v>
      </c>
      <c r="H108" s="12">
        <v>9.6316700000000002E-3</v>
      </c>
      <c r="J108" s="7"/>
    </row>
    <row r="109" spans="1:22" x14ac:dyDescent="0.2">
      <c r="A109" s="12" t="s">
        <v>140</v>
      </c>
      <c r="B109" s="12" t="s">
        <v>634</v>
      </c>
      <c r="C109" s="12">
        <v>441.471</v>
      </c>
      <c r="D109" s="12">
        <v>0.54776400000000003</v>
      </c>
      <c r="E109" s="12">
        <v>-9.6545500000000004</v>
      </c>
      <c r="F109" s="12" t="s">
        <v>616</v>
      </c>
      <c r="G109" s="12">
        <v>0</v>
      </c>
      <c r="H109" s="12">
        <v>0</v>
      </c>
      <c r="J109" s="7"/>
    </row>
    <row r="110" spans="1:22" x14ac:dyDescent="0.2">
      <c r="A110" s="12" t="s">
        <v>635</v>
      </c>
      <c r="B110" s="12" t="s">
        <v>636</v>
      </c>
      <c r="C110" s="12">
        <v>1.7639</v>
      </c>
      <c r="D110" s="12">
        <v>0.27012399999999998</v>
      </c>
      <c r="E110" s="12">
        <v>-2.7070799999999999</v>
      </c>
      <c r="F110" s="12" t="s">
        <v>616</v>
      </c>
      <c r="G110" s="12">
        <v>3.7639299999999999E-4</v>
      </c>
      <c r="H110" s="12">
        <v>7.90655E-3</v>
      </c>
      <c r="J110" s="7"/>
    </row>
    <row r="111" spans="1:22" x14ac:dyDescent="0.2">
      <c r="A111" s="12" t="s">
        <v>637</v>
      </c>
      <c r="B111" s="12" t="s">
        <v>638</v>
      </c>
      <c r="C111" s="12">
        <v>14.9556</v>
      </c>
      <c r="D111" s="12">
        <v>0.115289</v>
      </c>
      <c r="E111" s="12">
        <v>-7.0192800000000002</v>
      </c>
      <c r="F111" s="12" t="s">
        <v>616</v>
      </c>
      <c r="G111" s="12">
        <v>0</v>
      </c>
      <c r="H111" s="12">
        <v>0</v>
      </c>
      <c r="J111" s="7"/>
    </row>
    <row r="112" spans="1:22" x14ac:dyDescent="0.2">
      <c r="A112" s="12" t="s">
        <v>645</v>
      </c>
      <c r="B112" s="12" t="s">
        <v>646</v>
      </c>
      <c r="C112" s="12">
        <v>5.5189399999999997</v>
      </c>
      <c r="D112" s="12">
        <v>1.2162500000000001</v>
      </c>
      <c r="E112" s="12">
        <v>-2.1819600000000001</v>
      </c>
      <c r="F112" s="12" t="s">
        <v>616</v>
      </c>
      <c r="G112" s="12">
        <v>1.00756E-3</v>
      </c>
      <c r="H112" s="12">
        <v>1.6305900000000002E-2</v>
      </c>
      <c r="J112" s="7"/>
    </row>
    <row r="113" spans="1:10" x14ac:dyDescent="0.2">
      <c r="A113" s="12" t="s">
        <v>643</v>
      </c>
      <c r="B113" s="12" t="s">
        <v>644</v>
      </c>
      <c r="C113" s="12">
        <v>37.969000000000001</v>
      </c>
      <c r="D113" s="12">
        <v>0.28859200000000002</v>
      </c>
      <c r="E113" s="12">
        <v>-7.03965</v>
      </c>
      <c r="F113" s="12" t="s">
        <v>616</v>
      </c>
      <c r="G113" s="12">
        <v>0</v>
      </c>
      <c r="H113" s="12">
        <v>0</v>
      </c>
      <c r="J113" s="7"/>
    </row>
    <row r="114" spans="1:10" x14ac:dyDescent="0.2">
      <c r="A114" s="12" t="s">
        <v>648</v>
      </c>
      <c r="B114" s="12" t="s">
        <v>649</v>
      </c>
      <c r="C114" s="12">
        <v>2.7400699999999998</v>
      </c>
      <c r="D114" s="12">
        <v>0.61774399999999996</v>
      </c>
      <c r="E114" s="12">
        <v>-2.14913</v>
      </c>
      <c r="F114" s="12" t="s">
        <v>616</v>
      </c>
      <c r="G114" s="12">
        <v>3.9148799999999999E-3</v>
      </c>
      <c r="H114" s="12">
        <v>4.3045600000000003E-2</v>
      </c>
      <c r="J114" s="7"/>
    </row>
    <row r="115" spans="1:10" x14ac:dyDescent="0.2">
      <c r="A115" s="12" t="s">
        <v>640</v>
      </c>
      <c r="B115" s="12" t="s">
        <v>641</v>
      </c>
      <c r="C115" s="12">
        <v>10.4617</v>
      </c>
      <c r="D115" s="12">
        <v>0.56156799999999996</v>
      </c>
      <c r="E115" s="12">
        <v>-4.2195200000000002</v>
      </c>
      <c r="F115" s="12" t="s">
        <v>616</v>
      </c>
      <c r="G115" s="12">
        <v>2.4099999999999999E-10</v>
      </c>
      <c r="H115" s="12">
        <v>4.3499999999999999E-8</v>
      </c>
      <c r="J115" s="7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84E38-7576-4949-9A90-5B088A13A5F4}">
  <dimension ref="A1:M136"/>
  <sheetViews>
    <sheetView topLeftCell="A73" workbookViewId="0"/>
  </sheetViews>
  <sheetFormatPr defaultRowHeight="14.25" x14ac:dyDescent="0.2"/>
  <cols>
    <col min="1" max="1" width="16.25" style="12" customWidth="1"/>
    <col min="2" max="10" width="9" style="12"/>
    <col min="11" max="11" width="8.125" style="12" customWidth="1"/>
    <col min="12" max="12" width="6.25" style="12" customWidth="1"/>
    <col min="13" max="13" width="5.625" style="12" customWidth="1"/>
  </cols>
  <sheetData>
    <row r="1" spans="1:13" x14ac:dyDescent="0.2">
      <c r="A1" s="12" t="s">
        <v>1070</v>
      </c>
    </row>
    <row r="3" spans="1:13" x14ac:dyDescent="0.2">
      <c r="A3" s="12" t="s">
        <v>0</v>
      </c>
      <c r="B3" s="12" t="s">
        <v>1</v>
      </c>
      <c r="C3" s="12" t="s">
        <v>571</v>
      </c>
      <c r="D3" s="12" t="s">
        <v>577</v>
      </c>
      <c r="E3" s="12" t="s">
        <v>573</v>
      </c>
      <c r="F3" s="12" t="s">
        <v>575</v>
      </c>
      <c r="G3" s="12" t="s">
        <v>2</v>
      </c>
      <c r="K3" s="12" t="s">
        <v>1066</v>
      </c>
      <c r="L3" s="12" t="s">
        <v>1067</v>
      </c>
      <c r="M3" s="12" t="s">
        <v>1068</v>
      </c>
    </row>
    <row r="4" spans="1:13" x14ac:dyDescent="0.2">
      <c r="A4" s="12" t="s">
        <v>916</v>
      </c>
      <c r="B4" s="12" t="s">
        <v>917</v>
      </c>
      <c r="C4" s="12">
        <v>13.1248</v>
      </c>
      <c r="D4" s="12">
        <v>12.0962</v>
      </c>
      <c r="E4" s="12">
        <v>26.434000000000001</v>
      </c>
      <c r="F4" s="12">
        <v>14.4068</v>
      </c>
      <c r="G4" s="12" t="s">
        <v>918</v>
      </c>
      <c r="K4" s="14">
        <v>2.014049737900768</v>
      </c>
      <c r="L4" s="14">
        <v>0.92162928197001093</v>
      </c>
      <c r="M4" s="14">
        <v>0.54501021411818118</v>
      </c>
    </row>
    <row r="5" spans="1:13" x14ac:dyDescent="0.2">
      <c r="K5" s="14"/>
      <c r="L5" s="14"/>
      <c r="M5" s="14"/>
    </row>
    <row r="6" spans="1:13" x14ac:dyDescent="0.2">
      <c r="A6" s="12" t="s">
        <v>688</v>
      </c>
      <c r="B6" s="12" t="s">
        <v>689</v>
      </c>
      <c r="C6" s="12">
        <v>3.1940200000000001</v>
      </c>
      <c r="D6" s="12">
        <v>4.5330199999999996</v>
      </c>
      <c r="E6" s="12">
        <v>13.343299999999999</v>
      </c>
      <c r="F6" s="12">
        <v>1.34152</v>
      </c>
      <c r="G6" s="12" t="s">
        <v>690</v>
      </c>
      <c r="K6" s="14">
        <v>4.1775881177951293</v>
      </c>
      <c r="L6" s="14">
        <v>1.419220919092554</v>
      </c>
      <c r="M6" s="14">
        <v>0.10053884721170926</v>
      </c>
    </row>
    <row r="7" spans="1:13" x14ac:dyDescent="0.2">
      <c r="A7" s="12" t="s">
        <v>919</v>
      </c>
      <c r="B7" s="12" t="s">
        <v>920</v>
      </c>
      <c r="C7" s="12">
        <v>10.8965</v>
      </c>
      <c r="D7" s="12">
        <v>13.2194</v>
      </c>
      <c r="E7" s="12">
        <v>27.783899999999999</v>
      </c>
      <c r="F7" s="12">
        <v>5.7968599999999997</v>
      </c>
      <c r="G7" s="12" t="s">
        <v>690</v>
      </c>
      <c r="K7" s="14">
        <v>2.5498003946221264</v>
      </c>
      <c r="L7" s="14">
        <v>1.2131785435690361</v>
      </c>
      <c r="M7" s="14">
        <v>0.20864097552899341</v>
      </c>
    </row>
    <row r="8" spans="1:13" x14ac:dyDescent="0.2">
      <c r="A8" s="12" t="s">
        <v>921</v>
      </c>
      <c r="K8" s="14" t="s">
        <v>921</v>
      </c>
      <c r="L8" s="14"/>
      <c r="M8" s="14"/>
    </row>
    <row r="9" spans="1:13" x14ac:dyDescent="0.2">
      <c r="A9" s="12" t="s">
        <v>922</v>
      </c>
      <c r="B9" s="12" t="s">
        <v>923</v>
      </c>
      <c r="C9" s="12">
        <v>87.7911</v>
      </c>
      <c r="D9" s="12">
        <v>157.29</v>
      </c>
      <c r="E9" s="12">
        <v>160.66999999999999</v>
      </c>
      <c r="F9" s="12">
        <v>155.54900000000001</v>
      </c>
      <c r="G9" s="12" t="s">
        <v>924</v>
      </c>
      <c r="K9" s="14">
        <v>1.830139957239401</v>
      </c>
      <c r="L9" s="14">
        <v>1.791639471427058</v>
      </c>
      <c r="M9" s="14">
        <v>0.96812721727764994</v>
      </c>
    </row>
    <row r="10" spans="1:13" x14ac:dyDescent="0.2">
      <c r="A10" s="12" t="s">
        <v>925</v>
      </c>
      <c r="B10" s="12" t="s">
        <v>926</v>
      </c>
      <c r="C10" s="12">
        <v>0.94438900000000003</v>
      </c>
      <c r="D10" s="12">
        <v>11.8003</v>
      </c>
      <c r="E10" s="12">
        <v>2.28796</v>
      </c>
      <c r="F10" s="12">
        <v>6.1436200000000003</v>
      </c>
      <c r="G10" s="12" t="s">
        <v>927</v>
      </c>
      <c r="K10" s="14">
        <v>2.4226881083960103</v>
      </c>
      <c r="L10" s="14">
        <v>12.495168834029197</v>
      </c>
      <c r="M10" s="14">
        <v>2.6851955453766676</v>
      </c>
    </row>
    <row r="11" spans="1:13" x14ac:dyDescent="0.2">
      <c r="A11" s="12" t="s">
        <v>928</v>
      </c>
      <c r="B11" s="12" t="s">
        <v>929</v>
      </c>
      <c r="C11" s="12">
        <v>26.3565</v>
      </c>
      <c r="D11" s="12">
        <v>55.147799999999997</v>
      </c>
      <c r="E11" s="12">
        <v>52.8123</v>
      </c>
      <c r="F11" s="12">
        <v>36.745800000000003</v>
      </c>
      <c r="G11" s="12" t="s">
        <v>924</v>
      </c>
      <c r="K11" s="14">
        <v>2.0037675715667862</v>
      </c>
      <c r="L11" s="14">
        <v>2.0923794889306242</v>
      </c>
      <c r="M11" s="14">
        <v>0.69578109644912267</v>
      </c>
    </row>
    <row r="12" spans="1:13" x14ac:dyDescent="0.2">
      <c r="A12" s="12" t="s">
        <v>930</v>
      </c>
      <c r="K12" s="14" t="s">
        <v>930</v>
      </c>
      <c r="L12" s="14"/>
      <c r="M12" s="14"/>
    </row>
    <row r="13" spans="1:13" x14ac:dyDescent="0.2">
      <c r="A13" s="12" t="s">
        <v>931</v>
      </c>
      <c r="B13" s="12" t="s">
        <v>932</v>
      </c>
      <c r="C13" s="12">
        <v>22.946100000000001</v>
      </c>
      <c r="D13" s="12">
        <v>13.498799999999999</v>
      </c>
      <c r="E13" s="12">
        <v>56.5122</v>
      </c>
      <c r="F13" s="12">
        <v>18.369299999999999</v>
      </c>
      <c r="G13" s="12" t="s">
        <v>933</v>
      </c>
      <c r="K13" s="14">
        <v>2.4628237478264281</v>
      </c>
      <c r="L13" s="14">
        <v>0.58828297619203251</v>
      </c>
      <c r="M13" s="14">
        <v>0.32505016615881172</v>
      </c>
    </row>
    <row r="14" spans="1:13" x14ac:dyDescent="0.2">
      <c r="A14" s="12" t="s">
        <v>714</v>
      </c>
      <c r="B14" s="12" t="s">
        <v>715</v>
      </c>
      <c r="C14" s="12">
        <v>11.2158</v>
      </c>
      <c r="D14" s="12">
        <v>9.3995300000000004</v>
      </c>
      <c r="E14" s="12">
        <v>35.071599999999997</v>
      </c>
      <c r="F14" s="12">
        <v>13.8537</v>
      </c>
      <c r="G14" s="12" t="s">
        <v>716</v>
      </c>
      <c r="K14" s="14">
        <v>3.1269815795574099</v>
      </c>
      <c r="L14" s="14">
        <v>0.8380614846912392</v>
      </c>
      <c r="M14" s="14">
        <v>0.39501191847534761</v>
      </c>
    </row>
    <row r="15" spans="1:13" x14ac:dyDescent="0.2">
      <c r="A15" s="12" t="s">
        <v>703</v>
      </c>
      <c r="B15" s="12" t="s">
        <v>704</v>
      </c>
      <c r="C15" s="12">
        <v>20.721800000000002</v>
      </c>
      <c r="D15" s="12">
        <v>19.154599999999999</v>
      </c>
      <c r="E15" s="12">
        <v>53.488500000000002</v>
      </c>
      <c r="F15" s="12">
        <v>21.875800000000002</v>
      </c>
      <c r="G15" s="12" t="s">
        <v>705</v>
      </c>
      <c r="K15" s="14">
        <v>2.5812670713934116</v>
      </c>
      <c r="L15" s="14">
        <v>0.92436950457971778</v>
      </c>
      <c r="M15" s="14">
        <v>0.4089813698271591</v>
      </c>
    </row>
    <row r="16" spans="1:13" x14ac:dyDescent="0.2">
      <c r="A16" s="12" t="s">
        <v>934</v>
      </c>
      <c r="K16" s="14" t="s">
        <v>934</v>
      </c>
      <c r="L16" s="14"/>
      <c r="M16" s="14"/>
    </row>
    <row r="17" spans="1:13" x14ac:dyDescent="0.2">
      <c r="A17" s="12" t="s">
        <v>935</v>
      </c>
      <c r="B17" s="12" t="s">
        <v>936</v>
      </c>
      <c r="C17" s="12">
        <v>28.4344</v>
      </c>
      <c r="D17" s="12">
        <v>9.6722300000000008</v>
      </c>
      <c r="E17" s="12">
        <v>93.756900000000002</v>
      </c>
      <c r="F17" s="12">
        <v>16.981300000000001</v>
      </c>
      <c r="G17" s="12" t="s">
        <v>937</v>
      </c>
      <c r="K17" s="14">
        <v>3.2973053765861069</v>
      </c>
      <c r="L17" s="14">
        <v>0.34015945474495685</v>
      </c>
      <c r="M17" s="14">
        <v>0.18112053619520271</v>
      </c>
    </row>
    <row r="18" spans="1:13" x14ac:dyDescent="0.2">
      <c r="A18" s="12" t="s">
        <v>938</v>
      </c>
      <c r="B18" s="12" t="s">
        <v>939</v>
      </c>
      <c r="C18" s="12">
        <v>12.860300000000001</v>
      </c>
      <c r="D18" s="12">
        <v>10.9537</v>
      </c>
      <c r="E18" s="12">
        <v>26.6645</v>
      </c>
      <c r="F18" s="12">
        <v>12.7043</v>
      </c>
      <c r="G18" s="12" t="s">
        <v>940</v>
      </c>
      <c r="K18" s="14">
        <v>2.0733964215453762</v>
      </c>
      <c r="L18" s="14">
        <v>0.85174529365566898</v>
      </c>
      <c r="M18" s="14">
        <v>0.47644996155937669</v>
      </c>
    </row>
    <row r="19" spans="1:13" x14ac:dyDescent="0.2">
      <c r="A19" s="12" t="s">
        <v>694</v>
      </c>
      <c r="B19" s="12" t="s">
        <v>695</v>
      </c>
      <c r="C19" s="12">
        <v>15.905099999999999</v>
      </c>
      <c r="D19" s="12">
        <v>30.752300000000002</v>
      </c>
      <c r="E19" s="12">
        <v>55.405900000000003</v>
      </c>
      <c r="F19" s="12">
        <v>41.561900000000001</v>
      </c>
      <c r="G19" s="12" t="s">
        <v>940</v>
      </c>
      <c r="K19" s="14">
        <v>3.4835304399217866</v>
      </c>
      <c r="L19" s="14">
        <v>1.9334867432458773</v>
      </c>
      <c r="M19" s="14">
        <v>0.75013491342979721</v>
      </c>
    </row>
    <row r="20" spans="1:13" x14ac:dyDescent="0.2">
      <c r="A20" s="12" t="s">
        <v>941</v>
      </c>
      <c r="K20" s="14" t="s">
        <v>941</v>
      </c>
      <c r="L20" s="14"/>
      <c r="M20" s="14"/>
    </row>
    <row r="21" spans="1:13" x14ac:dyDescent="0.2">
      <c r="A21" s="12" t="s">
        <v>942</v>
      </c>
      <c r="B21" s="12" t="s">
        <v>943</v>
      </c>
      <c r="C21" s="12">
        <v>3.9474399999999998</v>
      </c>
      <c r="D21" s="12">
        <v>3.5347599999999999</v>
      </c>
      <c r="E21" s="12">
        <v>9.5014699999999994</v>
      </c>
      <c r="F21" s="12">
        <v>4.7441199999999997</v>
      </c>
      <c r="G21" s="12" t="s">
        <v>944</v>
      </c>
      <c r="K21" s="14">
        <v>2.4069954198163872</v>
      </c>
      <c r="L21" s="14">
        <v>0.89545629572583751</v>
      </c>
      <c r="M21" s="14">
        <v>0.49930379193956304</v>
      </c>
    </row>
    <row r="22" spans="1:13" x14ac:dyDescent="0.2">
      <c r="A22" s="12" t="s">
        <v>945</v>
      </c>
      <c r="B22" s="12" t="s">
        <v>946</v>
      </c>
      <c r="C22" s="12">
        <v>26.304500000000001</v>
      </c>
      <c r="D22" s="12">
        <v>60.356699999999996</v>
      </c>
      <c r="E22" s="12">
        <v>62.961399999999998</v>
      </c>
      <c r="F22" s="12">
        <v>18.55</v>
      </c>
      <c r="G22" s="12" t="s">
        <v>947</v>
      </c>
      <c r="K22" s="14">
        <v>2.3935600372559827</v>
      </c>
      <c r="L22" s="14">
        <v>2.294538957212644</v>
      </c>
      <c r="M22" s="14">
        <v>0.29462496069020067</v>
      </c>
    </row>
    <row r="23" spans="1:13" x14ac:dyDescent="0.2">
      <c r="A23" s="12" t="s">
        <v>948</v>
      </c>
      <c r="B23" s="12" t="s">
        <v>949</v>
      </c>
      <c r="C23" s="12">
        <v>42.423699999999997</v>
      </c>
      <c r="D23" s="12">
        <v>95.545199999999994</v>
      </c>
      <c r="E23" s="12">
        <v>86.407700000000006</v>
      </c>
      <c r="F23" s="12">
        <v>75.737499999999997</v>
      </c>
      <c r="G23" s="12" t="s">
        <v>950</v>
      </c>
      <c r="K23" s="14">
        <v>2.0367789702454058</v>
      </c>
      <c r="L23" s="14">
        <v>2.2521656526894165</v>
      </c>
      <c r="M23" s="14">
        <v>0.87651331999347271</v>
      </c>
    </row>
    <row r="24" spans="1:13" x14ac:dyDescent="0.2">
      <c r="A24" s="12" t="s">
        <v>951</v>
      </c>
      <c r="K24" s="14" t="s">
        <v>951</v>
      </c>
      <c r="L24" s="14"/>
      <c r="M24" s="14"/>
    </row>
    <row r="25" spans="1:13" x14ac:dyDescent="0.2">
      <c r="A25" s="12" t="s">
        <v>952</v>
      </c>
      <c r="B25" s="12" t="s">
        <v>953</v>
      </c>
      <c r="C25" s="12">
        <v>21.051200000000001</v>
      </c>
      <c r="D25" s="12">
        <v>10.4452</v>
      </c>
      <c r="E25" s="12">
        <v>53.455300000000001</v>
      </c>
      <c r="F25" s="12">
        <v>16.9802</v>
      </c>
      <c r="G25" s="12" t="s">
        <v>954</v>
      </c>
      <c r="K25" s="14">
        <v>2.5392994223607204</v>
      </c>
      <c r="L25" s="14">
        <v>0.49618074029033971</v>
      </c>
      <c r="M25" s="14">
        <v>0.31765231885332229</v>
      </c>
    </row>
    <row r="26" spans="1:13" x14ac:dyDescent="0.2">
      <c r="A26" s="12" t="s">
        <v>955</v>
      </c>
      <c r="B26" s="12" t="s">
        <v>956</v>
      </c>
      <c r="C26" s="12">
        <v>1.1712199999999999</v>
      </c>
      <c r="D26" s="12">
        <v>4.5333699999999997</v>
      </c>
      <c r="E26" s="12">
        <v>3.9519199999999999</v>
      </c>
      <c r="F26" s="12">
        <v>1.46824</v>
      </c>
      <c r="G26" s="12" t="s">
        <v>957</v>
      </c>
      <c r="K26" s="14">
        <v>3.3741910144977032</v>
      </c>
      <c r="L26" s="14">
        <v>3.8706391625826062</v>
      </c>
      <c r="M26" s="14">
        <v>0.37152573938743699</v>
      </c>
    </row>
    <row r="27" spans="1:13" x14ac:dyDescent="0.2">
      <c r="A27" s="12" t="s">
        <v>958</v>
      </c>
      <c r="B27" s="12" t="s">
        <v>959</v>
      </c>
      <c r="C27" s="12">
        <v>64.305499999999995</v>
      </c>
      <c r="D27" s="12">
        <v>65.924800000000005</v>
      </c>
      <c r="E27" s="12">
        <v>128.13900000000001</v>
      </c>
      <c r="F27" s="12">
        <v>64.495199999999997</v>
      </c>
      <c r="G27" s="12" t="s">
        <v>960</v>
      </c>
      <c r="K27" s="14">
        <v>1.9926600368553238</v>
      </c>
      <c r="L27" s="14">
        <v>1.0251813608478282</v>
      </c>
      <c r="M27" s="14">
        <v>0.50332217357713105</v>
      </c>
    </row>
    <row r="28" spans="1:13" x14ac:dyDescent="0.2">
      <c r="A28" s="12" t="s">
        <v>747</v>
      </c>
      <c r="B28" s="12" t="s">
        <v>748</v>
      </c>
      <c r="C28" s="12">
        <v>13.414199999999999</v>
      </c>
      <c r="D28" s="12">
        <v>1.7155199999999999</v>
      </c>
      <c r="E28" s="12">
        <v>165.023</v>
      </c>
      <c r="F28" s="12">
        <v>7.9375</v>
      </c>
      <c r="G28" s="12" t="s">
        <v>749</v>
      </c>
      <c r="K28" s="14">
        <v>12.302112686556038</v>
      </c>
      <c r="L28" s="14">
        <v>0.12788835711410296</v>
      </c>
      <c r="M28" s="14">
        <v>4.8099355847366729E-2</v>
      </c>
    </row>
    <row r="29" spans="1:13" x14ac:dyDescent="0.2">
      <c r="K29" s="14"/>
      <c r="L29" s="14"/>
      <c r="M29" s="14"/>
    </row>
    <row r="30" spans="1:13" x14ac:dyDescent="0.2">
      <c r="A30" s="12" t="s">
        <v>913</v>
      </c>
      <c r="B30" s="12" t="s">
        <v>914</v>
      </c>
      <c r="C30" s="12">
        <v>71.572900000000004</v>
      </c>
      <c r="D30" s="12">
        <v>19.8294</v>
      </c>
      <c r="E30" s="12">
        <v>342.96</v>
      </c>
      <c r="F30" s="12">
        <v>37.128500000000003</v>
      </c>
      <c r="G30" s="12" t="s">
        <v>915</v>
      </c>
      <c r="K30" s="14"/>
      <c r="L30" s="14"/>
      <c r="M30" s="14"/>
    </row>
    <row r="31" spans="1:13" x14ac:dyDescent="0.2">
      <c r="K31" s="14"/>
      <c r="L31" s="14"/>
      <c r="M31" s="14"/>
    </row>
    <row r="32" spans="1:13" x14ac:dyDescent="0.2">
      <c r="A32" s="12" t="s">
        <v>0</v>
      </c>
      <c r="B32" s="12" t="s">
        <v>1</v>
      </c>
      <c r="C32" s="12" t="s">
        <v>571</v>
      </c>
      <c r="D32" s="12" t="s">
        <v>577</v>
      </c>
      <c r="E32" s="12" t="s">
        <v>573</v>
      </c>
      <c r="F32" s="12" t="s">
        <v>575</v>
      </c>
      <c r="G32" s="12" t="s">
        <v>2</v>
      </c>
      <c r="K32" s="14" t="s">
        <v>1066</v>
      </c>
      <c r="L32" s="14" t="s">
        <v>1067</v>
      </c>
      <c r="M32" s="14" t="s">
        <v>1068</v>
      </c>
    </row>
    <row r="33" spans="1:13" x14ac:dyDescent="0.2">
      <c r="A33" s="12" t="s">
        <v>791</v>
      </c>
      <c r="B33" s="12" t="s">
        <v>792</v>
      </c>
      <c r="C33" s="12">
        <v>5.92685</v>
      </c>
      <c r="D33" s="12">
        <v>0.52957200000000004</v>
      </c>
      <c r="E33" s="12">
        <v>28.102499999999999</v>
      </c>
      <c r="F33" s="12">
        <v>2.3060900000000002</v>
      </c>
      <c r="G33" s="12" t="s">
        <v>784</v>
      </c>
      <c r="K33" s="14">
        <v>4.741557488379156</v>
      </c>
      <c r="L33" s="14">
        <v>8.9351341775141951E-2</v>
      </c>
      <c r="M33" s="14">
        <v>8.2059959078373823E-2</v>
      </c>
    </row>
    <row r="34" spans="1:13" x14ac:dyDescent="0.2">
      <c r="A34" s="12" t="s">
        <v>853</v>
      </c>
      <c r="B34" s="12" t="s">
        <v>854</v>
      </c>
      <c r="C34" s="12">
        <v>1.89964</v>
      </c>
      <c r="D34" s="12">
        <v>2.71488</v>
      </c>
      <c r="E34" s="12">
        <v>5.06738</v>
      </c>
      <c r="F34" s="12">
        <v>4.3846499999999997</v>
      </c>
      <c r="G34" s="12" t="s">
        <v>855</v>
      </c>
      <c r="K34" s="14">
        <v>2.6675475353224822</v>
      </c>
      <c r="L34" s="14">
        <v>1.4291549977890547</v>
      </c>
      <c r="M34" s="14">
        <v>0.86526962651310924</v>
      </c>
    </row>
    <row r="35" spans="1:13" x14ac:dyDescent="0.2">
      <c r="A35" s="12" t="s">
        <v>856</v>
      </c>
      <c r="B35" s="12" t="s">
        <v>857</v>
      </c>
      <c r="C35" s="12">
        <v>12.331300000000001</v>
      </c>
      <c r="D35" s="12">
        <v>15.2044</v>
      </c>
      <c r="E35" s="12">
        <v>29.313199999999998</v>
      </c>
      <c r="F35" s="12">
        <v>16.0379</v>
      </c>
      <c r="G35" s="12" t="s">
        <v>787</v>
      </c>
      <c r="K35" s="14">
        <v>2.3771378524567561</v>
      </c>
      <c r="L35" s="14">
        <v>1.2329924663255292</v>
      </c>
      <c r="M35" s="14">
        <v>0.54712211563391244</v>
      </c>
    </row>
    <row r="36" spans="1:13" x14ac:dyDescent="0.2">
      <c r="A36" s="12" t="s">
        <v>782</v>
      </c>
      <c r="B36" s="12" t="s">
        <v>783</v>
      </c>
      <c r="C36" s="12">
        <v>31.3444</v>
      </c>
      <c r="D36" s="12">
        <v>75.632900000000006</v>
      </c>
      <c r="E36" s="12">
        <v>133.77600000000001</v>
      </c>
      <c r="F36" s="12">
        <v>103.096</v>
      </c>
      <c r="G36" s="12" t="s">
        <v>784</v>
      </c>
      <c r="K36" s="14">
        <v>4.2679394086343976</v>
      </c>
      <c r="L36" s="14">
        <v>2.4129637191970499</v>
      </c>
      <c r="M36" s="14">
        <v>0.7706614041382609</v>
      </c>
    </row>
    <row r="37" spans="1:13" x14ac:dyDescent="0.2">
      <c r="A37" s="12" t="s">
        <v>858</v>
      </c>
      <c r="B37" s="12" t="s">
        <v>859</v>
      </c>
      <c r="C37" s="12">
        <v>6.0909700000000004</v>
      </c>
      <c r="D37" s="12">
        <v>6.5761500000000002</v>
      </c>
      <c r="E37" s="12">
        <v>16.037600000000001</v>
      </c>
      <c r="F37" s="12">
        <v>5.8980800000000002</v>
      </c>
      <c r="G37" s="12" t="s">
        <v>860</v>
      </c>
      <c r="K37" s="14">
        <v>2.633012475845391</v>
      </c>
      <c r="L37" s="14">
        <v>1.0796556213542341</v>
      </c>
      <c r="M37" s="14">
        <v>0.36776575048635707</v>
      </c>
    </row>
    <row r="38" spans="1:13" x14ac:dyDescent="0.2">
      <c r="A38" s="12" t="s">
        <v>861</v>
      </c>
      <c r="B38" s="12" t="s">
        <v>862</v>
      </c>
      <c r="C38" s="12">
        <v>3.77027</v>
      </c>
      <c r="D38" s="12">
        <v>5.7389900000000003</v>
      </c>
      <c r="E38" s="12">
        <v>7.6538899999999996</v>
      </c>
      <c r="F38" s="12">
        <v>6.7852699999999997</v>
      </c>
      <c r="G38" s="12" t="s">
        <v>781</v>
      </c>
      <c r="K38" s="14">
        <v>2.0300641598612299</v>
      </c>
      <c r="L38" s="14">
        <v>1.5221694997970969</v>
      </c>
      <c r="M38" s="14">
        <v>0.88651260992776226</v>
      </c>
    </row>
    <row r="39" spans="1:13" x14ac:dyDescent="0.2">
      <c r="A39" s="12" t="s">
        <v>800</v>
      </c>
      <c r="B39" s="12" t="s">
        <v>801</v>
      </c>
      <c r="C39" s="12">
        <v>1.17323</v>
      </c>
      <c r="D39" s="12">
        <v>4.0323900000000004</v>
      </c>
      <c r="E39" s="12">
        <v>7.1323699999999999</v>
      </c>
      <c r="F39" s="12">
        <v>6.1120299999999999</v>
      </c>
      <c r="G39" s="12" t="s">
        <v>802</v>
      </c>
      <c r="K39" s="14">
        <v>6.0792598211774331</v>
      </c>
      <c r="L39" s="14">
        <v>3.4369987129548343</v>
      </c>
      <c r="M39" s="14">
        <v>0.85694236277702918</v>
      </c>
    </row>
    <row r="40" spans="1:13" x14ac:dyDescent="0.2">
      <c r="A40" s="12" t="s">
        <v>863</v>
      </c>
      <c r="B40" s="12" t="s">
        <v>864</v>
      </c>
      <c r="C40" s="12">
        <v>1.90805</v>
      </c>
      <c r="D40" s="12">
        <v>0.843333</v>
      </c>
      <c r="E40" s="12">
        <v>5.5804999999999998</v>
      </c>
      <c r="F40" s="12">
        <v>2.0123899999999999</v>
      </c>
      <c r="G40" s="12" t="s">
        <v>819</v>
      </c>
      <c r="K40" s="14">
        <v>2.9247137129530145</v>
      </c>
      <c r="L40" s="14">
        <v>0.44198684520845888</v>
      </c>
      <c r="M40" s="14">
        <v>0.36061105635695728</v>
      </c>
    </row>
    <row r="41" spans="1:13" x14ac:dyDescent="0.2">
      <c r="A41" s="12" t="s">
        <v>795</v>
      </c>
      <c r="B41" s="12" t="s">
        <v>796</v>
      </c>
      <c r="C41" s="12">
        <v>23.0029</v>
      </c>
      <c r="D41" s="12">
        <v>54.503100000000003</v>
      </c>
      <c r="E41" s="12">
        <v>83.326599999999999</v>
      </c>
      <c r="F41" s="12">
        <v>60.109000000000002</v>
      </c>
      <c r="G41" s="12" t="s">
        <v>778</v>
      </c>
      <c r="K41" s="14">
        <v>3.6224389098765806</v>
      </c>
      <c r="L41" s="14">
        <v>2.3694012494076837</v>
      </c>
      <c r="M41" s="14">
        <v>0.7213662863959408</v>
      </c>
    </row>
    <row r="42" spans="1:13" x14ac:dyDescent="0.2">
      <c r="A42" s="12" t="s">
        <v>865</v>
      </c>
      <c r="B42" s="12" t="s">
        <v>866</v>
      </c>
      <c r="C42" s="12">
        <v>1.37107</v>
      </c>
      <c r="D42" s="12">
        <v>3.4686900000000001</v>
      </c>
      <c r="E42" s="12">
        <v>3.0018699999999998</v>
      </c>
      <c r="F42" s="12">
        <v>5.4668000000000001</v>
      </c>
      <c r="G42" s="12" t="s">
        <v>784</v>
      </c>
      <c r="K42" s="14">
        <v>2.1894359879510161</v>
      </c>
      <c r="L42" s="14">
        <v>2.5299145922527662</v>
      </c>
      <c r="M42" s="14">
        <v>1.8211314947016362</v>
      </c>
    </row>
    <row r="43" spans="1:13" x14ac:dyDescent="0.2">
      <c r="A43" s="12" t="s">
        <v>785</v>
      </c>
      <c r="B43" s="12" t="s">
        <v>786</v>
      </c>
      <c r="C43" s="12">
        <v>4.7290599999999996</v>
      </c>
      <c r="D43" s="12">
        <v>9.9740199999999994</v>
      </c>
      <c r="E43" s="12">
        <v>14.175700000000001</v>
      </c>
      <c r="F43" s="12">
        <v>13.818</v>
      </c>
      <c r="G43" s="12" t="s">
        <v>787</v>
      </c>
      <c r="K43" s="14">
        <v>2.9975724562598067</v>
      </c>
      <c r="L43" s="14">
        <v>2.1090914473489448</v>
      </c>
      <c r="M43" s="14">
        <v>0.97476667818873131</v>
      </c>
    </row>
    <row r="44" spans="1:13" x14ac:dyDescent="0.2">
      <c r="A44" s="12" t="s">
        <v>867</v>
      </c>
      <c r="B44" s="12" t="s">
        <v>868</v>
      </c>
      <c r="C44" s="12">
        <v>3.4423699999999999</v>
      </c>
      <c r="D44" s="12">
        <v>3.7111499999999999</v>
      </c>
      <c r="E44" s="12">
        <v>6.3341000000000003</v>
      </c>
      <c r="F44" s="12">
        <v>6.2079700000000004</v>
      </c>
      <c r="G44" s="12" t="s">
        <v>790</v>
      </c>
      <c r="K44" s="14">
        <v>1.8400404372568899</v>
      </c>
      <c r="L44" s="14">
        <v>1.0780799274918151</v>
      </c>
      <c r="M44" s="14">
        <v>0.98008714734532143</v>
      </c>
    </row>
    <row r="45" spans="1:13" x14ac:dyDescent="0.2">
      <c r="A45" s="12" t="s">
        <v>869</v>
      </c>
      <c r="B45" s="12" t="s">
        <v>870</v>
      </c>
      <c r="C45" s="12">
        <v>4.0092800000000004</v>
      </c>
      <c r="D45" s="12">
        <v>7.0552599999999996</v>
      </c>
      <c r="E45" s="12">
        <v>6.5150100000000002</v>
      </c>
      <c r="F45" s="12">
        <v>9.2315699999999996</v>
      </c>
      <c r="G45" s="12" t="s">
        <v>805</v>
      </c>
      <c r="K45" s="14">
        <v>1.6249825405060259</v>
      </c>
      <c r="L45" s="14">
        <v>1.7597324207837814</v>
      </c>
      <c r="M45" s="14">
        <v>1.4169694290569008</v>
      </c>
    </row>
    <row r="46" spans="1:13" x14ac:dyDescent="0.2">
      <c r="A46" s="12" t="s">
        <v>872</v>
      </c>
      <c r="B46" s="12" t="s">
        <v>873</v>
      </c>
      <c r="C46" s="12">
        <v>19.482900000000001</v>
      </c>
      <c r="D46" s="12">
        <v>76.694599999999994</v>
      </c>
      <c r="E46" s="12">
        <v>35.082999999999998</v>
      </c>
      <c r="F46" s="12">
        <v>93.622900000000001</v>
      </c>
      <c r="G46" s="12" t="s">
        <v>871</v>
      </c>
      <c r="K46" s="14">
        <v>1.8007072869028737</v>
      </c>
      <c r="L46" s="14">
        <v>3.9365084253370899</v>
      </c>
      <c r="M46" s="14">
        <v>2.6686115782572757</v>
      </c>
    </row>
    <row r="47" spans="1:13" x14ac:dyDescent="0.2">
      <c r="A47" s="12" t="s">
        <v>779</v>
      </c>
      <c r="B47" s="12" t="s">
        <v>780</v>
      </c>
      <c r="C47" s="12">
        <v>1.91767</v>
      </c>
      <c r="D47" s="12">
        <v>0.34223100000000001</v>
      </c>
      <c r="E47" s="12">
        <v>11.4261</v>
      </c>
      <c r="F47" s="12">
        <v>1.0778300000000001</v>
      </c>
      <c r="G47" s="12" t="s">
        <v>781</v>
      </c>
      <c r="K47" s="14">
        <v>5.9583244249531981</v>
      </c>
      <c r="L47" s="14">
        <v>0.17846188343145589</v>
      </c>
      <c r="M47" s="14">
        <v>9.433052397580978E-2</v>
      </c>
    </row>
    <row r="48" spans="1:13" x14ac:dyDescent="0.2">
      <c r="A48" s="12" t="s">
        <v>874</v>
      </c>
      <c r="B48" s="12" t="s">
        <v>875</v>
      </c>
      <c r="C48" s="12">
        <v>1.34274</v>
      </c>
      <c r="D48" s="12">
        <v>4.3375300000000001</v>
      </c>
      <c r="E48" s="12">
        <v>3.9476499999999999</v>
      </c>
      <c r="F48" s="12">
        <v>5.5887799999999999</v>
      </c>
      <c r="G48" s="12" t="s">
        <v>781</v>
      </c>
      <c r="K48" s="14">
        <v>2.9399958294234176</v>
      </c>
      <c r="L48" s="14">
        <v>3.2303573290435974</v>
      </c>
      <c r="M48" s="14">
        <v>1.4157232784061404</v>
      </c>
    </row>
    <row r="49" spans="1:13" x14ac:dyDescent="0.2">
      <c r="A49" s="12" t="s">
        <v>877</v>
      </c>
      <c r="B49" s="12" t="s">
        <v>878</v>
      </c>
      <c r="C49" s="12">
        <v>13.0845</v>
      </c>
      <c r="D49" s="12">
        <v>12.1538</v>
      </c>
      <c r="E49" s="12">
        <v>26.571400000000001</v>
      </c>
      <c r="F49" s="12">
        <v>17.8872</v>
      </c>
      <c r="G49" s="12" t="s">
        <v>860</v>
      </c>
      <c r="K49" s="14">
        <v>2.0307539455080437</v>
      </c>
      <c r="L49" s="14">
        <v>0.92887003706675841</v>
      </c>
      <c r="M49" s="14">
        <v>0.67317491739238433</v>
      </c>
    </row>
    <row r="50" spans="1:13" x14ac:dyDescent="0.2">
      <c r="A50" s="12" t="s">
        <v>879</v>
      </c>
      <c r="B50" s="12" t="s">
        <v>880</v>
      </c>
      <c r="C50" s="12">
        <v>6.1058899999999996</v>
      </c>
      <c r="D50" s="12">
        <v>4.4649599999999996</v>
      </c>
      <c r="E50" s="12">
        <v>13.463900000000001</v>
      </c>
      <c r="F50" s="12">
        <v>4.6514699999999998</v>
      </c>
      <c r="G50" s="12" t="s">
        <v>778</v>
      </c>
      <c r="K50" s="14">
        <v>2.2050675659076728</v>
      </c>
      <c r="L50" s="14">
        <v>0.73125457550004991</v>
      </c>
      <c r="M50" s="14">
        <v>0.34547716486307828</v>
      </c>
    </row>
    <row r="51" spans="1:13" x14ac:dyDescent="0.2">
      <c r="A51" s="12" t="s">
        <v>881</v>
      </c>
      <c r="B51" s="12" t="s">
        <v>882</v>
      </c>
      <c r="C51" s="12">
        <v>31.933299999999999</v>
      </c>
      <c r="D51" s="12">
        <v>38.2761</v>
      </c>
      <c r="E51" s="12">
        <v>50.4739</v>
      </c>
      <c r="F51" s="12">
        <v>60.844999999999999</v>
      </c>
      <c r="G51" s="12" t="s">
        <v>876</v>
      </c>
      <c r="K51" s="14">
        <v>1.5806039463506747</v>
      </c>
      <c r="L51" s="14">
        <v>1.1986265121362341</v>
      </c>
      <c r="M51" s="14">
        <v>1.2054745125698627</v>
      </c>
    </row>
    <row r="52" spans="1:13" x14ac:dyDescent="0.2">
      <c r="A52" s="12" t="s">
        <v>883</v>
      </c>
      <c r="B52" s="12" t="s">
        <v>884</v>
      </c>
      <c r="C52" s="12">
        <v>3.3060700000000001</v>
      </c>
      <c r="D52" s="12">
        <v>6.4840099999999996</v>
      </c>
      <c r="E52" s="12">
        <v>7.6017599999999996</v>
      </c>
      <c r="F52" s="12">
        <v>10.9382</v>
      </c>
      <c r="G52" s="12" t="s">
        <v>778</v>
      </c>
      <c r="K52" s="14">
        <v>2.2993342548705864</v>
      </c>
      <c r="L52" s="14">
        <v>1.9612440147970247</v>
      </c>
      <c r="M52" s="14">
        <v>1.4389036223190419</v>
      </c>
    </row>
    <row r="53" spans="1:13" x14ac:dyDescent="0.2">
      <c r="A53" s="12" t="s">
        <v>885</v>
      </c>
      <c r="B53" s="12" t="s">
        <v>886</v>
      </c>
      <c r="C53" s="12">
        <v>2.4996999999999998</v>
      </c>
      <c r="D53" s="12">
        <v>12.926299999999999</v>
      </c>
      <c r="E53" s="12">
        <v>4.90334</v>
      </c>
      <c r="F53" s="12">
        <v>13.328200000000001</v>
      </c>
      <c r="G53" s="12" t="s">
        <v>876</v>
      </c>
      <c r="K53" s="14">
        <v>1.9615713885666282</v>
      </c>
      <c r="L53" s="14">
        <v>5.1711405368644243</v>
      </c>
      <c r="M53" s="14">
        <v>2.7181880106213319</v>
      </c>
    </row>
    <row r="54" spans="1:13" x14ac:dyDescent="0.2">
      <c r="A54" s="12" t="s">
        <v>774</v>
      </c>
      <c r="B54" s="12" t="s">
        <v>775</v>
      </c>
      <c r="C54" s="12">
        <v>26.555700000000002</v>
      </c>
      <c r="D54" s="12">
        <v>73.574299999999994</v>
      </c>
      <c r="E54" s="12">
        <v>89.165199999999999</v>
      </c>
      <c r="F54" s="12">
        <v>217.04300000000001</v>
      </c>
      <c r="G54" s="12" t="s">
        <v>781</v>
      </c>
      <c r="K54" s="14">
        <v>3.3576670921873646</v>
      </c>
      <c r="L54" s="14">
        <v>2.770565264707765</v>
      </c>
      <c r="M54" s="14">
        <v>2.4341671414408315</v>
      </c>
    </row>
    <row r="55" spans="1:13" x14ac:dyDescent="0.2">
      <c r="A55" s="12" t="s">
        <v>887</v>
      </c>
      <c r="B55" s="12" t="s">
        <v>888</v>
      </c>
      <c r="C55" s="12">
        <v>3.3812099999999998</v>
      </c>
      <c r="D55" s="12">
        <v>6.2410500000000004</v>
      </c>
      <c r="E55" s="12">
        <v>6.7789799999999998</v>
      </c>
      <c r="F55" s="12">
        <v>4.6916599999999997</v>
      </c>
      <c r="G55" s="12" t="s">
        <v>889</v>
      </c>
      <c r="K55" s="14">
        <v>2.0048976549815007</v>
      </c>
      <c r="L55" s="14">
        <v>1.8458037211530784</v>
      </c>
      <c r="M55" s="14">
        <v>0.69208937037725438</v>
      </c>
    </row>
    <row r="56" spans="1:13" x14ac:dyDescent="0.2">
      <c r="A56" s="12" t="s">
        <v>890</v>
      </c>
      <c r="B56" s="12" t="s">
        <v>891</v>
      </c>
      <c r="C56" s="12">
        <v>1.4657199999999999</v>
      </c>
      <c r="D56" s="12">
        <v>5.3264199999999997</v>
      </c>
      <c r="E56" s="12">
        <v>2.9802499999999998</v>
      </c>
      <c r="F56" s="12">
        <v>3.0406499999999999</v>
      </c>
      <c r="G56" s="12" t="s">
        <v>787</v>
      </c>
      <c r="K56" s="14">
        <v>2.0333010397620281</v>
      </c>
      <c r="L56" s="14">
        <v>3.6339955789646043</v>
      </c>
      <c r="M56" s="14">
        <v>1.0202667561446188</v>
      </c>
    </row>
    <row r="57" spans="1:13" x14ac:dyDescent="0.2">
      <c r="A57" s="12" t="s">
        <v>892</v>
      </c>
      <c r="B57" s="12" t="s">
        <v>893</v>
      </c>
      <c r="C57" s="12">
        <v>3.26484</v>
      </c>
      <c r="D57" s="12">
        <v>6.6692600000000004</v>
      </c>
      <c r="E57" s="12">
        <v>8.1046899999999997</v>
      </c>
      <c r="F57" s="12">
        <v>9.3225800000000003</v>
      </c>
      <c r="G57" s="12" t="s">
        <v>787</v>
      </c>
      <c r="K57" s="14">
        <v>2.48241567733794</v>
      </c>
      <c r="L57" s="14">
        <v>2.0427524779162227</v>
      </c>
      <c r="M57" s="14">
        <v>1.150269782064459</v>
      </c>
    </row>
    <row r="58" spans="1:13" x14ac:dyDescent="0.2">
      <c r="A58" s="12" t="s">
        <v>894</v>
      </c>
      <c r="B58" s="12" t="s">
        <v>895</v>
      </c>
      <c r="C58" s="12">
        <v>5.0450499999999998</v>
      </c>
      <c r="D58" s="12">
        <v>16.714700000000001</v>
      </c>
      <c r="E58" s="12">
        <v>12.5799</v>
      </c>
      <c r="F58" s="12">
        <v>28.1313</v>
      </c>
      <c r="G58" s="12" t="s">
        <v>876</v>
      </c>
      <c r="K58" s="14">
        <v>2.4935134438707247</v>
      </c>
      <c r="L58" s="14">
        <v>3.3130890675018088</v>
      </c>
      <c r="M58" s="14">
        <v>2.2362101447547276</v>
      </c>
    </row>
    <row r="59" spans="1:13" x14ac:dyDescent="0.2">
      <c r="A59" s="12" t="s">
        <v>896</v>
      </c>
      <c r="B59" s="12" t="s">
        <v>897</v>
      </c>
      <c r="C59" s="12">
        <v>1.7602899999999999</v>
      </c>
      <c r="D59" s="12">
        <v>1.14689</v>
      </c>
      <c r="E59" s="12">
        <v>4.8021099999999999</v>
      </c>
      <c r="F59" s="12">
        <v>1.3839300000000001</v>
      </c>
      <c r="G59" s="12" t="s">
        <v>1057</v>
      </c>
      <c r="K59" s="14">
        <v>2.7280220872697112</v>
      </c>
      <c r="L59" s="14">
        <v>0.65153469030671085</v>
      </c>
      <c r="M59" s="14">
        <v>0.28819206557117605</v>
      </c>
    </row>
    <row r="60" spans="1:13" x14ac:dyDescent="0.2">
      <c r="A60" s="12" t="s">
        <v>793</v>
      </c>
      <c r="B60" s="12" t="s">
        <v>794</v>
      </c>
      <c r="C60" s="12">
        <v>19.544899999999998</v>
      </c>
      <c r="D60" s="12">
        <v>24.4529</v>
      </c>
      <c r="E60" s="12">
        <v>55.256300000000003</v>
      </c>
      <c r="F60" s="12">
        <v>20.279199999999999</v>
      </c>
      <c r="G60" s="12" t="s">
        <v>781</v>
      </c>
      <c r="J60" s="15"/>
      <c r="K60" s="14">
        <v>2.8271467236977426</v>
      </c>
      <c r="L60" s="14">
        <v>1.2511141013768299</v>
      </c>
      <c r="M60" s="14">
        <v>0.36700249564303072</v>
      </c>
    </row>
    <row r="61" spans="1:13" x14ac:dyDescent="0.2">
      <c r="A61" s="12" t="s">
        <v>898</v>
      </c>
      <c r="B61" s="12" t="s">
        <v>899</v>
      </c>
      <c r="C61" s="12">
        <v>12.132899999999999</v>
      </c>
      <c r="D61" s="12">
        <v>11.3712</v>
      </c>
      <c r="E61" s="12">
        <v>21.765799999999999</v>
      </c>
      <c r="F61" s="12">
        <v>14.6493</v>
      </c>
      <c r="G61" s="12" t="s">
        <v>900</v>
      </c>
      <c r="K61" s="14">
        <v>1.7939486849805075</v>
      </c>
      <c r="L61" s="14">
        <v>0.93722028533986113</v>
      </c>
      <c r="M61" s="14">
        <v>0.67304211193707564</v>
      </c>
    </row>
    <row r="62" spans="1:13" x14ac:dyDescent="0.2">
      <c r="A62" s="12" t="s">
        <v>901</v>
      </c>
      <c r="B62" s="12" t="s">
        <v>902</v>
      </c>
      <c r="C62" s="12">
        <v>5.4881799999999998</v>
      </c>
      <c r="D62" s="12">
        <v>3.3870800000000001</v>
      </c>
      <c r="E62" s="12">
        <v>13.4337</v>
      </c>
      <c r="F62" s="12">
        <v>3.7934100000000002</v>
      </c>
      <c r="G62" s="12" t="s">
        <v>799</v>
      </c>
      <c r="K62" s="14">
        <v>2.447751349263326</v>
      </c>
      <c r="L62" s="14">
        <v>0.61715905819415551</v>
      </c>
      <c r="M62" s="14">
        <v>0.28238013354474195</v>
      </c>
    </row>
    <row r="63" spans="1:13" x14ac:dyDescent="0.2">
      <c r="A63" s="12" t="s">
        <v>903</v>
      </c>
      <c r="B63" s="12" t="s">
        <v>904</v>
      </c>
      <c r="C63" s="12">
        <v>1.59958</v>
      </c>
      <c r="D63" s="12">
        <v>4.1095800000000002</v>
      </c>
      <c r="E63" s="12">
        <v>3.8978100000000002</v>
      </c>
      <c r="F63" s="12">
        <v>3.01999</v>
      </c>
      <c r="G63" s="12" t="s">
        <v>860</v>
      </c>
      <c r="K63" s="14">
        <v>2.4367709023618702</v>
      </c>
      <c r="L63" s="14">
        <v>2.5691619050000627</v>
      </c>
      <c r="M63" s="14">
        <v>0.77479148547517707</v>
      </c>
    </row>
    <row r="64" spans="1:13" x14ac:dyDescent="0.2">
      <c r="A64" s="12" t="s">
        <v>905</v>
      </c>
      <c r="B64" s="12" t="s">
        <v>906</v>
      </c>
      <c r="C64" s="12">
        <v>1.0369200000000001</v>
      </c>
      <c r="D64" s="12">
        <v>0.69750000000000001</v>
      </c>
      <c r="E64" s="12">
        <v>2.1570999999999998</v>
      </c>
      <c r="F64" s="12">
        <v>1.29308</v>
      </c>
      <c r="G64" s="12" t="s">
        <v>811</v>
      </c>
      <c r="K64" s="14">
        <v>2.0802954904910695</v>
      </c>
      <c r="L64" s="14">
        <v>0.67266520078694592</v>
      </c>
      <c r="M64" s="14">
        <v>0.59945296926429004</v>
      </c>
    </row>
    <row r="65" spans="1:13" x14ac:dyDescent="0.2">
      <c r="A65" s="12" t="s">
        <v>907</v>
      </c>
      <c r="B65" s="12" t="s">
        <v>908</v>
      </c>
      <c r="C65" s="12">
        <v>6.1564199999999998</v>
      </c>
      <c r="D65" s="12">
        <v>7.8176300000000003</v>
      </c>
      <c r="E65" s="12">
        <v>10.973100000000001</v>
      </c>
      <c r="F65" s="12">
        <v>7.2895200000000004</v>
      </c>
      <c r="G65" s="12" t="s">
        <v>819</v>
      </c>
      <c r="K65" s="14">
        <v>1.7823832681980762</v>
      </c>
      <c r="L65" s="14">
        <v>1.2698337670269411</v>
      </c>
      <c r="M65" s="14">
        <v>0.66430817180195201</v>
      </c>
    </row>
    <row r="66" spans="1:13" x14ac:dyDescent="0.2">
      <c r="A66" s="12" t="s">
        <v>909</v>
      </c>
      <c r="B66" s="12" t="s">
        <v>910</v>
      </c>
      <c r="C66" s="12">
        <v>0.34260299999999999</v>
      </c>
      <c r="D66" s="12">
        <v>3.1876699999999998</v>
      </c>
      <c r="E66" s="12">
        <v>1.3154399999999999</v>
      </c>
      <c r="F66" s="12">
        <v>5.2538600000000004</v>
      </c>
      <c r="G66" s="12" t="s">
        <v>871</v>
      </c>
      <c r="K66" s="14">
        <v>3.8395460635195837</v>
      </c>
      <c r="L66" s="14">
        <v>9.3042676217079237</v>
      </c>
      <c r="M66" s="14">
        <v>3.9939944049139458</v>
      </c>
    </row>
    <row r="67" spans="1:13" x14ac:dyDescent="0.2">
      <c r="A67" s="12" t="s">
        <v>776</v>
      </c>
      <c r="B67" s="12" t="s">
        <v>777</v>
      </c>
      <c r="C67" s="12">
        <v>6.0787399999999998</v>
      </c>
      <c r="D67" s="12">
        <v>18.861599999999999</v>
      </c>
      <c r="E67" s="12">
        <v>18.0002</v>
      </c>
      <c r="F67" s="12">
        <v>22.450900000000001</v>
      </c>
      <c r="G67" s="12" t="s">
        <v>778</v>
      </c>
      <c r="J67" s="15"/>
      <c r="K67" s="14">
        <v>2.9611728746417842</v>
      </c>
      <c r="L67" s="14">
        <v>3.1028798731316027</v>
      </c>
      <c r="M67" s="14">
        <v>1.247258363795958</v>
      </c>
    </row>
    <row r="68" spans="1:13" x14ac:dyDescent="0.2">
      <c r="A68" s="12" t="s">
        <v>788</v>
      </c>
      <c r="B68" s="12" t="s">
        <v>789</v>
      </c>
      <c r="C68" s="12">
        <v>4.0872599999999997</v>
      </c>
      <c r="D68" s="12">
        <v>16.821200000000001</v>
      </c>
      <c r="E68" s="12">
        <v>18.755500000000001</v>
      </c>
      <c r="F68" s="12">
        <v>21.0426</v>
      </c>
      <c r="G68" s="12" t="s">
        <v>790</v>
      </c>
      <c r="K68" s="14">
        <v>4.5887709614754142</v>
      </c>
      <c r="L68" s="14">
        <v>4.1155199326688301</v>
      </c>
      <c r="M68" s="14">
        <v>1.1219428967502865</v>
      </c>
    </row>
    <row r="69" spans="1:13" x14ac:dyDescent="0.2">
      <c r="A69" s="12" t="s">
        <v>911</v>
      </c>
      <c r="B69" s="12" t="s">
        <v>912</v>
      </c>
      <c r="C69" s="12">
        <v>96.624200000000002</v>
      </c>
      <c r="D69" s="12">
        <v>164.154</v>
      </c>
      <c r="E69" s="12">
        <v>141.12</v>
      </c>
      <c r="F69" s="12">
        <v>225.51599999999999</v>
      </c>
      <c r="G69" s="12" t="s">
        <v>778</v>
      </c>
      <c r="K69" s="14">
        <v>1.4605036833422682</v>
      </c>
      <c r="L69" s="14">
        <v>1.6988911680510679</v>
      </c>
      <c r="M69" s="14">
        <v>1.5980442176870746</v>
      </c>
    </row>
    <row r="70" spans="1:13" x14ac:dyDescent="0.2">
      <c r="A70" s="12" t="s">
        <v>797</v>
      </c>
      <c r="B70" s="12" t="s">
        <v>798</v>
      </c>
      <c r="C70" s="12">
        <v>3.3647200000000002</v>
      </c>
      <c r="D70" s="12">
        <v>2.2218900000000001</v>
      </c>
      <c r="E70" s="12">
        <v>12.6936</v>
      </c>
      <c r="F70" s="12">
        <v>1.1622699999999999</v>
      </c>
      <c r="G70" s="12" t="s">
        <v>799</v>
      </c>
      <c r="K70" s="14">
        <v>3.7725575976604291</v>
      </c>
      <c r="L70" s="14">
        <v>0.66034915238117886</v>
      </c>
      <c r="M70" s="14">
        <v>9.1563465053255175E-2</v>
      </c>
    </row>
    <row r="71" spans="1:13" x14ac:dyDescent="0.2">
      <c r="K71" s="14"/>
      <c r="L71" s="14"/>
      <c r="M71" s="14"/>
    </row>
    <row r="72" spans="1:13" x14ac:dyDescent="0.2">
      <c r="A72" s="12" t="s">
        <v>913</v>
      </c>
      <c r="B72" s="12" t="s">
        <v>914</v>
      </c>
      <c r="C72" s="12">
        <v>71.572900000000004</v>
      </c>
      <c r="D72" s="12">
        <v>19.8294</v>
      </c>
      <c r="E72" s="12">
        <v>342.96</v>
      </c>
      <c r="F72" s="12">
        <v>37.128500000000003</v>
      </c>
      <c r="G72" s="12" t="s">
        <v>915</v>
      </c>
      <c r="K72" s="14">
        <v>4.7917577742413675</v>
      </c>
      <c r="L72" s="14">
        <v>0.27705178915483375</v>
      </c>
      <c r="M72" s="14">
        <v>0.10825898063914161</v>
      </c>
    </row>
    <row r="73" spans="1:13" s="2" customFormat="1" x14ac:dyDescent="0.2">
      <c r="A73" s="12" t="s">
        <v>820</v>
      </c>
      <c r="B73" s="12" t="s">
        <v>821</v>
      </c>
      <c r="C73" s="12">
        <v>3.39541</v>
      </c>
      <c r="D73" s="12">
        <v>5.4040499999999998</v>
      </c>
      <c r="E73" s="12">
        <v>10.4589</v>
      </c>
      <c r="F73" s="12">
        <v>3.2999100000000001</v>
      </c>
      <c r="G73" s="12" t="s">
        <v>822</v>
      </c>
      <c r="H73" s="12"/>
      <c r="I73" s="12"/>
      <c r="J73" s="12"/>
      <c r="K73" s="14">
        <v>3.0803054712096625</v>
      </c>
      <c r="L73" s="14">
        <v>1.5915750969691436</v>
      </c>
      <c r="M73" s="14">
        <v>0.31551214754897744</v>
      </c>
    </row>
    <row r="75" spans="1:13" x14ac:dyDescent="0.2">
      <c r="A75" s="12" t="s">
        <v>651</v>
      </c>
      <c r="B75" s="12" t="s">
        <v>1</v>
      </c>
      <c r="C75" s="12" t="s">
        <v>965</v>
      </c>
      <c r="D75" s="12" t="s">
        <v>966</v>
      </c>
      <c r="E75" s="12" t="s">
        <v>967</v>
      </c>
      <c r="F75" s="12" t="s">
        <v>655</v>
      </c>
      <c r="G75" s="12" t="s">
        <v>656</v>
      </c>
      <c r="H75" s="12" t="s">
        <v>657</v>
      </c>
      <c r="I75" s="12" t="s">
        <v>2</v>
      </c>
    </row>
    <row r="76" spans="1:13" x14ac:dyDescent="0.2">
      <c r="A76" s="12" t="s">
        <v>658</v>
      </c>
      <c r="B76" s="12" t="s">
        <v>659</v>
      </c>
      <c r="C76" s="12">
        <v>20.432500000000001</v>
      </c>
      <c r="D76" s="12">
        <v>56.083300000000001</v>
      </c>
      <c r="E76" s="12">
        <v>1.4567099999999999</v>
      </c>
      <c r="F76" s="12" t="s">
        <v>632</v>
      </c>
      <c r="G76" s="12">
        <v>4.0900000000000002E-11</v>
      </c>
      <c r="H76" s="12">
        <v>8.6399999999999999E-9</v>
      </c>
      <c r="I76" s="12" t="s">
        <v>702</v>
      </c>
      <c r="K76" s="12" t="s">
        <v>702</v>
      </c>
      <c r="M76" s="12">
        <v>11</v>
      </c>
    </row>
    <row r="77" spans="1:13" x14ac:dyDescent="0.2">
      <c r="A77" s="12" t="s">
        <v>660</v>
      </c>
      <c r="B77" s="12" t="s">
        <v>661</v>
      </c>
      <c r="C77" s="12">
        <v>1.3015300000000001</v>
      </c>
      <c r="D77" s="12">
        <v>3.7862</v>
      </c>
      <c r="E77" s="12">
        <v>1.54054</v>
      </c>
      <c r="F77" s="12" t="s">
        <v>632</v>
      </c>
      <c r="G77" s="12">
        <v>3.67E-6</v>
      </c>
      <c r="H77" s="12">
        <v>2.0079399999999999E-4</v>
      </c>
      <c r="I77" s="12" t="s">
        <v>662</v>
      </c>
      <c r="K77" s="12" t="s">
        <v>662</v>
      </c>
      <c r="M77" s="12">
        <v>4</v>
      </c>
    </row>
    <row r="78" spans="1:13" x14ac:dyDescent="0.2">
      <c r="A78" s="12" t="s">
        <v>663</v>
      </c>
      <c r="B78" s="12" t="s">
        <v>664</v>
      </c>
      <c r="C78" s="12">
        <v>14.1516</v>
      </c>
      <c r="D78" s="12">
        <v>49.481099999999998</v>
      </c>
      <c r="E78" s="12">
        <v>1.80592</v>
      </c>
      <c r="F78" s="12" t="s">
        <v>632</v>
      </c>
      <c r="G78" s="12">
        <v>5.8799999999999997E-8</v>
      </c>
      <c r="H78" s="12">
        <v>5.8499999999999999E-6</v>
      </c>
      <c r="I78" s="12" t="s">
        <v>665</v>
      </c>
      <c r="K78" s="12" t="s">
        <v>666</v>
      </c>
      <c r="M78" s="12">
        <v>2</v>
      </c>
    </row>
    <row r="79" spans="1:13" x14ac:dyDescent="0.2">
      <c r="A79" s="12" t="s">
        <v>667</v>
      </c>
      <c r="B79" s="12" t="s">
        <v>668</v>
      </c>
      <c r="C79" s="12">
        <v>6.3640699999999999</v>
      </c>
      <c r="D79" s="12">
        <v>38.683700000000002</v>
      </c>
      <c r="E79" s="12">
        <v>2.6036999999999999</v>
      </c>
      <c r="F79" s="12" t="s">
        <v>632</v>
      </c>
      <c r="G79" s="12">
        <v>8.4E-7</v>
      </c>
      <c r="H79" s="12">
        <v>5.5600000000000003E-5</v>
      </c>
      <c r="I79" s="12" t="s">
        <v>669</v>
      </c>
      <c r="K79" s="12" t="s">
        <v>670</v>
      </c>
      <c r="M79" s="12">
        <v>1</v>
      </c>
    </row>
    <row r="80" spans="1:13" x14ac:dyDescent="0.2">
      <c r="A80" s="12" t="s">
        <v>671</v>
      </c>
      <c r="B80" s="12" t="s">
        <v>672</v>
      </c>
      <c r="C80" s="12">
        <v>1.2509600000000001</v>
      </c>
      <c r="D80" s="12">
        <v>6.1129499999999997</v>
      </c>
      <c r="E80" s="12">
        <v>2.28884</v>
      </c>
      <c r="F80" s="12" t="s">
        <v>632</v>
      </c>
      <c r="G80" s="12">
        <v>1.8899999999999999E-5</v>
      </c>
      <c r="H80" s="12">
        <v>7.5214900000000003E-4</v>
      </c>
      <c r="I80" s="12" t="s">
        <v>673</v>
      </c>
    </row>
    <row r="81" spans="1:11" x14ac:dyDescent="0.2">
      <c r="A81" s="12" t="s">
        <v>674</v>
      </c>
      <c r="B81" s="12" t="s">
        <v>675</v>
      </c>
      <c r="C81" s="12">
        <v>8.3712599999999995</v>
      </c>
      <c r="D81" s="12">
        <v>31.756</v>
      </c>
      <c r="E81" s="12">
        <v>1.9235100000000001</v>
      </c>
      <c r="F81" s="12" t="s">
        <v>632</v>
      </c>
      <c r="G81" s="12">
        <v>1.6780699999999999E-4</v>
      </c>
      <c r="H81" s="12">
        <v>4.1963800000000004E-3</v>
      </c>
      <c r="I81" s="12" t="s">
        <v>676</v>
      </c>
    </row>
    <row r="82" spans="1:11" x14ac:dyDescent="0.2">
      <c r="A82" s="12" t="s">
        <v>677</v>
      </c>
      <c r="B82" s="12" t="s">
        <v>678</v>
      </c>
      <c r="C82" s="12">
        <v>3.8388200000000001</v>
      </c>
      <c r="D82" s="12">
        <v>12.0364</v>
      </c>
      <c r="E82" s="12">
        <v>1.6486700000000001</v>
      </c>
      <c r="F82" s="12" t="s">
        <v>632</v>
      </c>
      <c r="G82" s="12">
        <v>1.1009399999999999E-3</v>
      </c>
      <c r="H82" s="12">
        <v>1.7202800000000001E-2</v>
      </c>
      <c r="I82" s="12" t="s">
        <v>673</v>
      </c>
    </row>
    <row r="83" spans="1:11" x14ac:dyDescent="0.2">
      <c r="A83" s="12" t="s">
        <v>679</v>
      </c>
      <c r="B83" s="12" t="s">
        <v>680</v>
      </c>
      <c r="C83" s="12">
        <v>5.0230399999999999</v>
      </c>
      <c r="D83" s="12">
        <v>11.2767</v>
      </c>
      <c r="E83" s="12">
        <v>1.1667099999999999</v>
      </c>
      <c r="F83" s="12" t="s">
        <v>632</v>
      </c>
      <c r="G83" s="12">
        <v>5.8121799999999999E-4</v>
      </c>
      <c r="H83" s="12">
        <v>1.0917899999999999E-2</v>
      </c>
      <c r="I83" s="12" t="s">
        <v>681</v>
      </c>
    </row>
    <row r="84" spans="1:11" x14ac:dyDescent="0.2">
      <c r="A84" s="12" t="s">
        <v>682</v>
      </c>
      <c r="B84" s="12" t="s">
        <v>683</v>
      </c>
      <c r="C84" s="12">
        <v>19.9346</v>
      </c>
      <c r="D84" s="12">
        <v>56.015000000000001</v>
      </c>
      <c r="E84" s="12">
        <v>1.49054</v>
      </c>
      <c r="F84" s="12" t="s">
        <v>632</v>
      </c>
      <c r="G84" s="12">
        <v>1.52E-5</v>
      </c>
      <c r="H84" s="12">
        <v>6.2905199999999995E-4</v>
      </c>
      <c r="I84" s="12" t="s">
        <v>684</v>
      </c>
    </row>
    <row r="85" spans="1:11" x14ac:dyDescent="0.2">
      <c r="A85" s="12" t="s">
        <v>685</v>
      </c>
      <c r="B85" s="12" t="s">
        <v>686</v>
      </c>
      <c r="C85" s="12">
        <v>8.1716599999999993</v>
      </c>
      <c r="D85" s="12">
        <v>22.803799999999999</v>
      </c>
      <c r="E85" s="12">
        <v>1.4805699999999999</v>
      </c>
      <c r="F85" s="12" t="s">
        <v>632</v>
      </c>
      <c r="G85" s="12">
        <v>7.7400000000000005E-8</v>
      </c>
      <c r="H85" s="12">
        <v>7.3000000000000004E-6</v>
      </c>
      <c r="I85" s="12" t="s">
        <v>687</v>
      </c>
    </row>
    <row r="86" spans="1:11" x14ac:dyDescent="0.2">
      <c r="A86" s="12" t="s">
        <v>688</v>
      </c>
      <c r="B86" s="12" t="s">
        <v>689</v>
      </c>
      <c r="C86" s="12">
        <v>3.1940200000000001</v>
      </c>
      <c r="D86" s="12">
        <v>13.343299999999999</v>
      </c>
      <c r="E86" s="12">
        <v>2.0626699999999998</v>
      </c>
      <c r="F86" s="12" t="s">
        <v>632</v>
      </c>
      <c r="G86" s="12">
        <v>1.6849300000000001E-3</v>
      </c>
      <c r="H86" s="12">
        <v>2.3691899999999998E-2</v>
      </c>
      <c r="I86" s="12" t="s">
        <v>690</v>
      </c>
    </row>
    <row r="87" spans="1:11" x14ac:dyDescent="0.2">
      <c r="A87" s="12" t="s">
        <v>691</v>
      </c>
      <c r="B87" s="12" t="s">
        <v>692</v>
      </c>
      <c r="C87" s="12">
        <v>6.0308599999999997</v>
      </c>
      <c r="D87" s="12">
        <v>17.249400000000001</v>
      </c>
      <c r="E87" s="12">
        <v>1.5161100000000001</v>
      </c>
      <c r="F87" s="12" t="s">
        <v>632</v>
      </c>
      <c r="G87" s="12">
        <v>4.7645400000000003E-3</v>
      </c>
      <c r="H87" s="12">
        <v>4.9123600000000003E-2</v>
      </c>
      <c r="I87" s="12" t="s">
        <v>693</v>
      </c>
    </row>
    <row r="88" spans="1:11" x14ac:dyDescent="0.2">
      <c r="A88" s="12" t="s">
        <v>694</v>
      </c>
      <c r="B88" s="12" t="s">
        <v>695</v>
      </c>
      <c r="C88" s="12">
        <v>15.905099999999999</v>
      </c>
      <c r="D88" s="12">
        <v>55.405900000000003</v>
      </c>
      <c r="E88" s="12">
        <v>1.8005500000000001</v>
      </c>
      <c r="F88" s="12" t="s">
        <v>632</v>
      </c>
      <c r="G88" s="12">
        <v>4.2092799999999999E-4</v>
      </c>
      <c r="H88" s="12">
        <v>8.5809000000000007E-3</v>
      </c>
      <c r="I88" s="12" t="s">
        <v>940</v>
      </c>
      <c r="K88" s="12" t="s">
        <v>696</v>
      </c>
    </row>
    <row r="89" spans="1:11" x14ac:dyDescent="0.2">
      <c r="A89" s="12" t="s">
        <v>697</v>
      </c>
      <c r="B89" s="12" t="s">
        <v>698</v>
      </c>
      <c r="C89" s="12">
        <v>3.6606700000000001</v>
      </c>
      <c r="D89" s="12">
        <v>19.280899999999999</v>
      </c>
      <c r="E89" s="12">
        <v>2.3969900000000002</v>
      </c>
      <c r="F89" s="12" t="s">
        <v>632</v>
      </c>
      <c r="G89" s="12">
        <v>1.9799999999999999E-10</v>
      </c>
      <c r="H89" s="12">
        <v>3.6300000000000001E-8</v>
      </c>
      <c r="I89" s="12" t="s">
        <v>699</v>
      </c>
    </row>
    <row r="90" spans="1:11" x14ac:dyDescent="0.2">
      <c r="A90" s="12" t="s">
        <v>700</v>
      </c>
      <c r="B90" s="12" t="s">
        <v>701</v>
      </c>
      <c r="C90" s="12">
        <v>0.30994300000000002</v>
      </c>
      <c r="D90" s="12">
        <v>1.4512499999999999</v>
      </c>
      <c r="E90" s="12">
        <v>2.22722</v>
      </c>
      <c r="F90" s="12" t="s">
        <v>632</v>
      </c>
      <c r="G90" s="12">
        <v>4.4400000000000002E-5</v>
      </c>
      <c r="H90" s="12">
        <v>1.4913299999999999E-3</v>
      </c>
      <c r="I90" s="12" t="s">
        <v>702</v>
      </c>
    </row>
    <row r="91" spans="1:11" x14ac:dyDescent="0.2">
      <c r="A91" s="12" t="s">
        <v>703</v>
      </c>
      <c r="B91" s="12" t="s">
        <v>704</v>
      </c>
      <c r="C91" s="12">
        <v>20.721800000000002</v>
      </c>
      <c r="D91" s="12">
        <v>53.488500000000002</v>
      </c>
      <c r="E91" s="12">
        <v>1.36808</v>
      </c>
      <c r="F91" s="12" t="s">
        <v>632</v>
      </c>
      <c r="G91" s="12">
        <v>6.8800000000000002E-6</v>
      </c>
      <c r="H91" s="12">
        <v>3.3257700000000002E-4</v>
      </c>
      <c r="I91" s="12" t="s">
        <v>705</v>
      </c>
    </row>
    <row r="92" spans="1:11" x14ac:dyDescent="0.2">
      <c r="A92" s="12" t="s">
        <v>706</v>
      </c>
      <c r="B92" s="12" t="s">
        <v>707</v>
      </c>
      <c r="C92" s="12">
        <v>1.75911</v>
      </c>
      <c r="D92" s="12">
        <v>13.0443</v>
      </c>
      <c r="E92" s="12">
        <v>2.8904999999999998</v>
      </c>
      <c r="F92" s="12" t="s">
        <v>632</v>
      </c>
      <c r="G92" s="12">
        <v>6.13E-7</v>
      </c>
      <c r="H92" s="12">
        <v>4.2599999999999999E-5</v>
      </c>
      <c r="I92" s="12" t="s">
        <v>708</v>
      </c>
    </row>
    <row r="93" spans="1:11" x14ac:dyDescent="0.2">
      <c r="A93" s="12" t="s">
        <v>709</v>
      </c>
      <c r="B93" s="12" t="s">
        <v>710</v>
      </c>
      <c r="C93" s="12">
        <v>4.6075200000000001</v>
      </c>
      <c r="D93" s="12">
        <v>13.733000000000001</v>
      </c>
      <c r="E93" s="12">
        <v>1.57558</v>
      </c>
      <c r="F93" s="12" t="s">
        <v>632</v>
      </c>
      <c r="G93" s="12">
        <v>2.2200000000000001E-16</v>
      </c>
      <c r="H93" s="12">
        <v>1.03E-13</v>
      </c>
      <c r="I93" s="12" t="s">
        <v>702</v>
      </c>
    </row>
    <row r="94" spans="1:11" x14ac:dyDescent="0.2">
      <c r="A94" s="12" t="s">
        <v>711</v>
      </c>
      <c r="B94" s="12" t="s">
        <v>712</v>
      </c>
      <c r="C94" s="12">
        <v>0.37941799999999998</v>
      </c>
      <c r="D94" s="12">
        <v>1.8618399999999999</v>
      </c>
      <c r="E94" s="12">
        <v>2.29487</v>
      </c>
      <c r="F94" s="12" t="s">
        <v>632</v>
      </c>
      <c r="G94" s="12">
        <v>2.6132500000000001E-3</v>
      </c>
      <c r="H94" s="12">
        <v>3.2573999999999999E-2</v>
      </c>
      <c r="I94" s="12" t="s">
        <v>713</v>
      </c>
    </row>
    <row r="95" spans="1:11" x14ac:dyDescent="0.2">
      <c r="A95" s="12" t="s">
        <v>714</v>
      </c>
      <c r="B95" s="12" t="s">
        <v>715</v>
      </c>
      <c r="C95" s="12">
        <v>11.2158</v>
      </c>
      <c r="D95" s="12">
        <v>35.071599999999997</v>
      </c>
      <c r="E95" s="12">
        <v>1.6447700000000001</v>
      </c>
      <c r="F95" s="12" t="s">
        <v>632</v>
      </c>
      <c r="G95" s="12">
        <v>1.3858399999999999E-3</v>
      </c>
      <c r="H95" s="12">
        <v>2.0516E-2</v>
      </c>
      <c r="I95" s="12" t="s">
        <v>716</v>
      </c>
    </row>
    <row r="96" spans="1:11" x14ac:dyDescent="0.2">
      <c r="A96" s="12" t="s">
        <v>717</v>
      </c>
      <c r="B96" s="12" t="s">
        <v>718</v>
      </c>
      <c r="C96" s="12">
        <v>1.98973</v>
      </c>
      <c r="D96" s="12">
        <v>6.4319699999999997</v>
      </c>
      <c r="E96" s="12">
        <v>1.69269</v>
      </c>
      <c r="F96" s="12" t="s">
        <v>632</v>
      </c>
      <c r="G96" s="12">
        <v>7.9100000000000005E-6</v>
      </c>
      <c r="H96" s="12">
        <v>3.7389600000000003E-4</v>
      </c>
      <c r="I96" s="12" t="s">
        <v>666</v>
      </c>
    </row>
    <row r="97" spans="1:9" x14ac:dyDescent="0.2">
      <c r="A97" s="12" t="s">
        <v>719</v>
      </c>
      <c r="B97" s="12" t="s">
        <v>720</v>
      </c>
      <c r="C97" s="12">
        <v>25.531600000000001</v>
      </c>
      <c r="D97" s="12">
        <v>58.839199999999998</v>
      </c>
      <c r="E97" s="12">
        <v>1.2044900000000001</v>
      </c>
      <c r="F97" s="12" t="s">
        <v>632</v>
      </c>
      <c r="G97" s="12">
        <v>4.5E-10</v>
      </c>
      <c r="H97" s="12">
        <v>7.8100000000000005E-8</v>
      </c>
      <c r="I97" s="12" t="s">
        <v>721</v>
      </c>
    </row>
    <row r="98" spans="1:9" x14ac:dyDescent="0.2">
      <c r="A98" s="12" t="s">
        <v>722</v>
      </c>
      <c r="B98" s="12" t="s">
        <v>723</v>
      </c>
      <c r="C98" s="12">
        <v>78.284400000000005</v>
      </c>
      <c r="D98" s="12">
        <v>180.77099999999999</v>
      </c>
      <c r="E98" s="12">
        <v>1.2073700000000001</v>
      </c>
      <c r="F98" s="12" t="s">
        <v>632</v>
      </c>
      <c r="G98" s="12">
        <v>8.44763E-4</v>
      </c>
      <c r="H98" s="12">
        <v>1.4290600000000001E-2</v>
      </c>
      <c r="I98" s="12" t="s">
        <v>724</v>
      </c>
    </row>
    <row r="99" spans="1:9" x14ac:dyDescent="0.2">
      <c r="A99" s="12" t="s">
        <v>725</v>
      </c>
      <c r="B99" s="12" t="s">
        <v>726</v>
      </c>
      <c r="C99" s="12">
        <v>32.489600000000003</v>
      </c>
      <c r="D99" s="12">
        <v>103.20699999999999</v>
      </c>
      <c r="E99" s="12">
        <v>1.6674899999999999</v>
      </c>
      <c r="F99" s="12" t="s">
        <v>632</v>
      </c>
      <c r="G99" s="12">
        <v>2.4499999999999998E-7</v>
      </c>
      <c r="H99" s="12">
        <v>1.95E-5</v>
      </c>
      <c r="I99" s="12" t="s">
        <v>727</v>
      </c>
    </row>
    <row r="100" spans="1:9" x14ac:dyDescent="0.2">
      <c r="A100" s="12" t="s">
        <v>728</v>
      </c>
      <c r="B100" s="12" t="s">
        <v>729</v>
      </c>
      <c r="C100" s="12">
        <v>41.642699999999998</v>
      </c>
      <c r="D100" s="12">
        <v>151.988</v>
      </c>
      <c r="E100" s="12">
        <v>1.8678300000000001</v>
      </c>
      <c r="F100" s="12" t="s">
        <v>632</v>
      </c>
      <c r="G100" s="12">
        <v>2.1E-7</v>
      </c>
      <c r="H100" s="12">
        <v>1.7399999999999999E-5</v>
      </c>
      <c r="I100" s="12" t="s">
        <v>730</v>
      </c>
    </row>
    <row r="101" spans="1:9" x14ac:dyDescent="0.2">
      <c r="A101" s="12" t="s">
        <v>731</v>
      </c>
      <c r="B101" s="12" t="s">
        <v>732</v>
      </c>
      <c r="C101" s="12">
        <v>0.83755299999999999</v>
      </c>
      <c r="D101" s="12">
        <v>3.1866099999999999</v>
      </c>
      <c r="E101" s="12">
        <v>1.92777</v>
      </c>
      <c r="F101" s="12" t="s">
        <v>632</v>
      </c>
      <c r="G101" s="12">
        <v>3.57552E-3</v>
      </c>
      <c r="H101" s="12">
        <v>4.0513E-2</v>
      </c>
      <c r="I101" s="12" t="s">
        <v>733</v>
      </c>
    </row>
    <row r="102" spans="1:9" x14ac:dyDescent="0.2">
      <c r="A102" s="12" t="s">
        <v>734</v>
      </c>
      <c r="B102" s="12" t="s">
        <v>735</v>
      </c>
      <c r="C102" s="12">
        <v>53.993499999999997</v>
      </c>
      <c r="D102" s="12">
        <v>194.75899999999999</v>
      </c>
      <c r="E102" s="12">
        <v>1.85083</v>
      </c>
      <c r="F102" s="12" t="s">
        <v>632</v>
      </c>
      <c r="G102" s="12">
        <v>4.8400000000000002E-6</v>
      </c>
      <c r="H102" s="12">
        <v>2.49996E-4</v>
      </c>
      <c r="I102" s="12" t="s">
        <v>736</v>
      </c>
    </row>
    <row r="103" spans="1:9" x14ac:dyDescent="0.2">
      <c r="A103" s="12" t="s">
        <v>737</v>
      </c>
      <c r="B103" s="12" t="s">
        <v>738</v>
      </c>
      <c r="C103" s="12">
        <v>1.3786499999999999</v>
      </c>
      <c r="D103" s="12">
        <v>27.793099999999999</v>
      </c>
      <c r="E103" s="12">
        <v>4.3334000000000001</v>
      </c>
      <c r="F103" s="12" t="s">
        <v>632</v>
      </c>
      <c r="G103" s="12">
        <v>6.7600000000000003E-12</v>
      </c>
      <c r="H103" s="12">
        <v>1.67E-9</v>
      </c>
      <c r="I103" s="12" t="s">
        <v>739</v>
      </c>
    </row>
    <row r="104" spans="1:9" x14ac:dyDescent="0.2">
      <c r="A104" s="12" t="s">
        <v>740</v>
      </c>
      <c r="B104" s="12" t="s">
        <v>741</v>
      </c>
      <c r="C104" s="12">
        <v>5.0159900000000004</v>
      </c>
      <c r="D104" s="12">
        <v>15.456300000000001</v>
      </c>
      <c r="E104" s="12">
        <v>1.6235900000000001</v>
      </c>
      <c r="F104" s="12" t="s">
        <v>632</v>
      </c>
      <c r="G104" s="12">
        <v>2.9399999999999998E-6</v>
      </c>
      <c r="H104" s="12">
        <v>1.6854899999999999E-4</v>
      </c>
      <c r="I104" s="12" t="s">
        <v>699</v>
      </c>
    </row>
    <row r="105" spans="1:9" x14ac:dyDescent="0.2">
      <c r="A105" s="12" t="s">
        <v>742</v>
      </c>
      <c r="B105" s="12" t="s">
        <v>743</v>
      </c>
      <c r="C105" s="12">
        <v>31.578299999999999</v>
      </c>
      <c r="D105" s="12">
        <v>74.899000000000001</v>
      </c>
      <c r="E105" s="12">
        <v>1.2460100000000001</v>
      </c>
      <c r="F105" s="12" t="s">
        <v>632</v>
      </c>
      <c r="G105" s="12">
        <v>1.6098E-3</v>
      </c>
      <c r="H105" s="12">
        <v>2.29292E-2</v>
      </c>
      <c r="I105" s="12" t="s">
        <v>670</v>
      </c>
    </row>
    <row r="106" spans="1:9" x14ac:dyDescent="0.2">
      <c r="A106" s="12" t="s">
        <v>744</v>
      </c>
      <c r="B106" s="12" t="s">
        <v>745</v>
      </c>
      <c r="C106" s="12">
        <v>3.0900300000000001</v>
      </c>
      <c r="D106" s="12">
        <v>13.969200000000001</v>
      </c>
      <c r="E106" s="12">
        <v>2.1765500000000002</v>
      </c>
      <c r="F106" s="12" t="s">
        <v>632</v>
      </c>
      <c r="G106" s="12">
        <v>3.0800000000000003E-5</v>
      </c>
      <c r="H106" s="12">
        <v>1.11725E-3</v>
      </c>
      <c r="I106" s="12" t="s">
        <v>746</v>
      </c>
    </row>
    <row r="107" spans="1:9" x14ac:dyDescent="0.2">
      <c r="A107" s="12" t="s">
        <v>747</v>
      </c>
      <c r="B107" s="12" t="s">
        <v>748</v>
      </c>
      <c r="C107" s="12">
        <v>13.414199999999999</v>
      </c>
      <c r="D107" s="12">
        <v>165.023</v>
      </c>
      <c r="E107" s="12">
        <v>3.6208399999999998</v>
      </c>
      <c r="F107" s="12" t="s">
        <v>632</v>
      </c>
      <c r="G107" s="12">
        <v>1.4399999999999999E-10</v>
      </c>
      <c r="H107" s="12">
        <v>2.6799999999999998E-8</v>
      </c>
      <c r="I107" s="12" t="s">
        <v>749</v>
      </c>
    </row>
    <row r="108" spans="1:9" x14ac:dyDescent="0.2">
      <c r="A108" s="12" t="s">
        <v>750</v>
      </c>
      <c r="B108" s="12" t="s">
        <v>751</v>
      </c>
      <c r="C108" s="12">
        <v>30.573599999999999</v>
      </c>
      <c r="D108" s="12">
        <v>10.6256</v>
      </c>
      <c r="E108" s="12">
        <v>-1.52474</v>
      </c>
      <c r="F108" s="12" t="s">
        <v>616</v>
      </c>
      <c r="G108" s="12">
        <v>0</v>
      </c>
      <c r="H108" s="12">
        <v>0</v>
      </c>
      <c r="I108" s="12" t="s">
        <v>752</v>
      </c>
    </row>
    <row r="109" spans="1:9" x14ac:dyDescent="0.2">
      <c r="A109" s="12" t="s">
        <v>753</v>
      </c>
      <c r="B109" s="12" t="s">
        <v>754</v>
      </c>
      <c r="C109" s="12">
        <v>2.9081100000000002</v>
      </c>
      <c r="D109" s="12">
        <v>0.61776500000000001</v>
      </c>
      <c r="E109" s="12">
        <v>-2.23495</v>
      </c>
      <c r="F109" s="12" t="s">
        <v>616</v>
      </c>
      <c r="G109" s="12">
        <v>2.04E-6</v>
      </c>
      <c r="H109" s="12">
        <v>1.2209300000000001E-4</v>
      </c>
      <c r="I109" s="12" t="s">
        <v>755</v>
      </c>
    </row>
    <row r="110" spans="1:9" x14ac:dyDescent="0.2">
      <c r="A110" s="12" t="s">
        <v>756</v>
      </c>
      <c r="B110" s="12" t="s">
        <v>757</v>
      </c>
      <c r="C110" s="12">
        <v>2.6206800000000001</v>
      </c>
      <c r="D110" s="12">
        <v>0.17727899999999999</v>
      </c>
      <c r="E110" s="12">
        <v>-3.88585</v>
      </c>
      <c r="F110" s="12" t="s">
        <v>616</v>
      </c>
      <c r="G110" s="12">
        <v>6.28E-6</v>
      </c>
      <c r="H110" s="12">
        <v>3.1272299999999999E-4</v>
      </c>
      <c r="I110" s="12" t="s">
        <v>964</v>
      </c>
    </row>
    <row r="111" spans="1:9" x14ac:dyDescent="0.2">
      <c r="A111" s="12" t="s">
        <v>758</v>
      </c>
      <c r="B111" s="12" t="s">
        <v>759</v>
      </c>
      <c r="C111" s="12">
        <v>5.5676100000000002</v>
      </c>
      <c r="D111" s="12">
        <v>1.01535</v>
      </c>
      <c r="E111" s="12">
        <v>-2.4550700000000001</v>
      </c>
      <c r="F111" s="12" t="s">
        <v>616</v>
      </c>
      <c r="G111" s="12">
        <v>8.1999999999999994E-6</v>
      </c>
      <c r="H111" s="12">
        <v>3.84099E-4</v>
      </c>
      <c r="I111" s="12" t="s">
        <v>760</v>
      </c>
    </row>
    <row r="112" spans="1:9" x14ac:dyDescent="0.2">
      <c r="A112" s="12" t="s">
        <v>761</v>
      </c>
      <c r="B112" s="12" t="s">
        <v>762</v>
      </c>
      <c r="C112" s="12">
        <v>0.97553199999999995</v>
      </c>
      <c r="D112" s="12">
        <v>0.14752699999999999</v>
      </c>
      <c r="E112" s="12">
        <v>-2.7252100000000001</v>
      </c>
      <c r="F112" s="12" t="s">
        <v>616</v>
      </c>
      <c r="G112" s="12">
        <v>4.0099999999999999E-5</v>
      </c>
      <c r="H112" s="12">
        <v>1.38207E-3</v>
      </c>
      <c r="I112" s="12" t="s">
        <v>763</v>
      </c>
    </row>
    <row r="113" spans="1:9" x14ac:dyDescent="0.2">
      <c r="A113" s="12" t="s">
        <v>764</v>
      </c>
      <c r="B113" s="12" t="s">
        <v>765</v>
      </c>
      <c r="C113" s="12">
        <v>13.7722</v>
      </c>
      <c r="D113" s="12">
        <v>2.1150899999999999</v>
      </c>
      <c r="E113" s="12">
        <v>-2.7029700000000001</v>
      </c>
      <c r="F113" s="12" t="s">
        <v>616</v>
      </c>
      <c r="G113" s="12">
        <v>0</v>
      </c>
      <c r="H113" s="12">
        <v>0</v>
      </c>
      <c r="I113" s="12" t="s">
        <v>702</v>
      </c>
    </row>
    <row r="114" spans="1:9" x14ac:dyDescent="0.2">
      <c r="A114" s="12" t="s">
        <v>766</v>
      </c>
      <c r="B114" s="12" t="s">
        <v>767</v>
      </c>
      <c r="C114" s="12">
        <v>28.606100000000001</v>
      </c>
      <c r="D114" s="12">
        <v>0.48569499999999999</v>
      </c>
      <c r="E114" s="12">
        <v>-5.8801300000000003</v>
      </c>
      <c r="F114" s="12" t="s">
        <v>616</v>
      </c>
      <c r="G114" s="12">
        <v>0</v>
      </c>
      <c r="H114" s="12">
        <v>0</v>
      </c>
      <c r="I114" s="12" t="s">
        <v>684</v>
      </c>
    </row>
    <row r="115" spans="1:9" x14ac:dyDescent="0.2">
      <c r="A115" s="12" t="s">
        <v>768</v>
      </c>
      <c r="B115" s="12" t="s">
        <v>769</v>
      </c>
      <c r="C115" s="12">
        <v>0.57804</v>
      </c>
      <c r="D115" s="12">
        <v>8.3795099999999997E-2</v>
      </c>
      <c r="E115" s="12">
        <v>-2.7862300000000002</v>
      </c>
      <c r="F115" s="12" t="s">
        <v>616</v>
      </c>
      <c r="G115" s="12">
        <v>5.7800000000000002E-5</v>
      </c>
      <c r="H115" s="12">
        <v>1.8607000000000001E-3</v>
      </c>
      <c r="I115" s="12" t="s">
        <v>673</v>
      </c>
    </row>
    <row r="116" spans="1:9" x14ac:dyDescent="0.2">
      <c r="A116" s="12" t="s">
        <v>770</v>
      </c>
      <c r="B116" s="12" t="s">
        <v>771</v>
      </c>
      <c r="C116" s="12">
        <v>0.74389099999999997</v>
      </c>
      <c r="D116" s="12">
        <v>0.18283199999999999</v>
      </c>
      <c r="E116" s="12">
        <v>-2.0245700000000002</v>
      </c>
      <c r="F116" s="12" t="s">
        <v>616</v>
      </c>
      <c r="G116" s="12">
        <v>6.9800000000000003E-5</v>
      </c>
      <c r="H116" s="12">
        <v>2.14387E-3</v>
      </c>
      <c r="I116" s="12" t="s">
        <v>666</v>
      </c>
    </row>
    <row r="117" spans="1:9" x14ac:dyDescent="0.2">
      <c r="A117" s="12" t="s">
        <v>772</v>
      </c>
      <c r="B117" s="12" t="s">
        <v>773</v>
      </c>
      <c r="C117" s="12">
        <v>30.351900000000001</v>
      </c>
      <c r="D117" s="12">
        <v>6.7690299999999999</v>
      </c>
      <c r="E117" s="12">
        <v>-2.1647699999999999</v>
      </c>
      <c r="F117" s="12" t="s">
        <v>616</v>
      </c>
      <c r="G117" s="12">
        <v>5.4999999999999999E-6</v>
      </c>
      <c r="H117" s="12">
        <v>2.7916300000000002E-4</v>
      </c>
      <c r="I117" s="12" t="s">
        <v>724</v>
      </c>
    </row>
    <row r="119" spans="1:9" x14ac:dyDescent="0.2">
      <c r="A119" s="12" t="s">
        <v>0</v>
      </c>
      <c r="B119" s="12" t="s">
        <v>1</v>
      </c>
      <c r="C119" s="12" t="s">
        <v>652</v>
      </c>
      <c r="D119" s="12" t="s">
        <v>653</v>
      </c>
      <c r="E119" s="12" t="s">
        <v>654</v>
      </c>
      <c r="F119" s="12" t="s">
        <v>655</v>
      </c>
      <c r="G119" s="12" t="s">
        <v>656</v>
      </c>
      <c r="H119" s="12" t="s">
        <v>657</v>
      </c>
      <c r="I119" s="12" t="s">
        <v>2</v>
      </c>
    </row>
    <row r="120" spans="1:9" x14ac:dyDescent="0.2">
      <c r="A120" s="12" t="s">
        <v>774</v>
      </c>
      <c r="B120" s="12" t="s">
        <v>775</v>
      </c>
      <c r="C120" s="12">
        <v>26.555700000000002</v>
      </c>
      <c r="D120" s="12">
        <v>89.165199999999999</v>
      </c>
      <c r="E120" s="12">
        <v>1.74746</v>
      </c>
      <c r="F120" s="12" t="s">
        <v>632</v>
      </c>
      <c r="G120" s="12">
        <v>6.9759900000000003E-4</v>
      </c>
      <c r="H120" s="12">
        <v>1.2419899999999999E-2</v>
      </c>
      <c r="I120" s="12" t="s">
        <v>781</v>
      </c>
    </row>
    <row r="121" spans="1:9" x14ac:dyDescent="0.2">
      <c r="A121" s="12" t="s">
        <v>776</v>
      </c>
      <c r="B121" s="12" t="s">
        <v>777</v>
      </c>
      <c r="C121" s="12">
        <v>6.0787399999999998</v>
      </c>
      <c r="D121" s="12">
        <v>18.0002</v>
      </c>
      <c r="E121" s="12">
        <v>1.5661700000000001</v>
      </c>
      <c r="F121" s="12" t="s">
        <v>632</v>
      </c>
      <c r="G121" s="12">
        <v>3.9438199999999998E-3</v>
      </c>
      <c r="H121" s="12">
        <v>4.3226300000000002E-2</v>
      </c>
      <c r="I121" s="12" t="s">
        <v>778</v>
      </c>
    </row>
    <row r="122" spans="1:9" x14ac:dyDescent="0.2">
      <c r="A122" s="12" t="s">
        <v>779</v>
      </c>
      <c r="B122" s="12" t="s">
        <v>780</v>
      </c>
      <c r="C122" s="12">
        <v>1.91767</v>
      </c>
      <c r="D122" s="12">
        <v>11.4261</v>
      </c>
      <c r="E122" s="12">
        <v>2.5749</v>
      </c>
      <c r="F122" s="12" t="s">
        <v>632</v>
      </c>
      <c r="G122" s="12">
        <v>4.2799999999999997E-5</v>
      </c>
      <c r="H122" s="12">
        <v>1.4563499999999999E-3</v>
      </c>
      <c r="I122" s="12" t="s">
        <v>781</v>
      </c>
    </row>
    <row r="123" spans="1:9" x14ac:dyDescent="0.2">
      <c r="A123" s="12" t="s">
        <v>782</v>
      </c>
      <c r="B123" s="12" t="s">
        <v>783</v>
      </c>
      <c r="C123" s="12">
        <v>31.3444</v>
      </c>
      <c r="D123" s="12">
        <v>133.77600000000001</v>
      </c>
      <c r="E123" s="12">
        <v>2.09354</v>
      </c>
      <c r="F123" s="12" t="s">
        <v>632</v>
      </c>
      <c r="G123" s="12">
        <v>8.2600000000000002E-5</v>
      </c>
      <c r="H123" s="12">
        <v>2.4259400000000001E-3</v>
      </c>
      <c r="I123" s="12" t="s">
        <v>784</v>
      </c>
    </row>
    <row r="124" spans="1:9" x14ac:dyDescent="0.2">
      <c r="A124" s="12" t="s">
        <v>785</v>
      </c>
      <c r="B124" s="12" t="s">
        <v>786</v>
      </c>
      <c r="C124" s="12">
        <v>4.7290599999999996</v>
      </c>
      <c r="D124" s="12">
        <v>14.175700000000001</v>
      </c>
      <c r="E124" s="12">
        <v>1.58379</v>
      </c>
      <c r="F124" s="12" t="s">
        <v>632</v>
      </c>
      <c r="G124" s="12">
        <v>3.6925399999999998E-3</v>
      </c>
      <c r="H124" s="12">
        <v>4.1392400000000003E-2</v>
      </c>
      <c r="I124" s="12" t="s">
        <v>787</v>
      </c>
    </row>
    <row r="125" spans="1:9" x14ac:dyDescent="0.2">
      <c r="A125" s="12" t="s">
        <v>788</v>
      </c>
      <c r="B125" s="12" t="s">
        <v>789</v>
      </c>
      <c r="C125" s="12">
        <v>4.0872599999999997</v>
      </c>
      <c r="D125" s="12">
        <v>18.755500000000001</v>
      </c>
      <c r="E125" s="12">
        <v>2.1981099999999998</v>
      </c>
      <c r="F125" s="12" t="s">
        <v>632</v>
      </c>
      <c r="G125" s="12">
        <v>8.5500000000000005E-5</v>
      </c>
      <c r="H125" s="12">
        <v>2.48474E-3</v>
      </c>
      <c r="I125" s="12" t="s">
        <v>790</v>
      </c>
    </row>
    <row r="126" spans="1:9" x14ac:dyDescent="0.2">
      <c r="A126" s="12" t="s">
        <v>791</v>
      </c>
      <c r="B126" s="12" t="s">
        <v>792</v>
      </c>
      <c r="C126" s="12">
        <v>5.92685</v>
      </c>
      <c r="D126" s="12">
        <v>28.102499999999999</v>
      </c>
      <c r="E126" s="12">
        <v>2.2453599999999998</v>
      </c>
      <c r="F126" s="12" t="s">
        <v>632</v>
      </c>
      <c r="G126" s="12">
        <v>2.9799999999999999E-5</v>
      </c>
      <c r="H126" s="12">
        <v>1.08643E-3</v>
      </c>
      <c r="I126" s="12" t="s">
        <v>784</v>
      </c>
    </row>
    <row r="127" spans="1:9" x14ac:dyDescent="0.2">
      <c r="A127" s="12" t="s">
        <v>793</v>
      </c>
      <c r="B127" s="12" t="s">
        <v>794</v>
      </c>
      <c r="C127" s="12">
        <v>19.544899999999998</v>
      </c>
      <c r="D127" s="12">
        <v>55.256300000000003</v>
      </c>
      <c r="E127" s="12">
        <v>1.49935</v>
      </c>
      <c r="F127" s="12" t="s">
        <v>632</v>
      </c>
      <c r="G127" s="12">
        <v>1.9767500000000002E-3</v>
      </c>
      <c r="H127" s="12">
        <v>2.66079E-2</v>
      </c>
      <c r="I127" s="12" t="s">
        <v>781</v>
      </c>
    </row>
    <row r="128" spans="1:9" x14ac:dyDescent="0.2">
      <c r="A128" s="12" t="s">
        <v>795</v>
      </c>
      <c r="B128" s="12" t="s">
        <v>796</v>
      </c>
      <c r="C128" s="12">
        <v>23.0029</v>
      </c>
      <c r="D128" s="12">
        <v>83.326599999999999</v>
      </c>
      <c r="E128" s="12">
        <v>1.8569599999999999</v>
      </c>
      <c r="F128" s="12" t="s">
        <v>632</v>
      </c>
      <c r="G128" s="12">
        <v>3.0704000000000001E-4</v>
      </c>
      <c r="H128" s="12">
        <v>6.6826899999999998E-3</v>
      </c>
      <c r="I128" s="12" t="s">
        <v>778</v>
      </c>
    </row>
    <row r="129" spans="1:9" x14ac:dyDescent="0.2">
      <c r="A129" s="12" t="s">
        <v>797</v>
      </c>
      <c r="B129" s="12" t="s">
        <v>798</v>
      </c>
      <c r="C129" s="12">
        <v>3.3647200000000002</v>
      </c>
      <c r="D129" s="12">
        <v>12.6936</v>
      </c>
      <c r="E129" s="12">
        <v>1.9155500000000001</v>
      </c>
      <c r="F129" s="12" t="s">
        <v>632</v>
      </c>
      <c r="G129" s="12">
        <v>1.5236799999999999E-3</v>
      </c>
      <c r="H129" s="12">
        <v>2.2093399999999999E-2</v>
      </c>
      <c r="I129" s="12" t="s">
        <v>799</v>
      </c>
    </row>
    <row r="130" spans="1:9" x14ac:dyDescent="0.2">
      <c r="A130" s="12" t="s">
        <v>800</v>
      </c>
      <c r="B130" s="12" t="s">
        <v>801</v>
      </c>
      <c r="C130" s="12">
        <v>1.17323</v>
      </c>
      <c r="D130" s="12">
        <v>7.1323699999999999</v>
      </c>
      <c r="E130" s="12">
        <v>2.6038999999999999</v>
      </c>
      <c r="F130" s="12" t="s">
        <v>632</v>
      </c>
      <c r="G130" s="12">
        <v>1.8107099999999999E-4</v>
      </c>
      <c r="H130" s="12">
        <v>4.4452500000000004E-3</v>
      </c>
      <c r="I130" s="12" t="s">
        <v>802</v>
      </c>
    </row>
    <row r="131" spans="1:9" x14ac:dyDescent="0.2">
      <c r="A131" s="12" t="s">
        <v>803</v>
      </c>
      <c r="B131" s="12" t="s">
        <v>804</v>
      </c>
      <c r="C131" s="12">
        <v>6.3109000000000002</v>
      </c>
      <c r="D131" s="12">
        <v>0.472665</v>
      </c>
      <c r="E131" s="12">
        <v>-3.7389600000000001</v>
      </c>
      <c r="F131" s="12" t="s">
        <v>616</v>
      </c>
      <c r="G131" s="12">
        <v>2.35E-7</v>
      </c>
      <c r="H131" s="12">
        <v>1.91E-5</v>
      </c>
      <c r="I131" s="12" t="s">
        <v>805</v>
      </c>
    </row>
    <row r="132" spans="1:9" x14ac:dyDescent="0.2">
      <c r="A132" s="12" t="s">
        <v>806</v>
      </c>
      <c r="B132" s="12" t="s">
        <v>807</v>
      </c>
      <c r="C132" s="12">
        <v>7.2446599999999997</v>
      </c>
      <c r="D132" s="12">
        <v>2.04921</v>
      </c>
      <c r="E132" s="12">
        <v>-1.82185</v>
      </c>
      <c r="F132" s="12" t="s">
        <v>616</v>
      </c>
      <c r="G132" s="12">
        <v>1.71635E-3</v>
      </c>
      <c r="H132" s="12">
        <v>2.40358E-2</v>
      </c>
      <c r="I132" s="12" t="s">
        <v>808</v>
      </c>
    </row>
    <row r="133" spans="1:9" x14ac:dyDescent="0.2">
      <c r="A133" s="12" t="s">
        <v>809</v>
      </c>
      <c r="B133" s="12" t="s">
        <v>810</v>
      </c>
      <c r="C133" s="12">
        <v>1.6341399999999999</v>
      </c>
      <c r="D133" s="12">
        <v>0.169901</v>
      </c>
      <c r="E133" s="12">
        <v>-3.2657600000000002</v>
      </c>
      <c r="F133" s="12" t="s">
        <v>616</v>
      </c>
      <c r="G133" s="12">
        <v>4.0091900000000001E-4</v>
      </c>
      <c r="H133" s="12">
        <v>8.2495699999999995E-3</v>
      </c>
      <c r="I133" s="12" t="s">
        <v>811</v>
      </c>
    </row>
    <row r="134" spans="1:9" x14ac:dyDescent="0.2">
      <c r="A134" s="12" t="s">
        <v>812</v>
      </c>
      <c r="B134" s="12" t="s">
        <v>813</v>
      </c>
      <c r="C134" s="12">
        <v>4.7275900000000002</v>
      </c>
      <c r="D134" s="12">
        <v>0.37261100000000003</v>
      </c>
      <c r="E134" s="12">
        <v>-3.6653600000000002</v>
      </c>
      <c r="F134" s="12" t="s">
        <v>616</v>
      </c>
      <c r="G134" s="12">
        <v>2.3E-6</v>
      </c>
      <c r="H134" s="12">
        <v>1.36043E-4</v>
      </c>
      <c r="I134" s="12" t="s">
        <v>814</v>
      </c>
    </row>
    <row r="135" spans="1:9" x14ac:dyDescent="0.2">
      <c r="A135" s="12" t="s">
        <v>815</v>
      </c>
      <c r="B135" s="12" t="s">
        <v>816</v>
      </c>
      <c r="C135" s="12">
        <v>6.6707299999999998</v>
      </c>
      <c r="D135" s="12">
        <v>1.01586</v>
      </c>
      <c r="E135" s="12">
        <v>-2.7151399999999999</v>
      </c>
      <c r="F135" s="12" t="s">
        <v>616</v>
      </c>
      <c r="G135" s="12">
        <v>6.4300000000000004E-5</v>
      </c>
      <c r="H135" s="12">
        <v>2.01775E-3</v>
      </c>
      <c r="I135" s="12" t="s">
        <v>808</v>
      </c>
    </row>
    <row r="136" spans="1:9" x14ac:dyDescent="0.2">
      <c r="A136" s="12" t="s">
        <v>817</v>
      </c>
      <c r="B136" s="12" t="s">
        <v>818</v>
      </c>
      <c r="C136" s="12">
        <v>1.39954</v>
      </c>
      <c r="D136" s="12">
        <v>0.115466</v>
      </c>
      <c r="E136" s="12">
        <v>-3.5994100000000002</v>
      </c>
      <c r="F136" s="12" t="s">
        <v>616</v>
      </c>
      <c r="G136" s="12">
        <v>2.7207899999999999E-4</v>
      </c>
      <c r="H136" s="12">
        <v>6.1197500000000002E-3</v>
      </c>
      <c r="I136" s="12" t="s">
        <v>819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1A805-32D4-4D23-8158-97B4068AE923}">
  <sheetPr codeName="Sheet4"/>
  <dimension ref="A1:N45"/>
  <sheetViews>
    <sheetView topLeftCell="A52" workbookViewId="0"/>
  </sheetViews>
  <sheetFormatPr defaultRowHeight="14.25" x14ac:dyDescent="0.2"/>
  <cols>
    <col min="1" max="1" width="16.875" customWidth="1"/>
    <col min="12" max="12" width="6.5" customWidth="1"/>
    <col min="13" max="13" width="7" customWidth="1"/>
    <col min="14" max="14" width="6.875" customWidth="1"/>
  </cols>
  <sheetData>
    <row r="1" spans="1:14" x14ac:dyDescent="0.2">
      <c r="A1" s="12" t="s">
        <v>1070</v>
      </c>
      <c r="B1" s="7"/>
      <c r="C1" s="7"/>
      <c r="D1" s="7"/>
      <c r="E1" s="7"/>
      <c r="F1" s="7"/>
      <c r="G1" s="7"/>
      <c r="H1" s="7"/>
    </row>
    <row r="2" spans="1:14" x14ac:dyDescent="0.2">
      <c r="A2" s="6"/>
      <c r="B2" s="7"/>
      <c r="C2" s="7"/>
      <c r="D2" s="7"/>
      <c r="E2" s="7"/>
      <c r="F2" s="7"/>
      <c r="G2" s="7"/>
      <c r="H2" s="7"/>
    </row>
    <row r="3" spans="1:14" s="2" customFormat="1" x14ac:dyDescent="0.2">
      <c r="A3" s="2" t="s">
        <v>0</v>
      </c>
      <c r="B3" s="2" t="s">
        <v>571</v>
      </c>
      <c r="C3" s="2" t="s">
        <v>577</v>
      </c>
      <c r="D3" s="2" t="s">
        <v>573</v>
      </c>
      <c r="E3" s="2" t="s">
        <v>575</v>
      </c>
      <c r="F3" s="2" t="s">
        <v>2</v>
      </c>
      <c r="L3" s="2" t="s">
        <v>1066</v>
      </c>
      <c r="M3" s="2" t="s">
        <v>1067</v>
      </c>
      <c r="N3" s="2" t="s">
        <v>1068</v>
      </c>
    </row>
    <row r="4" spans="1:14" x14ac:dyDescent="0.2">
      <c r="A4" t="s">
        <v>219</v>
      </c>
    </row>
    <row r="5" spans="1:14" x14ac:dyDescent="0.2">
      <c r="A5" t="s">
        <v>220</v>
      </c>
      <c r="B5">
        <v>2.5762399999999999</v>
      </c>
      <c r="C5">
        <v>1.0263</v>
      </c>
      <c r="D5">
        <v>0.41411199999999998</v>
      </c>
      <c r="E5">
        <v>0.16878699999999999</v>
      </c>
      <c r="F5" t="s">
        <v>221</v>
      </c>
      <c r="L5" s="20">
        <v>0.16074278793901189</v>
      </c>
      <c r="M5" s="20">
        <v>0.39837126975747605</v>
      </c>
      <c r="N5" s="20">
        <v>0.4075878023336682</v>
      </c>
    </row>
    <row r="6" spans="1:14" x14ac:dyDescent="0.2">
      <c r="A6" t="s">
        <v>222</v>
      </c>
      <c r="B6">
        <v>2.8553799999999998</v>
      </c>
      <c r="C6">
        <v>6.7099300000000001E-2</v>
      </c>
      <c r="D6">
        <v>0.36523600000000001</v>
      </c>
      <c r="E6">
        <v>6.1584899999999998E-2</v>
      </c>
      <c r="F6" t="s">
        <v>223</v>
      </c>
      <c r="L6" s="20">
        <v>0.12791152140870918</v>
      </c>
      <c r="M6" s="20">
        <v>2.3499254039742522E-2</v>
      </c>
      <c r="N6" s="20">
        <v>0.16861673000470928</v>
      </c>
    </row>
    <row r="7" spans="1:14" x14ac:dyDescent="0.2">
      <c r="A7" t="s">
        <v>224</v>
      </c>
      <c r="B7">
        <v>3.8462000000000001</v>
      </c>
      <c r="C7">
        <v>1.2293799999999999</v>
      </c>
      <c r="D7">
        <v>0.207731</v>
      </c>
      <c r="E7">
        <v>0.20346</v>
      </c>
      <c r="F7" t="s">
        <v>225</v>
      </c>
      <c r="L7" s="20">
        <v>5.4009411887057351E-2</v>
      </c>
      <c r="M7" s="20">
        <v>0.31963496438042743</v>
      </c>
      <c r="N7" s="20">
        <v>0.97943975622319246</v>
      </c>
    </row>
    <row r="8" spans="1:14" x14ac:dyDescent="0.2">
      <c r="A8" t="s">
        <v>226</v>
      </c>
      <c r="B8">
        <v>4.0130400000000002</v>
      </c>
      <c r="C8">
        <v>1.0121800000000001</v>
      </c>
      <c r="D8">
        <v>0.44228099999999998</v>
      </c>
      <c r="E8">
        <v>0.147477</v>
      </c>
      <c r="F8" t="s">
        <v>227</v>
      </c>
      <c r="L8" s="20">
        <v>0.11021096226302254</v>
      </c>
      <c r="M8" s="20">
        <v>0.25222275382253856</v>
      </c>
      <c r="N8" s="20">
        <v>0.33344638363393408</v>
      </c>
    </row>
    <row r="9" spans="1:14" x14ac:dyDescent="0.2">
      <c r="A9" t="s">
        <v>228</v>
      </c>
      <c r="B9">
        <v>7.7121000000000004</v>
      </c>
      <c r="C9">
        <v>2.9505400000000002</v>
      </c>
      <c r="D9">
        <v>1.6697599999999999</v>
      </c>
      <c r="E9">
        <v>0.76088</v>
      </c>
      <c r="F9" t="s">
        <v>229</v>
      </c>
      <c r="L9" s="20">
        <v>0.216511715356388</v>
      </c>
      <c r="M9" s="20">
        <v>0.38258580671931119</v>
      </c>
      <c r="N9" s="20">
        <v>0.45568225373706406</v>
      </c>
    </row>
    <row r="10" spans="1:14" x14ac:dyDescent="0.2">
      <c r="A10" t="s">
        <v>230</v>
      </c>
      <c r="B10">
        <v>5.1222700000000003</v>
      </c>
      <c r="C10">
        <v>1.18225</v>
      </c>
      <c r="D10">
        <v>0.53587700000000005</v>
      </c>
      <c r="E10">
        <v>0</v>
      </c>
      <c r="F10" t="s">
        <v>231</v>
      </c>
      <c r="L10" s="20">
        <v>0.10461709359327018</v>
      </c>
      <c r="M10" s="20">
        <v>0.23080587317732176</v>
      </c>
      <c r="N10" s="20">
        <v>0</v>
      </c>
    </row>
    <row r="11" spans="1:14" x14ac:dyDescent="0.2">
      <c r="A11" t="s">
        <v>232</v>
      </c>
      <c r="B11">
        <v>16.584599999999998</v>
      </c>
      <c r="C11">
        <v>5.1818400000000002</v>
      </c>
      <c r="D11">
        <v>0.65273499999999995</v>
      </c>
      <c r="E11">
        <v>0.61239299999999997</v>
      </c>
      <c r="F11" t="s">
        <v>233</v>
      </c>
      <c r="L11" s="20">
        <v>3.93578982911858E-2</v>
      </c>
      <c r="M11" s="20">
        <v>0.31244889837560152</v>
      </c>
      <c r="N11" s="20">
        <v>0.93819543919048309</v>
      </c>
    </row>
    <row r="12" spans="1:14" x14ac:dyDescent="0.2">
      <c r="A12" t="s">
        <v>234</v>
      </c>
      <c r="B12">
        <v>15.2658</v>
      </c>
      <c r="C12">
        <v>6.4112400000000003</v>
      </c>
      <c r="D12">
        <v>3.0106999999999999</v>
      </c>
      <c r="E12">
        <v>1.33433</v>
      </c>
      <c r="F12" t="s">
        <v>235</v>
      </c>
      <c r="L12" s="20">
        <v>0.19721861939760771</v>
      </c>
      <c r="M12" s="20">
        <v>0.41997405966277562</v>
      </c>
      <c r="N12" s="20">
        <v>0.44319593450028233</v>
      </c>
    </row>
    <row r="13" spans="1:14" x14ac:dyDescent="0.2">
      <c r="A13" t="s">
        <v>236</v>
      </c>
      <c r="B13">
        <v>18.892299999999999</v>
      </c>
      <c r="C13">
        <v>6.6193600000000004</v>
      </c>
      <c r="D13">
        <v>0.93830599999999997</v>
      </c>
      <c r="E13">
        <v>0.775339</v>
      </c>
      <c r="F13" t="s">
        <v>237</v>
      </c>
      <c r="L13" s="20">
        <v>4.9666054424289265E-2</v>
      </c>
      <c r="M13" s="20">
        <v>0.35037343256247261</v>
      </c>
      <c r="N13" s="20">
        <v>0.82631785366394339</v>
      </c>
    </row>
    <row r="14" spans="1:14" x14ac:dyDescent="0.2">
      <c r="A14" t="s">
        <v>238</v>
      </c>
      <c r="B14">
        <v>14.2737</v>
      </c>
      <c r="C14">
        <v>5.7772500000000004</v>
      </c>
      <c r="D14">
        <v>1.2594399999999999</v>
      </c>
      <c r="E14">
        <v>1.3571899999999999</v>
      </c>
      <c r="F14" t="s">
        <v>239</v>
      </c>
      <c r="L14" s="20">
        <v>8.8235005639743014E-2</v>
      </c>
      <c r="M14" s="20">
        <v>0.40474789297799452</v>
      </c>
      <c r="N14" s="20">
        <v>1.077613860128311</v>
      </c>
    </row>
    <row r="15" spans="1:14" x14ac:dyDescent="0.2">
      <c r="A15" t="s">
        <v>240</v>
      </c>
      <c r="B15">
        <v>8.5848200000000006</v>
      </c>
      <c r="C15">
        <v>2.403</v>
      </c>
      <c r="D15">
        <v>0</v>
      </c>
      <c r="E15">
        <v>0.157027</v>
      </c>
      <c r="F15" t="s">
        <v>241</v>
      </c>
      <c r="L15" s="20">
        <v>0</v>
      </c>
      <c r="M15" s="20">
        <v>0.27991268308479383</v>
      </c>
      <c r="N15" s="20" t="s">
        <v>1069</v>
      </c>
    </row>
    <row r="16" spans="1:14" x14ac:dyDescent="0.2">
      <c r="A16" t="s">
        <v>242</v>
      </c>
      <c r="B16">
        <v>10.447800000000001</v>
      </c>
      <c r="C16">
        <v>3.7261000000000002</v>
      </c>
      <c r="D16">
        <v>1.94092</v>
      </c>
      <c r="E16">
        <v>1.82826</v>
      </c>
      <c r="F16" t="s">
        <v>243</v>
      </c>
      <c r="L16" s="20">
        <v>0.18577308141426901</v>
      </c>
      <c r="M16" s="20">
        <v>0.35663967533834873</v>
      </c>
      <c r="N16" s="20">
        <v>0.94195536137501801</v>
      </c>
    </row>
    <row r="17" spans="1:14" s="2" customFormat="1" x14ac:dyDescent="0.2">
      <c r="A17" s="2" t="s">
        <v>244</v>
      </c>
      <c r="B17" s="2">
        <v>30.394400000000001</v>
      </c>
      <c r="C17" s="2">
        <v>19.4544</v>
      </c>
      <c r="D17" s="2">
        <v>7.8391900000000003</v>
      </c>
      <c r="E17" s="2">
        <v>9.5487900000000003</v>
      </c>
      <c r="F17" s="2" t="s">
        <v>245</v>
      </c>
      <c r="K17" s="10" t="s">
        <v>1047</v>
      </c>
      <c r="L17" s="22">
        <v>0.25791560287421367</v>
      </c>
      <c r="M17" s="22">
        <v>0.64006527518227041</v>
      </c>
      <c r="N17" s="22">
        <v>1.2180837561023523</v>
      </c>
    </row>
    <row r="18" spans="1:14" x14ac:dyDescent="0.2">
      <c r="A18" t="s">
        <v>246</v>
      </c>
      <c r="B18">
        <v>12.3255</v>
      </c>
      <c r="C18">
        <v>5.0258700000000003</v>
      </c>
      <c r="D18">
        <v>5.7252099999999997</v>
      </c>
      <c r="E18">
        <v>2.2486799999999998</v>
      </c>
      <c r="F18" t="s">
        <v>247</v>
      </c>
      <c r="K18" s="3"/>
      <c r="L18" s="20">
        <v>0.46450123727232157</v>
      </c>
      <c r="M18" s="20">
        <v>0.40776195691858347</v>
      </c>
      <c r="N18" s="20">
        <v>0.39276812553600654</v>
      </c>
    </row>
    <row r="19" spans="1:14" x14ac:dyDescent="0.2">
      <c r="A19" t="s">
        <v>248</v>
      </c>
      <c r="B19">
        <v>2.4117700000000002</v>
      </c>
      <c r="C19">
        <v>1.09755</v>
      </c>
      <c r="D19">
        <v>0.26284800000000003</v>
      </c>
      <c r="E19">
        <v>0.40091500000000002</v>
      </c>
      <c r="F19" t="s">
        <v>249</v>
      </c>
      <c r="K19" s="3"/>
      <c r="L19" s="20">
        <v>0.10898551686106055</v>
      </c>
      <c r="M19" s="20">
        <v>0.45508070835942066</v>
      </c>
      <c r="N19" s="20">
        <v>1.5252731616751887</v>
      </c>
    </row>
    <row r="20" spans="1:14" s="2" customFormat="1" x14ac:dyDescent="0.2">
      <c r="A20" s="2" t="s">
        <v>250</v>
      </c>
      <c r="B20" s="2">
        <v>50.3339</v>
      </c>
      <c r="C20" s="2">
        <v>20.7591</v>
      </c>
      <c r="D20" s="2">
        <v>10.6561</v>
      </c>
      <c r="E20" s="2">
        <v>4.0042</v>
      </c>
      <c r="F20" s="2" t="s">
        <v>251</v>
      </c>
      <c r="K20" s="10" t="s">
        <v>1046</v>
      </c>
      <c r="L20" s="22">
        <v>0.21170821255654737</v>
      </c>
      <c r="M20" s="22">
        <v>0.41242780710415844</v>
      </c>
      <c r="N20" s="22">
        <v>0.37576599318700088</v>
      </c>
    </row>
    <row r="21" spans="1:14" x14ac:dyDescent="0.2">
      <c r="A21" t="s">
        <v>252</v>
      </c>
      <c r="K21" s="4"/>
      <c r="L21" s="20"/>
      <c r="M21" s="20"/>
      <c r="N21" s="20"/>
    </row>
    <row r="22" spans="1:14" x14ac:dyDescent="0.2">
      <c r="A22" t="s">
        <v>253</v>
      </c>
      <c r="B22">
        <v>5.2081999999999997</v>
      </c>
      <c r="C22">
        <v>2.2469399999999999</v>
      </c>
      <c r="D22">
        <v>1.17276</v>
      </c>
      <c r="E22">
        <v>0.78724400000000005</v>
      </c>
      <c r="F22" t="s">
        <v>254</v>
      </c>
      <c r="K22" s="4"/>
      <c r="L22" s="20">
        <v>0.22517568449752315</v>
      </c>
      <c r="M22" s="20">
        <v>0.43142352444222576</v>
      </c>
      <c r="N22" s="20">
        <v>0.67127460008867967</v>
      </c>
    </row>
    <row r="23" spans="1:14" x14ac:dyDescent="0.2">
      <c r="A23" t="s">
        <v>255</v>
      </c>
      <c r="B23">
        <v>2.1525099999999999</v>
      </c>
      <c r="C23">
        <v>1.29741</v>
      </c>
      <c r="D23">
        <v>0.194547</v>
      </c>
      <c r="E23">
        <v>0.13079299999999999</v>
      </c>
      <c r="F23" t="s">
        <v>256</v>
      </c>
      <c r="K23" s="4"/>
      <c r="L23" s="20">
        <v>9.0381461642454627E-2</v>
      </c>
      <c r="M23" s="20">
        <v>0.60274284440025827</v>
      </c>
      <c r="N23" s="20">
        <v>0.67229512662749868</v>
      </c>
    </row>
    <row r="24" spans="1:14" x14ac:dyDescent="0.2">
      <c r="A24" t="s">
        <v>257</v>
      </c>
      <c r="B24">
        <v>2.15985</v>
      </c>
      <c r="C24">
        <v>2.1137100000000002</v>
      </c>
      <c r="D24">
        <v>0.15313599999999999</v>
      </c>
      <c r="E24">
        <v>0.304282</v>
      </c>
      <c r="F24" t="s">
        <v>258</v>
      </c>
      <c r="K24" s="4"/>
      <c r="L24" s="20">
        <v>7.0901219992129075E-2</v>
      </c>
      <c r="M24" s="20">
        <v>0.97863740537537336</v>
      </c>
      <c r="N24" s="20">
        <v>1.9870050151499321</v>
      </c>
    </row>
    <row r="25" spans="1:14" x14ac:dyDescent="0.2">
      <c r="A25" t="s">
        <v>259</v>
      </c>
      <c r="B25">
        <v>18.427499999999998</v>
      </c>
      <c r="C25">
        <v>8.8578200000000002</v>
      </c>
      <c r="D25">
        <v>1.6196999999999999</v>
      </c>
      <c r="E25">
        <v>1.8396699999999999</v>
      </c>
      <c r="F25" t="s">
        <v>256</v>
      </c>
      <c r="K25" s="4"/>
      <c r="L25" s="20">
        <v>8.7895807895807893E-2</v>
      </c>
      <c r="M25" s="20">
        <v>0.4806848460181794</v>
      </c>
      <c r="N25" s="20">
        <v>1.1358091004507007</v>
      </c>
    </row>
    <row r="26" spans="1:14" x14ac:dyDescent="0.2">
      <c r="A26" t="s">
        <v>260</v>
      </c>
      <c r="B26">
        <v>5.0305400000000002</v>
      </c>
      <c r="C26">
        <v>3.4199899999999999</v>
      </c>
      <c r="D26">
        <v>0.73185599999999995</v>
      </c>
      <c r="E26">
        <v>0.37186900000000001</v>
      </c>
      <c r="F26" t="s">
        <v>261</v>
      </c>
      <c r="K26" s="4"/>
      <c r="L26" s="20">
        <v>0.14548259232607233</v>
      </c>
      <c r="M26" s="20">
        <v>0.67984550366362251</v>
      </c>
      <c r="N26" s="20">
        <v>0.50811771714654252</v>
      </c>
    </row>
    <row r="27" spans="1:14" x14ac:dyDescent="0.2">
      <c r="A27" t="s">
        <v>262</v>
      </c>
      <c r="B27">
        <v>4.2390299999999996</v>
      </c>
      <c r="C27">
        <v>1.9440599999999999</v>
      </c>
      <c r="D27">
        <v>2.3812500000000001</v>
      </c>
      <c r="E27">
        <v>1.8440300000000001</v>
      </c>
      <c r="F27" t="s">
        <v>263</v>
      </c>
      <c r="K27" s="4"/>
      <c r="L27" s="20">
        <v>0.56174407824431538</v>
      </c>
      <c r="M27" s="20">
        <v>0.45860963475134642</v>
      </c>
      <c r="N27" s="20">
        <v>0.7743958005249344</v>
      </c>
    </row>
    <row r="28" spans="1:14" x14ac:dyDescent="0.2">
      <c r="A28" t="s">
        <v>264</v>
      </c>
      <c r="B28">
        <v>8.2982899999999997</v>
      </c>
      <c r="C28">
        <v>4.6866199999999996</v>
      </c>
      <c r="D28">
        <v>4.2623899999999999</v>
      </c>
      <c r="E28">
        <v>1.6278999999999999</v>
      </c>
      <c r="F28" t="s">
        <v>265</v>
      </c>
      <c r="K28" s="4"/>
      <c r="L28" s="20">
        <v>0.51364678747067172</v>
      </c>
      <c r="M28" s="20">
        <v>0.56476936814693146</v>
      </c>
      <c r="N28" s="20">
        <v>0.38192187950891399</v>
      </c>
    </row>
    <row r="29" spans="1:14" x14ac:dyDescent="0.2">
      <c r="A29" t="s">
        <v>266</v>
      </c>
      <c r="B29">
        <v>2.5418799999999999</v>
      </c>
      <c r="C29">
        <v>0.92284600000000006</v>
      </c>
      <c r="D29">
        <v>0.30103200000000002</v>
      </c>
      <c r="E29">
        <v>0</v>
      </c>
      <c r="F29" t="s">
        <v>267</v>
      </c>
      <c r="K29" s="4"/>
      <c r="L29" s="20">
        <v>0.1184288794120887</v>
      </c>
      <c r="M29" s="20">
        <v>0.36305647788251216</v>
      </c>
      <c r="N29" s="20">
        <v>0</v>
      </c>
    </row>
    <row r="30" spans="1:14" x14ac:dyDescent="0.2">
      <c r="A30" t="s">
        <v>268</v>
      </c>
      <c r="B30">
        <v>13.0083</v>
      </c>
      <c r="C30">
        <v>5.1015199999999998</v>
      </c>
      <c r="D30">
        <v>4.23393</v>
      </c>
      <c r="E30">
        <v>3.2809400000000002</v>
      </c>
      <c r="F30" t="s">
        <v>269</v>
      </c>
      <c r="K30" s="4"/>
      <c r="L30" s="20">
        <v>0.32547911717903183</v>
      </c>
      <c r="M30" s="20">
        <v>0.39217422722415685</v>
      </c>
      <c r="N30" s="20">
        <v>0.77491597640962417</v>
      </c>
    </row>
    <row r="31" spans="1:14" x14ac:dyDescent="0.2">
      <c r="A31" t="s">
        <v>270</v>
      </c>
      <c r="B31">
        <v>4.1092399999999998</v>
      </c>
      <c r="C31">
        <v>2.4249000000000001</v>
      </c>
      <c r="D31">
        <v>0.25884699999999999</v>
      </c>
      <c r="E31">
        <v>0.64856100000000005</v>
      </c>
      <c r="F31" t="s">
        <v>271</v>
      </c>
      <c r="K31" s="4"/>
      <c r="L31" s="20">
        <v>6.2991453407442735E-2</v>
      </c>
      <c r="M31" s="20">
        <v>0.59010911993458648</v>
      </c>
      <c r="N31" s="20">
        <v>2.5055766533898405</v>
      </c>
    </row>
    <row r="32" spans="1:14" x14ac:dyDescent="0.2">
      <c r="A32" t="s">
        <v>272</v>
      </c>
      <c r="B32">
        <v>1.2383299999999999</v>
      </c>
      <c r="C32">
        <v>1.13401</v>
      </c>
      <c r="D32">
        <v>0.25282300000000002</v>
      </c>
      <c r="E32">
        <v>5.0009400000000002E-2</v>
      </c>
      <c r="F32" t="s">
        <v>273</v>
      </c>
      <c r="K32" s="4"/>
      <c r="L32" s="20">
        <v>0.20416447958137171</v>
      </c>
      <c r="M32" s="20">
        <v>0.91575751213327627</v>
      </c>
      <c r="N32" s="20">
        <v>0.19780399726290723</v>
      </c>
    </row>
    <row r="33" spans="1:14" x14ac:dyDescent="0.2">
      <c r="A33" t="s">
        <v>274</v>
      </c>
      <c r="B33">
        <v>27.4617</v>
      </c>
      <c r="C33">
        <v>9.61768</v>
      </c>
      <c r="D33">
        <v>4.43276</v>
      </c>
      <c r="E33">
        <v>2.5657800000000002</v>
      </c>
      <c r="F33" t="s">
        <v>275</v>
      </c>
      <c r="K33" s="4"/>
      <c r="L33" s="20">
        <v>0.1614160813059643</v>
      </c>
      <c r="M33" s="20">
        <v>0.3502215813296336</v>
      </c>
      <c r="N33" s="20">
        <v>0.57882222362591251</v>
      </c>
    </row>
    <row r="34" spans="1:14" x14ac:dyDescent="0.2">
      <c r="A34" t="s">
        <v>276</v>
      </c>
      <c r="B34">
        <v>5.6718599999999997</v>
      </c>
      <c r="C34">
        <v>1.1487099999999999</v>
      </c>
      <c r="D34">
        <v>1.4139600000000001</v>
      </c>
      <c r="E34">
        <v>0.88751599999999997</v>
      </c>
      <c r="F34" t="s">
        <v>277</v>
      </c>
      <c r="K34" s="4"/>
      <c r="L34" s="20">
        <v>0.24929388243010234</v>
      </c>
      <c r="M34" s="20">
        <v>0.20252791853113439</v>
      </c>
      <c r="N34" s="20">
        <v>0.62768112252114616</v>
      </c>
    </row>
    <row r="35" spans="1:14" s="2" customFormat="1" x14ac:dyDescent="0.2">
      <c r="A35" s="2" t="s">
        <v>278</v>
      </c>
      <c r="B35" s="2">
        <v>16.616700000000002</v>
      </c>
      <c r="C35" s="2">
        <v>6.1509200000000002</v>
      </c>
      <c r="D35" s="2">
        <v>0.80335999999999996</v>
      </c>
      <c r="E35" s="2">
        <v>0.82697500000000002</v>
      </c>
      <c r="F35" s="2" t="s">
        <v>279</v>
      </c>
      <c r="K35" s="10" t="s">
        <v>1045</v>
      </c>
      <c r="L35" s="22">
        <v>4.8346542935721284E-2</v>
      </c>
      <c r="M35" s="22">
        <v>0.37016495453369197</v>
      </c>
      <c r="N35" s="22">
        <v>1.0293952897829117</v>
      </c>
    </row>
    <row r="36" spans="1:14" x14ac:dyDescent="0.2">
      <c r="A36" t="s">
        <v>280</v>
      </c>
      <c r="B36">
        <v>6.6403699999999999</v>
      </c>
      <c r="C36">
        <v>2.3315000000000001</v>
      </c>
      <c r="D36">
        <v>0.19273100000000001</v>
      </c>
      <c r="E36">
        <v>0.282279</v>
      </c>
      <c r="F36" t="s">
        <v>281</v>
      </c>
      <c r="L36" s="20">
        <v>2.9024135703281596E-2</v>
      </c>
      <c r="M36" s="20">
        <v>0.35110995321043859</v>
      </c>
      <c r="N36" s="20">
        <v>1.4646268633483974</v>
      </c>
    </row>
    <row r="37" spans="1:14" x14ac:dyDescent="0.2">
      <c r="A37" t="s">
        <v>282</v>
      </c>
      <c r="B37">
        <v>40.139499999999998</v>
      </c>
      <c r="C37">
        <v>15.623100000000001</v>
      </c>
      <c r="D37">
        <v>8.5045999999999999</v>
      </c>
      <c r="E37">
        <v>4.1782700000000004</v>
      </c>
      <c r="F37" t="s">
        <v>283</v>
      </c>
      <c r="L37" s="20">
        <v>0.21187608216345497</v>
      </c>
      <c r="M37" s="20">
        <v>0.38922009491897014</v>
      </c>
      <c r="N37" s="20">
        <v>0.49129529901465097</v>
      </c>
    </row>
    <row r="38" spans="1:14" x14ac:dyDescent="0.2">
      <c r="A38" t="s">
        <v>284</v>
      </c>
      <c r="B38">
        <v>39.4953</v>
      </c>
      <c r="C38">
        <v>17.527000000000001</v>
      </c>
      <c r="D38">
        <v>12.5915</v>
      </c>
      <c r="E38">
        <v>5.7175599999999998</v>
      </c>
      <c r="F38" t="s">
        <v>285</v>
      </c>
      <c r="L38" s="20">
        <v>0.31881008626342883</v>
      </c>
      <c r="M38" s="20">
        <v>0.44377432251432453</v>
      </c>
      <c r="N38" s="20">
        <v>0.45408092760989555</v>
      </c>
    </row>
    <row r="39" spans="1:14" x14ac:dyDescent="0.2">
      <c r="A39" t="s">
        <v>286</v>
      </c>
      <c r="B39">
        <v>1.69343</v>
      </c>
      <c r="C39">
        <v>0.44756299999999999</v>
      </c>
      <c r="D39">
        <v>3.6103700000000002E-2</v>
      </c>
      <c r="E39">
        <v>0</v>
      </c>
      <c r="F39" t="s">
        <v>261</v>
      </c>
      <c r="L39" s="20">
        <v>2.1319865598223724E-2</v>
      </c>
      <c r="M39" s="20">
        <v>0.26429377063120413</v>
      </c>
      <c r="N39" s="20">
        <v>0</v>
      </c>
    </row>
    <row r="40" spans="1:14" x14ac:dyDescent="0.2">
      <c r="A40" t="s">
        <v>287</v>
      </c>
      <c r="B40">
        <v>2.4720499999999999</v>
      </c>
      <c r="C40">
        <v>1.04559</v>
      </c>
      <c r="D40">
        <v>0.19942799999999999</v>
      </c>
      <c r="E40">
        <v>0.33207900000000001</v>
      </c>
      <c r="F40" t="s">
        <v>288</v>
      </c>
      <c r="L40" s="20">
        <v>8.0673125543577195E-2</v>
      </c>
      <c r="M40" s="20">
        <v>0.42296474585870031</v>
      </c>
      <c r="N40" s="20">
        <v>1.6651573500210604</v>
      </c>
    </row>
    <row r="41" spans="1:14" x14ac:dyDescent="0.2">
      <c r="A41" t="s">
        <v>289</v>
      </c>
      <c r="B41">
        <v>3.2842500000000001</v>
      </c>
      <c r="C41">
        <v>2.04338</v>
      </c>
      <c r="D41">
        <v>0.28718100000000002</v>
      </c>
      <c r="E41">
        <v>4.8060899999999997E-2</v>
      </c>
      <c r="F41" t="s">
        <v>267</v>
      </c>
      <c r="L41" s="20">
        <v>8.744188170815255E-2</v>
      </c>
      <c r="M41" s="20">
        <v>0.62217553474918164</v>
      </c>
      <c r="N41" s="20">
        <v>0.1673540380456924</v>
      </c>
    </row>
    <row r="42" spans="1:14" x14ac:dyDescent="0.2">
      <c r="A42" t="s">
        <v>290</v>
      </c>
      <c r="B42">
        <v>7.3559900000000003</v>
      </c>
      <c r="C42">
        <v>2.47811</v>
      </c>
      <c r="D42">
        <v>0.67495099999999997</v>
      </c>
      <c r="E42">
        <v>0.201376</v>
      </c>
      <c r="F42" t="s">
        <v>291</v>
      </c>
      <c r="L42" s="20">
        <v>9.1755290586311281E-2</v>
      </c>
      <c r="M42" s="20">
        <v>0.3368832747189705</v>
      </c>
      <c r="N42" s="20">
        <v>0.29835647328472736</v>
      </c>
    </row>
    <row r="43" spans="1:14" x14ac:dyDescent="0.2">
      <c r="A43" t="s">
        <v>292</v>
      </c>
      <c r="B43">
        <v>0.84638400000000003</v>
      </c>
      <c r="C43">
        <v>0.245364</v>
      </c>
      <c r="D43">
        <v>0.35120800000000002</v>
      </c>
      <c r="E43">
        <v>0.119445</v>
      </c>
      <c r="F43" t="s">
        <v>293</v>
      </c>
      <c r="L43" s="20">
        <v>0.41495113329174466</v>
      </c>
      <c r="M43" s="20">
        <v>0.28989678443826916</v>
      </c>
      <c r="N43" s="20">
        <v>0.34009760597708477</v>
      </c>
    </row>
    <row r="44" spans="1:14" x14ac:dyDescent="0.2">
      <c r="A44" t="s">
        <v>294</v>
      </c>
      <c r="B44">
        <v>14.5633</v>
      </c>
      <c r="C44">
        <v>9.7672299999999996</v>
      </c>
      <c r="D44">
        <v>5.6710799999999999</v>
      </c>
      <c r="E44">
        <v>2.52393</v>
      </c>
      <c r="F44" t="s">
        <v>295</v>
      </c>
      <c r="L44" s="20">
        <v>0.38940899384068173</v>
      </c>
      <c r="M44" s="20">
        <v>0.67067422905522789</v>
      </c>
      <c r="N44" s="20">
        <v>0.44505279417677057</v>
      </c>
    </row>
    <row r="45" spans="1:14" x14ac:dyDescent="0.2">
      <c r="A45" t="s">
        <v>296</v>
      </c>
      <c r="B45">
        <v>6.0966199999999997</v>
      </c>
      <c r="C45">
        <v>2.1778400000000002</v>
      </c>
      <c r="D45">
        <v>0.38229999999999997</v>
      </c>
      <c r="E45">
        <v>0.31672099999999997</v>
      </c>
      <c r="F45" t="s">
        <v>291</v>
      </c>
      <c r="L45" s="20">
        <v>6.2706876925247096E-2</v>
      </c>
      <c r="M45" s="20">
        <v>0.35722088632717808</v>
      </c>
      <c r="N45" s="20">
        <v>0.82846194088412239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A50F4-2104-4A9F-B987-C3CC1B0C2C71}">
  <sheetPr codeName="Sheet5"/>
  <dimension ref="A1:M298"/>
  <sheetViews>
    <sheetView tabSelected="1" topLeftCell="A19" workbookViewId="0"/>
  </sheetViews>
  <sheetFormatPr defaultRowHeight="14.25" x14ac:dyDescent="0.2"/>
  <cols>
    <col min="1" max="1" width="16.5" customWidth="1"/>
    <col min="11" max="11" width="8.375" customWidth="1"/>
    <col min="12" max="12" width="6.875" customWidth="1"/>
    <col min="13" max="13" width="7.25" customWidth="1"/>
  </cols>
  <sheetData>
    <row r="1" spans="1:13" s="12" customFormat="1" x14ac:dyDescent="0.2">
      <c r="A1" s="12" t="s">
        <v>1070</v>
      </c>
    </row>
    <row r="2" spans="1:13" s="12" customFormat="1" x14ac:dyDescent="0.2"/>
    <row r="3" spans="1:13" s="12" customFormat="1" x14ac:dyDescent="0.2">
      <c r="A3" s="12" t="s">
        <v>0</v>
      </c>
      <c r="B3" s="12" t="s">
        <v>572</v>
      </c>
      <c r="C3" s="12" t="s">
        <v>577</v>
      </c>
      <c r="D3" s="12" t="s">
        <v>574</v>
      </c>
      <c r="E3" s="12" t="s">
        <v>576</v>
      </c>
      <c r="F3" s="12" t="s">
        <v>2</v>
      </c>
      <c r="K3" s="12" t="s">
        <v>1066</v>
      </c>
      <c r="L3" s="12" t="s">
        <v>1067</v>
      </c>
      <c r="M3" s="12" t="s">
        <v>1068</v>
      </c>
    </row>
    <row r="4" spans="1:13" s="12" customFormat="1" x14ac:dyDescent="0.2">
      <c r="A4" s="12" t="s">
        <v>318</v>
      </c>
      <c r="B4" s="12">
        <v>15.454599999999999</v>
      </c>
      <c r="C4" s="12">
        <v>18.930599999999998</v>
      </c>
      <c r="D4" s="12">
        <v>4374.5</v>
      </c>
      <c r="E4" s="12">
        <v>2924.48</v>
      </c>
      <c r="F4" s="12" t="s">
        <v>319</v>
      </c>
      <c r="K4" s="13">
        <v>283.05488333570588</v>
      </c>
      <c r="L4" s="13">
        <v>1.2249168532346355</v>
      </c>
      <c r="M4" s="13">
        <v>0.66852897473997031</v>
      </c>
    </row>
    <row r="5" spans="1:13" s="12" customFormat="1" x14ac:dyDescent="0.2">
      <c r="A5" s="12" t="s">
        <v>579</v>
      </c>
      <c r="K5" s="13"/>
      <c r="L5" s="13"/>
      <c r="M5" s="13"/>
    </row>
    <row r="6" spans="1:13" s="12" customFormat="1" x14ac:dyDescent="0.2">
      <c r="A6" s="12" t="s">
        <v>297</v>
      </c>
      <c r="B6" s="12">
        <v>160.88900000000001</v>
      </c>
      <c r="C6" s="12">
        <v>190.81100000000001</v>
      </c>
      <c r="D6" s="12">
        <v>274.30599999999998</v>
      </c>
      <c r="E6" s="12">
        <v>200.85300000000001</v>
      </c>
      <c r="F6" s="12" t="s">
        <v>298</v>
      </c>
      <c r="K6" s="13">
        <v>1.7049394302904486</v>
      </c>
      <c r="L6" s="13">
        <v>1.185979153329314</v>
      </c>
      <c r="M6" s="13">
        <v>0.73222240855103438</v>
      </c>
    </row>
    <row r="7" spans="1:13" s="12" customFormat="1" x14ac:dyDescent="0.2">
      <c r="A7" s="12" t="s">
        <v>299</v>
      </c>
      <c r="B7" s="12">
        <v>3.97071</v>
      </c>
      <c r="C7" s="12">
        <v>15.0603</v>
      </c>
      <c r="D7" s="12">
        <v>14.313800000000001</v>
      </c>
      <c r="E7" s="12">
        <v>17.0138</v>
      </c>
      <c r="F7" s="12" t="s">
        <v>300</v>
      </c>
      <c r="K7" s="13">
        <v>3.6048464884113924</v>
      </c>
      <c r="L7" s="13">
        <v>3.7928481304351109</v>
      </c>
      <c r="M7" s="13">
        <v>1.1886291550811106</v>
      </c>
    </row>
    <row r="8" spans="1:13" s="12" customFormat="1" x14ac:dyDescent="0.2">
      <c r="A8" s="12" t="s">
        <v>301</v>
      </c>
      <c r="B8" s="12">
        <v>6.7000700000000002</v>
      </c>
      <c r="C8" s="12">
        <v>22.9693</v>
      </c>
      <c r="D8" s="12">
        <v>16.7818</v>
      </c>
      <c r="E8" s="12">
        <v>45.7104</v>
      </c>
      <c r="F8" s="12" t="s">
        <v>302</v>
      </c>
      <c r="K8" s="13">
        <v>2.5047200999392545</v>
      </c>
      <c r="L8" s="13">
        <v>3.4282179141411957</v>
      </c>
      <c r="M8" s="13">
        <v>2.7238079347864947</v>
      </c>
    </row>
    <row r="9" spans="1:13" s="12" customFormat="1" x14ac:dyDescent="0.2">
      <c r="A9" s="12" t="s">
        <v>305</v>
      </c>
      <c r="B9" s="12">
        <v>36.412199999999999</v>
      </c>
      <c r="C9" s="12">
        <v>72.944100000000006</v>
      </c>
      <c r="D9" s="12">
        <v>90.049000000000007</v>
      </c>
      <c r="E9" s="12">
        <v>162.97</v>
      </c>
      <c r="F9" s="12" t="s">
        <v>306</v>
      </c>
      <c r="K9" s="13">
        <v>2.4730447487380607</v>
      </c>
      <c r="L9" s="13">
        <v>2.0032873597310794</v>
      </c>
      <c r="M9" s="13">
        <v>1.8097924463347732</v>
      </c>
    </row>
    <row r="10" spans="1:13" s="12" customFormat="1" x14ac:dyDescent="0.2">
      <c r="A10" s="12" t="s">
        <v>307</v>
      </c>
      <c r="B10" s="12">
        <v>11.7346</v>
      </c>
      <c r="C10" s="12">
        <v>32.500700000000002</v>
      </c>
      <c r="D10" s="12">
        <v>30.556100000000001</v>
      </c>
      <c r="E10" s="12">
        <v>70.240499999999997</v>
      </c>
      <c r="F10" s="12" t="s">
        <v>308</v>
      </c>
      <c r="K10" s="13">
        <v>2.6039319618904777</v>
      </c>
      <c r="L10" s="13">
        <v>2.7696470267414313</v>
      </c>
      <c r="M10" s="13">
        <v>2.2987390406498212</v>
      </c>
    </row>
    <row r="11" spans="1:13" s="12" customFormat="1" x14ac:dyDescent="0.2">
      <c r="A11" s="12" t="s">
        <v>309</v>
      </c>
      <c r="B11" s="12">
        <v>30.136700000000001</v>
      </c>
      <c r="C11" s="12">
        <v>90.315100000000001</v>
      </c>
      <c r="D11" s="12">
        <v>47.260599999999997</v>
      </c>
      <c r="E11" s="12">
        <v>32.360100000000003</v>
      </c>
      <c r="F11" s="12" t="s">
        <v>310</v>
      </c>
      <c r="K11" s="13">
        <v>1.5682075343352124</v>
      </c>
      <c r="L11" s="13">
        <v>2.996847697325852</v>
      </c>
      <c r="M11" s="13">
        <v>0.68471623297207407</v>
      </c>
    </row>
    <row r="12" spans="1:13" s="12" customFormat="1" x14ac:dyDescent="0.2">
      <c r="A12" s="12" t="s">
        <v>303</v>
      </c>
      <c r="B12" s="12">
        <v>63.1158</v>
      </c>
      <c r="C12" s="12">
        <v>78.826700000000002</v>
      </c>
      <c r="D12" s="12">
        <v>115.21899999999999</v>
      </c>
      <c r="E12" s="12">
        <v>105.73399999999999</v>
      </c>
      <c r="F12" s="12" t="s">
        <v>304</v>
      </c>
      <c r="K12" s="13">
        <v>1.8255175407742592</v>
      </c>
      <c r="L12" s="13">
        <v>1.2489218230617374</v>
      </c>
      <c r="M12" s="13">
        <v>0.91767850788498428</v>
      </c>
    </row>
    <row r="13" spans="1:13" s="12" customFormat="1" x14ac:dyDescent="0.2">
      <c r="A13" s="12" t="s">
        <v>311</v>
      </c>
      <c r="B13" s="12">
        <v>157.98099999999999</v>
      </c>
      <c r="C13" s="12">
        <v>219.501</v>
      </c>
      <c r="D13" s="12">
        <v>280.69</v>
      </c>
      <c r="E13" s="12">
        <v>266.625</v>
      </c>
      <c r="F13" s="12" t="s">
        <v>312</v>
      </c>
      <c r="K13" s="13">
        <v>1.776732645064913</v>
      </c>
      <c r="L13" s="13">
        <v>1.3894139168634203</v>
      </c>
      <c r="M13" s="13">
        <v>0.94989133919982904</v>
      </c>
    </row>
    <row r="14" spans="1:13" s="12" customFormat="1" x14ac:dyDescent="0.2">
      <c r="A14" s="12" t="s">
        <v>313</v>
      </c>
      <c r="K14" s="13"/>
      <c r="L14" s="13"/>
      <c r="M14" s="13"/>
    </row>
    <row r="15" spans="1:13" s="12" customFormat="1" x14ac:dyDescent="0.2">
      <c r="A15" s="12" t="s">
        <v>314</v>
      </c>
      <c r="B15" s="12">
        <v>279.875</v>
      </c>
      <c r="C15" s="12">
        <v>455.089</v>
      </c>
      <c r="D15" s="12">
        <v>641.91300000000001</v>
      </c>
      <c r="E15" s="12">
        <v>562.83799999999997</v>
      </c>
      <c r="F15" s="12" t="s">
        <v>315</v>
      </c>
      <c r="K15" s="13">
        <v>2.2935703439035282</v>
      </c>
      <c r="L15" s="13">
        <v>1.6260437695399732</v>
      </c>
      <c r="M15" s="13">
        <v>0.87681352457420236</v>
      </c>
    </row>
    <row r="16" spans="1:13" s="12" customFormat="1" x14ac:dyDescent="0.2">
      <c r="A16" s="12" t="s">
        <v>316</v>
      </c>
      <c r="B16" s="12">
        <v>2.9267699999999999</v>
      </c>
      <c r="C16" s="12">
        <v>10.9916</v>
      </c>
      <c r="D16" s="12">
        <v>2.3545699999999998</v>
      </c>
      <c r="E16" s="12">
        <v>5.8715700000000002</v>
      </c>
      <c r="F16" s="12" t="s">
        <v>315</v>
      </c>
      <c r="K16" s="13">
        <v>0.80449437434441373</v>
      </c>
      <c r="L16" s="13">
        <v>3.7555393830058392</v>
      </c>
      <c r="M16" s="13">
        <v>2.493690992410504</v>
      </c>
    </row>
    <row r="17" spans="1:13" s="12" customFormat="1" x14ac:dyDescent="0.2">
      <c r="A17" s="12" t="s">
        <v>317</v>
      </c>
      <c r="B17" s="12">
        <v>41.983699999999999</v>
      </c>
      <c r="C17" s="12">
        <v>43.44</v>
      </c>
      <c r="D17" s="12">
        <v>84.899299999999997</v>
      </c>
      <c r="E17" s="12">
        <v>50.795099999999998</v>
      </c>
      <c r="F17" s="12" t="s">
        <v>315</v>
      </c>
      <c r="K17" s="13">
        <v>2.0221967096754216</v>
      </c>
      <c r="L17" s="13">
        <v>1.0346872714886968</v>
      </c>
      <c r="M17" s="13">
        <v>0.59829821918437487</v>
      </c>
    </row>
    <row r="18" spans="1:13" s="12" customFormat="1" x14ac:dyDescent="0.2">
      <c r="A18" s="12" t="s">
        <v>320</v>
      </c>
      <c r="K18" s="13"/>
      <c r="L18" s="13"/>
      <c r="M18" s="13"/>
    </row>
    <row r="19" spans="1:13" s="12" customFormat="1" x14ac:dyDescent="0.2">
      <c r="A19" s="12" t="s">
        <v>321</v>
      </c>
      <c r="B19" s="12">
        <v>21.278500000000001</v>
      </c>
      <c r="C19" s="12">
        <v>14.8293</v>
      </c>
      <c r="D19" s="12">
        <v>42.804200000000002</v>
      </c>
      <c r="E19" s="12">
        <v>21.081299999999999</v>
      </c>
      <c r="F19" s="12" t="s">
        <v>322</v>
      </c>
      <c r="K19" s="13">
        <v>2.0116173602462579</v>
      </c>
      <c r="L19" s="13">
        <v>0.69691472613201111</v>
      </c>
      <c r="M19" s="13">
        <v>0.49250540834777889</v>
      </c>
    </row>
    <row r="20" spans="1:13" s="12" customFormat="1" x14ac:dyDescent="0.2">
      <c r="A20" s="12" t="s">
        <v>323</v>
      </c>
      <c r="B20" s="12">
        <v>9.73095</v>
      </c>
      <c r="C20" s="12">
        <v>6.4119999999999999</v>
      </c>
      <c r="D20" s="12">
        <v>15.312900000000001</v>
      </c>
      <c r="E20" s="12">
        <v>6.9985799999999996</v>
      </c>
      <c r="F20" s="12" t="s">
        <v>322</v>
      </c>
      <c r="K20" s="13">
        <v>1.5736284740955406</v>
      </c>
      <c r="L20" s="13">
        <v>0.65892847049876935</v>
      </c>
      <c r="M20" s="13">
        <v>0.45703818349234954</v>
      </c>
    </row>
    <row r="21" spans="1:13" s="12" customFormat="1" x14ac:dyDescent="0.2">
      <c r="A21" s="12" t="s">
        <v>324</v>
      </c>
      <c r="B21" s="12">
        <v>33.197800000000001</v>
      </c>
      <c r="C21" s="12">
        <v>41.819800000000001</v>
      </c>
      <c r="D21" s="12">
        <v>54.372900000000001</v>
      </c>
      <c r="E21" s="12">
        <v>48.401899999999998</v>
      </c>
      <c r="F21" s="12" t="s">
        <v>325</v>
      </c>
      <c r="K21" s="13">
        <v>1.6378464838031437</v>
      </c>
      <c r="L21" s="13">
        <v>1.2597160052774581</v>
      </c>
      <c r="M21" s="13">
        <v>0.89018426458768973</v>
      </c>
    </row>
    <row r="22" spans="1:13" s="12" customFormat="1" x14ac:dyDescent="0.2">
      <c r="A22" s="12" t="s">
        <v>326</v>
      </c>
      <c r="B22" s="12">
        <v>8.0068900000000003</v>
      </c>
      <c r="C22" s="12">
        <v>3.6236799999999998</v>
      </c>
      <c r="D22" s="12">
        <v>32.442999999999998</v>
      </c>
      <c r="E22" s="12">
        <v>4.7655900000000004</v>
      </c>
      <c r="F22" s="12" t="s">
        <v>327</v>
      </c>
      <c r="K22" s="13">
        <v>4.0518853137735125</v>
      </c>
      <c r="L22" s="13">
        <v>0.45257022389467066</v>
      </c>
      <c r="M22" s="13">
        <v>0.14689116296273466</v>
      </c>
    </row>
    <row r="23" spans="1:13" s="12" customFormat="1" x14ac:dyDescent="0.2">
      <c r="A23" s="12" t="s">
        <v>328</v>
      </c>
      <c r="B23" s="12">
        <v>1.85138</v>
      </c>
      <c r="C23" s="12">
        <v>2.2925900000000001</v>
      </c>
      <c r="D23" s="12">
        <v>6.7305200000000003</v>
      </c>
      <c r="E23" s="12">
        <v>3.2142300000000001</v>
      </c>
      <c r="F23" s="12" t="s">
        <v>327</v>
      </c>
      <c r="K23" s="13">
        <v>3.6354071017295206</v>
      </c>
      <c r="L23" s="13">
        <v>1.2383141224383973</v>
      </c>
      <c r="M23" s="13">
        <v>0.47756042623749723</v>
      </c>
    </row>
    <row r="24" spans="1:13" s="12" customFormat="1" x14ac:dyDescent="0.2">
      <c r="A24" s="12" t="s">
        <v>329</v>
      </c>
      <c r="K24" s="13"/>
      <c r="L24" s="13"/>
      <c r="M24" s="13"/>
    </row>
    <row r="25" spans="1:13" s="12" customFormat="1" x14ac:dyDescent="0.2">
      <c r="A25" s="12" t="s">
        <v>330</v>
      </c>
      <c r="B25" s="12">
        <v>1.1636899999999999</v>
      </c>
      <c r="C25" s="12">
        <v>1.40591</v>
      </c>
      <c r="D25" s="12">
        <v>8.4969699999999992</v>
      </c>
      <c r="E25" s="12">
        <v>1.0080899999999999</v>
      </c>
      <c r="F25" s="12" t="s">
        <v>331</v>
      </c>
      <c r="K25" s="13">
        <v>7.3017470288478892</v>
      </c>
      <c r="L25" s="13">
        <v>1.2081482181680689</v>
      </c>
      <c r="M25" s="13">
        <v>0.11864111559767776</v>
      </c>
    </row>
    <row r="26" spans="1:13" s="12" customFormat="1" x14ac:dyDescent="0.2">
      <c r="A26" s="12" t="s">
        <v>332</v>
      </c>
      <c r="B26" s="12">
        <v>5.1430999999999996</v>
      </c>
      <c r="C26" s="12">
        <v>1.0042599999999999</v>
      </c>
      <c r="D26" s="12">
        <v>13.202</v>
      </c>
      <c r="E26" s="12">
        <v>0.80364500000000005</v>
      </c>
      <c r="F26" s="12" t="s">
        <v>331</v>
      </c>
      <c r="K26" s="13">
        <v>2.5669343392117598</v>
      </c>
      <c r="L26" s="13">
        <v>0.1952635569986973</v>
      </c>
      <c r="M26" s="13">
        <v>6.0872973791849722E-2</v>
      </c>
    </row>
    <row r="27" spans="1:13" s="12" customFormat="1" x14ac:dyDescent="0.2">
      <c r="A27" s="12" t="s">
        <v>333</v>
      </c>
      <c r="K27" s="13"/>
      <c r="L27" s="13"/>
      <c r="M27" s="13"/>
    </row>
    <row r="28" spans="1:13" s="12" customFormat="1" x14ac:dyDescent="0.2">
      <c r="A28" s="12" t="s">
        <v>334</v>
      </c>
      <c r="B28" s="12">
        <v>1.3071200000000001</v>
      </c>
      <c r="C28" s="12">
        <v>1.6031200000000001</v>
      </c>
      <c r="D28" s="12">
        <v>3.1287099999999999</v>
      </c>
      <c r="E28" s="12">
        <v>1.6781900000000001</v>
      </c>
      <c r="F28" s="12" t="s">
        <v>335</v>
      </c>
      <c r="K28" s="13">
        <v>2.3935904890140152</v>
      </c>
      <c r="L28" s="13">
        <v>1.2264520472489138</v>
      </c>
      <c r="M28" s="13">
        <v>0.53638400490937166</v>
      </c>
    </row>
    <row r="29" spans="1:13" s="12" customFormat="1" x14ac:dyDescent="0.2">
      <c r="A29" s="12" t="s">
        <v>336</v>
      </c>
      <c r="B29" s="12">
        <v>3.4837099999999999</v>
      </c>
      <c r="C29" s="12">
        <v>11.968</v>
      </c>
      <c r="D29" s="12">
        <v>4.9748999999999999</v>
      </c>
      <c r="E29" s="12">
        <v>10.1638</v>
      </c>
      <c r="F29" s="12" t="s">
        <v>337</v>
      </c>
      <c r="K29" s="13">
        <v>1.4280465365946076</v>
      </c>
      <c r="L29" s="13">
        <v>3.435417988294089</v>
      </c>
      <c r="M29" s="13">
        <v>2.0430159400188947</v>
      </c>
    </row>
    <row r="30" spans="1:13" s="12" customFormat="1" x14ac:dyDescent="0.2">
      <c r="A30" s="12" t="s">
        <v>338</v>
      </c>
      <c r="B30" s="12">
        <v>100.173</v>
      </c>
      <c r="C30" s="12">
        <v>100.788</v>
      </c>
      <c r="D30" s="12">
        <v>401.12700000000001</v>
      </c>
      <c r="E30" s="12">
        <v>110.262</v>
      </c>
      <c r="F30" s="12" t="s">
        <v>338</v>
      </c>
      <c r="K30" s="13">
        <v>4.0043424874966309</v>
      </c>
      <c r="L30" s="13">
        <v>1.006139378874547</v>
      </c>
      <c r="M30" s="13">
        <v>0.27488052412328262</v>
      </c>
    </row>
    <row r="31" spans="1:13" s="12" customFormat="1" x14ac:dyDescent="0.2">
      <c r="A31" s="12" t="s">
        <v>339</v>
      </c>
      <c r="K31" s="13"/>
      <c r="L31" s="13"/>
      <c r="M31" s="13"/>
    </row>
    <row r="32" spans="1:13" s="12" customFormat="1" x14ac:dyDescent="0.2">
      <c r="A32" s="12" t="s">
        <v>340</v>
      </c>
      <c r="B32" s="12">
        <v>15.1251</v>
      </c>
      <c r="C32" s="12">
        <v>11.919499999999999</v>
      </c>
      <c r="D32" s="12">
        <v>49.311</v>
      </c>
      <c r="E32" s="12">
        <v>11.818899999999999</v>
      </c>
      <c r="F32" s="12" t="s">
        <v>341</v>
      </c>
      <c r="K32" s="13">
        <v>3.2602098498522323</v>
      </c>
      <c r="L32" s="13">
        <v>0.78806090538244367</v>
      </c>
      <c r="M32" s="13">
        <v>0.23968080144389689</v>
      </c>
    </row>
    <row r="33" spans="1:13" s="12" customFormat="1" x14ac:dyDescent="0.2">
      <c r="A33" s="12" t="s">
        <v>342</v>
      </c>
      <c r="B33" s="12">
        <v>5.5403500000000001</v>
      </c>
      <c r="C33" s="12">
        <v>4.2395100000000001</v>
      </c>
      <c r="D33" s="12">
        <v>29.1738</v>
      </c>
      <c r="E33" s="12">
        <v>11.412599999999999</v>
      </c>
      <c r="F33" s="12" t="s">
        <v>341</v>
      </c>
      <c r="K33" s="13">
        <v>5.2656962105282155</v>
      </c>
      <c r="L33" s="13">
        <v>0.76520616928533391</v>
      </c>
      <c r="M33" s="13">
        <v>0.39119346811179895</v>
      </c>
    </row>
    <row r="34" spans="1:13" s="12" customFormat="1" x14ac:dyDescent="0.2">
      <c r="A34" s="12" t="s">
        <v>343</v>
      </c>
      <c r="B34" s="12">
        <v>57.683799999999998</v>
      </c>
      <c r="C34" s="12">
        <v>52.162599999999998</v>
      </c>
      <c r="D34" s="12">
        <v>90.853300000000004</v>
      </c>
      <c r="E34" s="12">
        <v>54.701900000000002</v>
      </c>
      <c r="F34" s="12" t="s">
        <v>344</v>
      </c>
      <c r="K34" s="13">
        <v>1.575022796695086</v>
      </c>
      <c r="L34" s="13">
        <v>0.90428508524057016</v>
      </c>
      <c r="M34" s="13">
        <v>0.60209040288024762</v>
      </c>
    </row>
    <row r="35" spans="1:13" s="12" customFormat="1" x14ac:dyDescent="0.2">
      <c r="A35" s="12" t="s">
        <v>345</v>
      </c>
      <c r="B35" s="12">
        <v>8.8929600000000004</v>
      </c>
      <c r="C35" s="12">
        <v>15.2098</v>
      </c>
      <c r="D35" s="12">
        <v>19.438800000000001</v>
      </c>
      <c r="E35" s="12">
        <v>11.4567</v>
      </c>
      <c r="F35" s="12" t="s">
        <v>344</v>
      </c>
      <c r="K35" s="13">
        <v>2.1858638743455496</v>
      </c>
      <c r="L35" s="13">
        <v>1.7103191738183909</v>
      </c>
      <c r="M35" s="13">
        <v>0.58937280079017218</v>
      </c>
    </row>
    <row r="36" spans="1:13" s="12" customFormat="1" x14ac:dyDescent="0.2">
      <c r="A36" s="12" t="s">
        <v>346</v>
      </c>
      <c r="B36" s="12">
        <v>57.282800000000002</v>
      </c>
      <c r="C36" s="12">
        <v>77.799199999999999</v>
      </c>
      <c r="D36" s="12">
        <v>135.84</v>
      </c>
      <c r="E36" s="12">
        <v>72.128600000000006</v>
      </c>
      <c r="F36" s="12" t="s">
        <v>344</v>
      </c>
      <c r="K36" s="13">
        <v>2.3713924598657887</v>
      </c>
      <c r="L36" s="13">
        <v>1.3581598664869734</v>
      </c>
      <c r="M36" s="13">
        <v>0.53098203769140173</v>
      </c>
    </row>
    <row r="37" spans="1:13" s="12" customFormat="1" x14ac:dyDescent="0.2">
      <c r="A37" s="12" t="s">
        <v>348</v>
      </c>
      <c r="B37" s="12">
        <v>1198.71</v>
      </c>
      <c r="C37" s="12">
        <v>1380.41</v>
      </c>
      <c r="D37" s="12">
        <v>2590.7199999999998</v>
      </c>
      <c r="E37" s="12">
        <v>1681.34</v>
      </c>
      <c r="F37" s="12" t="s">
        <v>347</v>
      </c>
      <c r="K37" s="13">
        <v>2.1612566842689223</v>
      </c>
      <c r="L37" s="13">
        <v>1.1515796147525257</v>
      </c>
      <c r="M37" s="13">
        <v>0.6489856101778656</v>
      </c>
    </row>
    <row r="38" spans="1:13" s="12" customFormat="1" x14ac:dyDescent="0.2">
      <c r="A38" s="12" t="s">
        <v>349</v>
      </c>
      <c r="K38" s="13"/>
      <c r="L38" s="13"/>
      <c r="M38" s="13"/>
    </row>
    <row r="39" spans="1:13" s="12" customFormat="1" x14ac:dyDescent="0.2">
      <c r="A39" s="12" t="s">
        <v>350</v>
      </c>
      <c r="B39" s="12">
        <v>0.203212</v>
      </c>
      <c r="C39" s="12">
        <v>0.45859800000000001</v>
      </c>
      <c r="D39" s="12">
        <v>1.09189</v>
      </c>
      <c r="E39" s="12">
        <v>0.100614</v>
      </c>
      <c r="F39" s="12" t="s">
        <v>351</v>
      </c>
      <c r="K39" s="13">
        <v>5.3731570970218296</v>
      </c>
      <c r="L39" s="13">
        <v>2.2567466488199517</v>
      </c>
      <c r="M39" s="13">
        <v>9.2146644808542982E-2</v>
      </c>
    </row>
    <row r="40" spans="1:13" s="12" customFormat="1" x14ac:dyDescent="0.2">
      <c r="A40" s="12" t="s">
        <v>352</v>
      </c>
      <c r="B40" s="12">
        <v>0.402582</v>
      </c>
      <c r="C40" s="12">
        <v>0.159691</v>
      </c>
      <c r="D40" s="12">
        <v>1.3965099999999999</v>
      </c>
      <c r="E40" s="12">
        <v>0.27263100000000001</v>
      </c>
      <c r="F40" s="12" t="s">
        <v>353</v>
      </c>
      <c r="K40" s="13">
        <v>3.4688833579245966</v>
      </c>
      <c r="L40" s="13">
        <v>0.39666701442190661</v>
      </c>
      <c r="M40" s="13">
        <v>0.19522309185039852</v>
      </c>
    </row>
    <row r="41" spans="1:13" s="12" customFormat="1" x14ac:dyDescent="0.2">
      <c r="A41" s="12" t="s">
        <v>354</v>
      </c>
      <c r="K41" s="13"/>
      <c r="L41" s="13"/>
      <c r="M41" s="13"/>
    </row>
    <row r="42" spans="1:13" s="12" customFormat="1" x14ac:dyDescent="0.2">
      <c r="A42" s="12" t="s">
        <v>355</v>
      </c>
      <c r="B42" s="12">
        <v>90.8352</v>
      </c>
      <c r="C42" s="12">
        <v>34.678400000000003</v>
      </c>
      <c r="D42" s="12">
        <v>336.59800000000001</v>
      </c>
      <c r="E42" s="12">
        <v>69.424000000000007</v>
      </c>
      <c r="F42" s="12" t="s">
        <v>356</v>
      </c>
      <c r="K42" s="13">
        <v>3.7055899034735433</v>
      </c>
      <c r="L42" s="13">
        <v>0.38177270485450576</v>
      </c>
      <c r="M42" s="13">
        <v>0.20625196822322178</v>
      </c>
    </row>
    <row r="43" spans="1:13" s="12" customFormat="1" x14ac:dyDescent="0.2">
      <c r="A43" s="12" t="s">
        <v>357</v>
      </c>
      <c r="B43" s="12">
        <v>15.7149</v>
      </c>
      <c r="C43" s="12">
        <v>39.325800000000001</v>
      </c>
      <c r="D43" s="12">
        <v>31.041599999999999</v>
      </c>
      <c r="E43" s="12">
        <v>36.187199999999997</v>
      </c>
      <c r="F43" s="12" t="s">
        <v>356</v>
      </c>
      <c r="K43" s="13">
        <v>1.9752973292862188</v>
      </c>
      <c r="L43" s="13">
        <v>2.5024530859248229</v>
      </c>
      <c r="M43" s="13">
        <v>1.1657646513066335</v>
      </c>
    </row>
    <row r="44" spans="1:13" s="12" customFormat="1" x14ac:dyDescent="0.2">
      <c r="A44" s="12" t="s">
        <v>358</v>
      </c>
      <c r="B44" s="12">
        <v>675.17899999999997</v>
      </c>
      <c r="C44" s="12">
        <v>569.25699999999995</v>
      </c>
      <c r="D44" s="12">
        <v>2835.4</v>
      </c>
      <c r="E44" s="12">
        <v>700.08500000000004</v>
      </c>
      <c r="F44" s="12" t="s">
        <v>359</v>
      </c>
      <c r="K44" s="13">
        <v>4.1994789529887635</v>
      </c>
      <c r="L44" s="13">
        <v>0.8431201207383523</v>
      </c>
      <c r="M44" s="13">
        <v>0.24690872540029626</v>
      </c>
    </row>
    <row r="45" spans="1:13" s="12" customFormat="1" x14ac:dyDescent="0.2">
      <c r="A45" s="12" t="s">
        <v>360</v>
      </c>
      <c r="B45" s="12">
        <v>62.8277</v>
      </c>
      <c r="C45" s="12">
        <v>2.2121400000000002</v>
      </c>
      <c r="D45" s="12">
        <v>346.137</v>
      </c>
      <c r="E45" s="12">
        <v>42.844700000000003</v>
      </c>
      <c r="F45" s="12" t="s">
        <v>356</v>
      </c>
      <c r="K45" s="13">
        <v>5.5093056088317729</v>
      </c>
      <c r="L45" s="13">
        <v>3.5209628873888434E-2</v>
      </c>
      <c r="M45" s="13">
        <v>0.12377960171839475</v>
      </c>
    </row>
    <row r="46" spans="1:13" s="12" customFormat="1" x14ac:dyDescent="0.2">
      <c r="A46" s="12" t="s">
        <v>361</v>
      </c>
      <c r="B46" s="12">
        <v>40.386899999999997</v>
      </c>
      <c r="C46" s="12">
        <v>22.927099999999999</v>
      </c>
      <c r="D46" s="12">
        <v>62.732500000000002</v>
      </c>
      <c r="E46" s="12">
        <v>28.637699999999999</v>
      </c>
      <c r="F46" s="12" t="s">
        <v>359</v>
      </c>
      <c r="K46" s="13">
        <v>1.5532883187370163</v>
      </c>
      <c r="L46" s="13">
        <v>0.56768655182744898</v>
      </c>
      <c r="M46" s="13">
        <v>0.45650500139481126</v>
      </c>
    </row>
    <row r="47" spans="1:13" s="12" customFormat="1" x14ac:dyDescent="0.2">
      <c r="A47" s="12" t="s">
        <v>362</v>
      </c>
      <c r="B47" s="12">
        <v>567.61</v>
      </c>
      <c r="C47" s="12">
        <v>638.54499999999996</v>
      </c>
      <c r="D47" s="12">
        <v>1064.93</v>
      </c>
      <c r="E47" s="12">
        <v>917.49300000000005</v>
      </c>
      <c r="F47" s="12" t="s">
        <v>356</v>
      </c>
      <c r="K47" s="13">
        <v>1.8761649724282519</v>
      </c>
      <c r="L47" s="13">
        <v>1.1249713711879634</v>
      </c>
      <c r="M47" s="13">
        <v>0.86155240250532894</v>
      </c>
    </row>
    <row r="48" spans="1:13" s="12" customFormat="1" x14ac:dyDescent="0.2">
      <c r="A48" s="12" t="s">
        <v>363</v>
      </c>
      <c r="B48" s="12">
        <v>1346.44</v>
      </c>
      <c r="C48" s="12">
        <v>511.99400000000003</v>
      </c>
      <c r="D48" s="12">
        <v>4958.99</v>
      </c>
      <c r="E48" s="12">
        <v>1230.78</v>
      </c>
      <c r="F48" s="12" t="s">
        <v>356</v>
      </c>
      <c r="K48" s="13">
        <v>3.6830382341582242</v>
      </c>
      <c r="L48" s="13">
        <v>0.38025756810552269</v>
      </c>
      <c r="M48" s="13">
        <v>0.24819166806143994</v>
      </c>
    </row>
    <row r="49" spans="1:13" s="12" customFormat="1" x14ac:dyDescent="0.2">
      <c r="A49" s="12" t="s">
        <v>364</v>
      </c>
      <c r="K49" s="13"/>
      <c r="L49" s="13"/>
      <c r="M49" s="13"/>
    </row>
    <row r="50" spans="1:13" s="12" customFormat="1" x14ac:dyDescent="0.2">
      <c r="A50" s="12" t="s">
        <v>366</v>
      </c>
      <c r="B50" s="12">
        <v>28.443999999999999</v>
      </c>
      <c r="C50" s="12">
        <v>5.5528500000000003</v>
      </c>
      <c r="D50" s="12">
        <v>66.438299999999998</v>
      </c>
      <c r="E50" s="12">
        <v>20.443999999999999</v>
      </c>
      <c r="F50" s="12" t="s">
        <v>365</v>
      </c>
      <c r="K50" s="13">
        <v>2.335757980593447</v>
      </c>
      <c r="L50" s="13">
        <v>0.19522043313176771</v>
      </c>
      <c r="M50" s="13">
        <v>0.30771407456241356</v>
      </c>
    </row>
    <row r="51" spans="1:13" s="12" customFormat="1" x14ac:dyDescent="0.2">
      <c r="A51" s="12" t="s">
        <v>367</v>
      </c>
      <c r="B51" s="12">
        <v>42.3307</v>
      </c>
      <c r="C51" s="12">
        <v>52.362099999999998</v>
      </c>
      <c r="D51" s="12">
        <v>66.228800000000007</v>
      </c>
      <c r="E51" s="12">
        <v>68.743700000000004</v>
      </c>
      <c r="F51" s="12" t="s">
        <v>365</v>
      </c>
      <c r="K51" s="13">
        <v>1.5645571653669796</v>
      </c>
      <c r="L51" s="13">
        <v>1.2369769458100148</v>
      </c>
      <c r="M51" s="13">
        <v>1.0379729060469161</v>
      </c>
    </row>
    <row r="52" spans="1:13" s="12" customFormat="1" x14ac:dyDescent="0.2">
      <c r="A52" s="12" t="s">
        <v>368</v>
      </c>
      <c r="B52" s="12">
        <v>220.619</v>
      </c>
      <c r="C52" s="12">
        <v>157.13499999999999</v>
      </c>
      <c r="D52" s="12">
        <v>740.03700000000003</v>
      </c>
      <c r="E52" s="12">
        <v>119.59099999999999</v>
      </c>
      <c r="F52" s="12" t="s">
        <v>365</v>
      </c>
      <c r="K52" s="13">
        <v>3.3543665776746336</v>
      </c>
      <c r="L52" s="13">
        <v>0.71224599875803984</v>
      </c>
      <c r="M52" s="13">
        <v>0.16160137939048991</v>
      </c>
    </row>
    <row r="53" spans="1:13" s="12" customFormat="1" x14ac:dyDescent="0.2">
      <c r="A53" s="12" t="s">
        <v>369</v>
      </c>
      <c r="K53" s="13"/>
      <c r="L53" s="13"/>
      <c r="M53" s="13"/>
    </row>
    <row r="54" spans="1:13" s="12" customFormat="1" x14ac:dyDescent="0.2">
      <c r="A54" s="12" t="s">
        <v>370</v>
      </c>
      <c r="B54" s="12">
        <v>3.1648499999999999</v>
      </c>
      <c r="C54" s="12">
        <v>9.0498600000000007</v>
      </c>
      <c r="D54" s="12">
        <v>5.1289899999999999</v>
      </c>
      <c r="E54" s="12">
        <v>8.9298099999999998</v>
      </c>
      <c r="F54" s="12" t="s">
        <v>371</v>
      </c>
      <c r="K54" s="13">
        <v>1.6206107714425644</v>
      </c>
      <c r="L54" s="13">
        <v>2.859490971136073</v>
      </c>
      <c r="M54" s="13">
        <v>1.7410464828358019</v>
      </c>
    </row>
    <row r="55" spans="1:13" s="12" customFormat="1" x14ac:dyDescent="0.2">
      <c r="A55" s="12" t="s">
        <v>372</v>
      </c>
      <c r="B55" s="12">
        <v>199.52500000000001</v>
      </c>
      <c r="C55" s="12">
        <v>239.36500000000001</v>
      </c>
      <c r="D55" s="12">
        <v>299.76400000000001</v>
      </c>
      <c r="E55" s="12">
        <v>154.06399999999999</v>
      </c>
      <c r="F55" s="12" t="s">
        <v>373</v>
      </c>
      <c r="K55" s="13">
        <v>1.5023881719082821</v>
      </c>
      <c r="L55" s="13">
        <v>1.1996742262874327</v>
      </c>
      <c r="M55" s="13">
        <v>0.5139509747668165</v>
      </c>
    </row>
    <row r="56" spans="1:13" s="12" customFormat="1" x14ac:dyDescent="0.2">
      <c r="A56" s="12" t="s">
        <v>374</v>
      </c>
      <c r="B56" s="12">
        <v>24.2532</v>
      </c>
      <c r="C56" s="12">
        <v>23.164899999999999</v>
      </c>
      <c r="D56" s="12">
        <v>88.0291</v>
      </c>
      <c r="E56" s="12">
        <v>30.802199999999999</v>
      </c>
      <c r="F56" s="12" t="s">
        <v>375</v>
      </c>
      <c r="K56" s="13">
        <v>3.6295870235680239</v>
      </c>
      <c r="L56" s="13">
        <v>0.95512757079478172</v>
      </c>
      <c r="M56" s="13">
        <v>0.34990929135933457</v>
      </c>
    </row>
    <row r="57" spans="1:13" s="12" customFormat="1" x14ac:dyDescent="0.2">
      <c r="A57" s="12" t="s">
        <v>376</v>
      </c>
      <c r="B57" s="12">
        <v>53.747300000000003</v>
      </c>
      <c r="C57" s="12">
        <v>92.5047</v>
      </c>
      <c r="D57" s="12">
        <v>117.254</v>
      </c>
      <c r="E57" s="12">
        <v>89.136300000000006</v>
      </c>
      <c r="F57" s="12" t="s">
        <v>373</v>
      </c>
      <c r="K57" s="13">
        <v>2.1815793537535839</v>
      </c>
      <c r="L57" s="13">
        <v>1.721104129881873</v>
      </c>
      <c r="M57" s="13">
        <v>0.76019837276340252</v>
      </c>
    </row>
    <row r="58" spans="1:13" s="12" customFormat="1" x14ac:dyDescent="0.2">
      <c r="A58" s="12" t="s">
        <v>377</v>
      </c>
      <c r="K58" s="13"/>
      <c r="L58" s="13"/>
      <c r="M58" s="13"/>
    </row>
    <row r="59" spans="1:13" s="12" customFormat="1" x14ac:dyDescent="0.2">
      <c r="A59" s="12" t="s">
        <v>379</v>
      </c>
      <c r="B59" s="12">
        <v>0.92809299999999995</v>
      </c>
      <c r="C59" s="12">
        <v>5.0972099999999996</v>
      </c>
      <c r="D59" s="12">
        <v>2.3582800000000002</v>
      </c>
      <c r="E59" s="12">
        <v>11.7644</v>
      </c>
      <c r="F59" s="12" t="s">
        <v>380</v>
      </c>
      <c r="K59" s="13">
        <v>2.5409953528364078</v>
      </c>
      <c r="L59" s="13">
        <v>5.4921327927265908</v>
      </c>
      <c r="M59" s="13">
        <v>4.9885509778313004</v>
      </c>
    </row>
    <row r="60" spans="1:13" s="12" customFormat="1" x14ac:dyDescent="0.2">
      <c r="A60" s="12" t="s">
        <v>381</v>
      </c>
      <c r="B60" s="12">
        <v>81.1023</v>
      </c>
      <c r="C60" s="12">
        <v>47.696300000000001</v>
      </c>
      <c r="D60" s="12">
        <v>275.71899999999999</v>
      </c>
      <c r="E60" s="12">
        <v>61.682299999999998</v>
      </c>
      <c r="F60" s="12" t="s">
        <v>380</v>
      </c>
      <c r="K60" s="13">
        <v>3.399644646329389</v>
      </c>
      <c r="L60" s="13">
        <v>0.58810046077608158</v>
      </c>
      <c r="M60" s="13">
        <v>0.22371436136066067</v>
      </c>
    </row>
    <row r="61" spans="1:13" s="12" customFormat="1" x14ac:dyDescent="0.2">
      <c r="A61" s="12" t="s">
        <v>382</v>
      </c>
      <c r="B61" s="12">
        <v>8.0436700000000005</v>
      </c>
      <c r="C61" s="12">
        <v>2.05078</v>
      </c>
      <c r="D61" s="12">
        <v>21.439399999999999</v>
      </c>
      <c r="E61" s="12">
        <v>4.0245300000000004</v>
      </c>
      <c r="F61" s="12" t="s">
        <v>380</v>
      </c>
      <c r="K61" s="13">
        <v>2.6653753821327824</v>
      </c>
      <c r="L61" s="13">
        <v>0.25495576024376931</v>
      </c>
      <c r="M61" s="13">
        <v>0.18771654057482953</v>
      </c>
    </row>
    <row r="62" spans="1:13" s="12" customFormat="1" x14ac:dyDescent="0.2">
      <c r="A62" s="12" t="s">
        <v>383</v>
      </c>
      <c r="B62" s="12">
        <v>20.664899999999999</v>
      </c>
      <c r="C62" s="12">
        <v>9.4462899999999994</v>
      </c>
      <c r="D62" s="12">
        <v>69.500299999999996</v>
      </c>
      <c r="E62" s="12">
        <v>12.192500000000001</v>
      </c>
      <c r="F62" s="12" t="s">
        <v>378</v>
      </c>
      <c r="K62" s="13">
        <v>3.3632052417384064</v>
      </c>
      <c r="L62" s="13">
        <v>0.4571176245711327</v>
      </c>
      <c r="M62" s="13">
        <v>0.17543089742058671</v>
      </c>
    </row>
    <row r="63" spans="1:13" s="12" customFormat="1" x14ac:dyDescent="0.2">
      <c r="A63" s="12" t="s">
        <v>384</v>
      </c>
      <c r="K63" s="13"/>
      <c r="L63" s="13"/>
      <c r="M63" s="13"/>
    </row>
    <row r="64" spans="1:13" s="12" customFormat="1" x14ac:dyDescent="0.2">
      <c r="A64" s="12" t="s">
        <v>385</v>
      </c>
      <c r="B64" s="12">
        <v>4.3046199999999999</v>
      </c>
      <c r="C64" s="12">
        <v>3.38043</v>
      </c>
      <c r="D64" s="12">
        <v>9.5193399999999997</v>
      </c>
      <c r="E64" s="12">
        <v>1.59972</v>
      </c>
      <c r="F64" s="12" t="s">
        <v>386</v>
      </c>
      <c r="K64" s="13">
        <v>2.2114240049063563</v>
      </c>
      <c r="L64" s="13">
        <v>0.78530276772398033</v>
      </c>
      <c r="M64" s="13">
        <v>0.16804946561421275</v>
      </c>
    </row>
    <row r="65" spans="1:13" s="12" customFormat="1" x14ac:dyDescent="0.2">
      <c r="A65" s="12" t="s">
        <v>387</v>
      </c>
      <c r="B65" s="12">
        <v>46.480400000000003</v>
      </c>
      <c r="C65" s="12">
        <v>47.837400000000002</v>
      </c>
      <c r="D65" s="12">
        <v>60.588099999999997</v>
      </c>
      <c r="E65" s="12">
        <v>38.038699999999999</v>
      </c>
      <c r="F65" s="12" t="s">
        <v>388</v>
      </c>
      <c r="K65" s="13">
        <v>1.3035193328800956</v>
      </c>
      <c r="L65" s="13">
        <v>1.0291951015912084</v>
      </c>
      <c r="M65" s="13">
        <v>0.62782460582193533</v>
      </c>
    </row>
    <row r="66" spans="1:13" s="12" customFormat="1" x14ac:dyDescent="0.2">
      <c r="A66" s="12" t="s">
        <v>389</v>
      </c>
      <c r="K66" s="13"/>
      <c r="L66" s="13"/>
      <c r="M66" s="13"/>
    </row>
    <row r="67" spans="1:13" s="12" customFormat="1" x14ac:dyDescent="0.2">
      <c r="A67" s="12" t="s">
        <v>390</v>
      </c>
      <c r="B67" s="12">
        <v>211.63399999999999</v>
      </c>
      <c r="C67" s="12">
        <v>215.857</v>
      </c>
      <c r="D67" s="12">
        <v>758.73400000000004</v>
      </c>
      <c r="E67" s="12">
        <v>206.44399999999999</v>
      </c>
      <c r="F67" s="12" t="s">
        <v>391</v>
      </c>
      <c r="K67" s="13">
        <v>3.5851233733710091</v>
      </c>
      <c r="L67" s="13">
        <v>1.0199542606575505</v>
      </c>
      <c r="M67" s="13">
        <v>0.27209008690792819</v>
      </c>
    </row>
    <row r="68" spans="1:13" s="12" customFormat="1" x14ac:dyDescent="0.2">
      <c r="A68" s="12" t="s">
        <v>392</v>
      </c>
      <c r="B68" s="12">
        <v>8.3692100000000007</v>
      </c>
      <c r="C68" s="12">
        <v>2.4765299999999999</v>
      </c>
      <c r="D68" s="12">
        <v>17.014600000000002</v>
      </c>
      <c r="E68" s="12">
        <v>7.1954500000000001</v>
      </c>
      <c r="F68" s="12" t="s">
        <v>393</v>
      </c>
      <c r="K68" s="13">
        <v>2.0329995304216286</v>
      </c>
      <c r="L68" s="13">
        <v>0.29590964977578527</v>
      </c>
      <c r="M68" s="13">
        <v>0.42289856946387216</v>
      </c>
    </row>
    <row r="69" spans="1:13" s="12" customFormat="1" x14ac:dyDescent="0.2">
      <c r="A69" s="12" t="s">
        <v>394</v>
      </c>
      <c r="B69" s="12">
        <v>31.939299999999999</v>
      </c>
      <c r="C69" s="12">
        <v>44.877499999999998</v>
      </c>
      <c r="D69" s="12">
        <v>60.049599999999998</v>
      </c>
      <c r="E69" s="12">
        <v>28.502400000000002</v>
      </c>
      <c r="F69" s="12" t="s">
        <v>391</v>
      </c>
      <c r="K69" s="13">
        <v>1.8801163456932368</v>
      </c>
      <c r="L69" s="13">
        <v>1.4050871496870625</v>
      </c>
      <c r="M69" s="13">
        <v>0.47464762463030563</v>
      </c>
    </row>
    <row r="70" spans="1:13" s="12" customFormat="1" x14ac:dyDescent="0.2">
      <c r="A70" s="12" t="s">
        <v>395</v>
      </c>
      <c r="B70" s="12">
        <v>242.238</v>
      </c>
      <c r="C70" s="12">
        <v>282.505</v>
      </c>
      <c r="D70" s="12">
        <v>708.17499999999995</v>
      </c>
      <c r="E70" s="12">
        <v>349.572</v>
      </c>
      <c r="F70" s="12" t="s">
        <v>396</v>
      </c>
      <c r="K70" s="13">
        <v>2.923467829159752</v>
      </c>
      <c r="L70" s="13">
        <v>1.1662290804910873</v>
      </c>
      <c r="M70" s="13">
        <v>0.49362375119144281</v>
      </c>
    </row>
    <row r="71" spans="1:13" s="12" customFormat="1" x14ac:dyDescent="0.2">
      <c r="A71" s="12" t="s">
        <v>397</v>
      </c>
      <c r="K71" s="13"/>
      <c r="L71" s="13"/>
      <c r="M71" s="13"/>
    </row>
    <row r="72" spans="1:13" s="12" customFormat="1" x14ac:dyDescent="0.2">
      <c r="A72" s="12" t="s">
        <v>398</v>
      </c>
      <c r="B72" s="12">
        <v>36.406700000000001</v>
      </c>
      <c r="C72" s="12">
        <v>30.5793</v>
      </c>
      <c r="D72" s="12">
        <v>133.16</v>
      </c>
      <c r="E72" s="12">
        <v>33.202100000000002</v>
      </c>
      <c r="F72" s="12" t="s">
        <v>399</v>
      </c>
      <c r="K72" s="13">
        <v>3.6575685244748906</v>
      </c>
      <c r="L72" s="13">
        <v>0.83993605572600649</v>
      </c>
      <c r="M72" s="13">
        <v>0.24933989185941727</v>
      </c>
    </row>
    <row r="73" spans="1:13" s="12" customFormat="1" x14ac:dyDescent="0.2">
      <c r="A73" s="12" t="s">
        <v>400</v>
      </c>
      <c r="B73" s="12">
        <v>39.888399999999997</v>
      </c>
      <c r="C73" s="12">
        <v>31.860800000000001</v>
      </c>
      <c r="D73" s="12">
        <v>151.029</v>
      </c>
      <c r="E73" s="12">
        <v>89.728200000000001</v>
      </c>
      <c r="F73" s="12" t="s">
        <v>399</v>
      </c>
      <c r="K73" s="13">
        <v>3.786288745600225</v>
      </c>
      <c r="L73" s="13">
        <v>0.79874850833826383</v>
      </c>
      <c r="M73" s="13">
        <v>0.59411238901138197</v>
      </c>
    </row>
    <row r="74" spans="1:13" s="12" customFormat="1" x14ac:dyDescent="0.2">
      <c r="A74" s="12" t="s">
        <v>401</v>
      </c>
      <c r="B74" s="12">
        <v>1.1005100000000001</v>
      </c>
      <c r="C74" s="12">
        <v>2.72498</v>
      </c>
      <c r="D74" s="12">
        <v>10.4434</v>
      </c>
      <c r="E74" s="12">
        <v>2.2763399999999998</v>
      </c>
      <c r="F74" s="12" t="s">
        <v>402</v>
      </c>
      <c r="K74" s="13">
        <v>9.4896002762355636</v>
      </c>
      <c r="L74" s="13">
        <v>2.4761065324258751</v>
      </c>
      <c r="M74" s="13">
        <v>0.2179692437328839</v>
      </c>
    </row>
    <row r="75" spans="1:13" s="12" customFormat="1" x14ac:dyDescent="0.2">
      <c r="A75" s="12" t="s">
        <v>417</v>
      </c>
      <c r="K75" s="13"/>
      <c r="L75" s="13"/>
      <c r="M75" s="13"/>
    </row>
    <row r="76" spans="1:13" s="12" customFormat="1" x14ac:dyDescent="0.2">
      <c r="A76" s="12" t="s">
        <v>119</v>
      </c>
      <c r="B76" s="12">
        <v>2.5914700000000002</v>
      </c>
      <c r="C76" s="12">
        <v>11.330500000000001</v>
      </c>
      <c r="D76" s="12">
        <v>8.3749900000000004</v>
      </c>
      <c r="E76" s="12">
        <v>3.9746100000000002</v>
      </c>
      <c r="F76" s="12" t="s">
        <v>120</v>
      </c>
      <c r="K76" s="13">
        <v>3.2317526346050696</v>
      </c>
      <c r="L76" s="13">
        <v>4.3722288893948225</v>
      </c>
      <c r="M76" s="13">
        <v>0.47458086517118231</v>
      </c>
    </row>
    <row r="77" spans="1:13" s="12" customFormat="1" x14ac:dyDescent="0.2">
      <c r="A77" s="12" t="s">
        <v>122</v>
      </c>
      <c r="B77" s="12">
        <v>1.8971899999999999</v>
      </c>
      <c r="C77" s="12">
        <v>2.8102399999999998</v>
      </c>
      <c r="D77" s="12">
        <v>5.5682999999999998</v>
      </c>
      <c r="E77" s="12">
        <v>2.7416900000000002</v>
      </c>
      <c r="F77" s="12" t="s">
        <v>123</v>
      </c>
      <c r="K77" s="13">
        <v>2.935024957964147</v>
      </c>
      <c r="L77" s="13">
        <v>1.4812643962913572</v>
      </c>
      <c r="M77" s="13">
        <v>0.49237469245550713</v>
      </c>
    </row>
    <row r="78" spans="1:13" s="12" customFormat="1" x14ac:dyDescent="0.2">
      <c r="A78" s="12" t="s">
        <v>124</v>
      </c>
      <c r="B78" s="12">
        <v>64.042599999999993</v>
      </c>
      <c r="C78" s="12">
        <v>100.583</v>
      </c>
      <c r="D78" s="12">
        <v>284.82</v>
      </c>
      <c r="E78" s="12">
        <v>191.971</v>
      </c>
      <c r="F78" s="12" t="s">
        <v>125</v>
      </c>
      <c r="K78" s="13">
        <v>4.4473522311711271</v>
      </c>
      <c r="L78" s="13">
        <v>1.5705639683585615</v>
      </c>
      <c r="M78" s="13">
        <v>0.67400814549540067</v>
      </c>
    </row>
    <row r="79" spans="1:13" s="12" customFormat="1" x14ac:dyDescent="0.2">
      <c r="A79" s="12" t="s">
        <v>126</v>
      </c>
      <c r="B79" s="12">
        <v>337.18200000000002</v>
      </c>
      <c r="C79" s="12">
        <v>358.815</v>
      </c>
      <c r="D79" s="12">
        <v>515.69899999999996</v>
      </c>
      <c r="E79" s="12">
        <v>439.17</v>
      </c>
      <c r="F79" s="12" t="s">
        <v>127</v>
      </c>
      <c r="K79" s="13">
        <v>1.52943810760954</v>
      </c>
      <c r="L79" s="13">
        <v>1.0641582290869618</v>
      </c>
      <c r="M79" s="13">
        <v>0.85160141865700734</v>
      </c>
    </row>
    <row r="80" spans="1:13" s="12" customFormat="1" x14ac:dyDescent="0.2">
      <c r="A80" s="12" t="s">
        <v>128</v>
      </c>
      <c r="B80" s="12">
        <v>11.1515</v>
      </c>
      <c r="C80" s="12">
        <v>21.7151</v>
      </c>
      <c r="D80" s="12">
        <v>28.4057</v>
      </c>
      <c r="E80" s="12">
        <v>51.324399999999997</v>
      </c>
      <c r="F80" s="12" t="s">
        <v>129</v>
      </c>
      <c r="K80" s="13">
        <v>2.547253732681702</v>
      </c>
      <c r="L80" s="13">
        <v>1.947280634892167</v>
      </c>
      <c r="M80" s="13">
        <v>1.8068345437711444</v>
      </c>
    </row>
    <row r="81" spans="1:13" s="12" customFormat="1" x14ac:dyDescent="0.2">
      <c r="A81" s="12" t="s">
        <v>130</v>
      </c>
      <c r="B81" s="12">
        <v>44.8157</v>
      </c>
      <c r="C81" s="12">
        <v>21.892800000000001</v>
      </c>
      <c r="D81" s="12">
        <v>261.53699999999998</v>
      </c>
      <c r="E81" s="12">
        <v>47.764499999999998</v>
      </c>
      <c r="F81" s="12" t="s">
        <v>131</v>
      </c>
      <c r="K81" s="13">
        <v>5.8358343169915896</v>
      </c>
      <c r="L81" s="13">
        <v>0.48850737576340436</v>
      </c>
      <c r="M81" s="13">
        <v>0.18262999116759771</v>
      </c>
    </row>
    <row r="82" spans="1:13" s="12" customFormat="1" x14ac:dyDescent="0.2">
      <c r="A82" s="12" t="s">
        <v>333</v>
      </c>
      <c r="K82" s="13"/>
      <c r="L82" s="13"/>
      <c r="M82" s="13"/>
    </row>
    <row r="83" spans="1:13" s="12" customFormat="1" x14ac:dyDescent="0.2">
      <c r="A83" s="12" t="s">
        <v>338</v>
      </c>
      <c r="B83" s="12">
        <v>100.173</v>
      </c>
      <c r="C83" s="12">
        <v>100.788</v>
      </c>
      <c r="D83" s="12">
        <v>401.12700000000001</v>
      </c>
      <c r="E83" s="12">
        <v>110.262</v>
      </c>
      <c r="F83" s="12" t="s">
        <v>418</v>
      </c>
      <c r="K83" s="13">
        <v>4.0043424874966309</v>
      </c>
      <c r="L83" s="13">
        <v>1.006139378874547</v>
      </c>
      <c r="M83" s="13">
        <v>0.27488052412328262</v>
      </c>
    </row>
    <row r="84" spans="1:13" s="12" customFormat="1" x14ac:dyDescent="0.2">
      <c r="A84" s="12" t="s">
        <v>334</v>
      </c>
      <c r="B84" s="12">
        <v>1.3071200000000001</v>
      </c>
      <c r="C84" s="12">
        <v>1.6031200000000001</v>
      </c>
      <c r="D84" s="12">
        <v>3.1287099999999999</v>
      </c>
      <c r="E84" s="12">
        <v>1.6781900000000001</v>
      </c>
      <c r="F84" s="12" t="s">
        <v>335</v>
      </c>
      <c r="K84" s="13">
        <v>2.3935904890140152</v>
      </c>
      <c r="L84" s="13">
        <v>1.2264520472489138</v>
      </c>
      <c r="M84" s="13">
        <v>0.53638400490937166</v>
      </c>
    </row>
    <row r="85" spans="1:13" s="12" customFormat="1" x14ac:dyDescent="0.2">
      <c r="A85" s="12" t="s">
        <v>419</v>
      </c>
      <c r="B85" s="12">
        <v>1.6860900000000001</v>
      </c>
      <c r="C85" s="12">
        <v>4.0543300000000002</v>
      </c>
      <c r="D85" s="12">
        <v>1.47427</v>
      </c>
      <c r="E85" s="12">
        <v>3.7342</v>
      </c>
      <c r="F85" s="12" t="s">
        <v>420</v>
      </c>
      <c r="K85" s="13">
        <v>0.87437206792045497</v>
      </c>
      <c r="L85" s="13">
        <v>2.4045750819944369</v>
      </c>
      <c r="M85" s="13">
        <v>2.5329145950199083</v>
      </c>
    </row>
    <row r="86" spans="1:13" s="12" customFormat="1" ht="12.75" customHeight="1" x14ac:dyDescent="0.2">
      <c r="A86" s="12" t="s">
        <v>421</v>
      </c>
      <c r="B86" s="12">
        <v>40.581200000000003</v>
      </c>
      <c r="C86" s="12">
        <v>175.73699999999999</v>
      </c>
      <c r="D86" s="12">
        <v>73.990099999999998</v>
      </c>
      <c r="E86" s="12">
        <v>199.52600000000001</v>
      </c>
      <c r="F86" s="12" t="s">
        <v>422</v>
      </c>
      <c r="K86" s="13">
        <v>1.8232605245778832</v>
      </c>
      <c r="L86" s="13">
        <v>4.3305027943974057</v>
      </c>
      <c r="M86" s="13">
        <v>2.6966580664169939</v>
      </c>
    </row>
    <row r="87" spans="1:13" s="12" customFormat="1" x14ac:dyDescent="0.2">
      <c r="A87" s="12" t="s">
        <v>578</v>
      </c>
      <c r="K87" s="13"/>
      <c r="L87" s="13"/>
      <c r="M87" s="13"/>
    </row>
    <row r="88" spans="1:13" s="12" customFormat="1" x14ac:dyDescent="0.2">
      <c r="A88" s="12" t="s">
        <v>411</v>
      </c>
      <c r="B88" s="12">
        <v>10.104900000000001</v>
      </c>
      <c r="C88" s="12">
        <v>10.061199999999999</v>
      </c>
      <c r="D88" s="12">
        <v>30.1098</v>
      </c>
      <c r="E88" s="12">
        <v>7.6629800000000001</v>
      </c>
      <c r="F88" s="12" t="s">
        <v>412</v>
      </c>
      <c r="K88" s="13">
        <v>2.9797227087848466</v>
      </c>
      <c r="L88" s="13">
        <v>0.99567536541677792</v>
      </c>
      <c r="M88" s="13">
        <v>0.2545011923028383</v>
      </c>
    </row>
    <row r="89" spans="1:13" s="12" customFormat="1" x14ac:dyDescent="0.2">
      <c r="A89" s="12" t="s">
        <v>403</v>
      </c>
      <c r="B89" s="12">
        <v>80.444500000000005</v>
      </c>
      <c r="C89" s="12">
        <v>38.525799999999997</v>
      </c>
      <c r="D89" s="12">
        <v>211.41300000000001</v>
      </c>
      <c r="E89" s="12">
        <v>52.844700000000003</v>
      </c>
      <c r="F89" s="12" t="s">
        <v>404</v>
      </c>
      <c r="K89" s="13">
        <v>2.6280603397373343</v>
      </c>
      <c r="L89" s="13">
        <v>0.47891154771301947</v>
      </c>
      <c r="M89" s="13">
        <v>0.24995955783229981</v>
      </c>
    </row>
    <row r="90" spans="1:13" s="12" customFormat="1" x14ac:dyDescent="0.2">
      <c r="A90" s="12" t="s">
        <v>405</v>
      </c>
      <c r="B90" s="12">
        <v>852.35299999999995</v>
      </c>
      <c r="C90" s="12">
        <v>581.95799999999997</v>
      </c>
      <c r="D90" s="12">
        <v>2983.68</v>
      </c>
      <c r="E90" s="12">
        <v>659.39400000000001</v>
      </c>
      <c r="F90" s="12" t="s">
        <v>406</v>
      </c>
      <c r="K90" s="13">
        <v>3.5005214975485508</v>
      </c>
      <c r="L90" s="13">
        <v>0.68276641250749392</v>
      </c>
      <c r="M90" s="13">
        <v>0.22100024131274132</v>
      </c>
    </row>
    <row r="91" spans="1:13" s="12" customFormat="1" x14ac:dyDescent="0.2">
      <c r="A91" s="12" t="s">
        <v>415</v>
      </c>
      <c r="B91" s="12">
        <v>401.733</v>
      </c>
      <c r="C91" s="12">
        <v>226.24299999999999</v>
      </c>
      <c r="D91" s="12">
        <v>1205.04</v>
      </c>
      <c r="E91" s="12">
        <v>217.584</v>
      </c>
      <c r="F91" s="12" t="s">
        <v>416</v>
      </c>
      <c r="K91" s="13">
        <v>2.9996042147396405</v>
      </c>
      <c r="L91" s="13">
        <v>0.56316757647492233</v>
      </c>
      <c r="M91" s="13">
        <v>0.18056164110734915</v>
      </c>
    </row>
    <row r="92" spans="1:13" s="12" customFormat="1" x14ac:dyDescent="0.2">
      <c r="A92" s="12" t="s">
        <v>413</v>
      </c>
      <c r="B92" s="12">
        <v>140.452</v>
      </c>
      <c r="C92" s="12">
        <v>133.791</v>
      </c>
      <c r="D92" s="12">
        <v>569.27800000000002</v>
      </c>
      <c r="E92" s="12">
        <v>212.87700000000001</v>
      </c>
      <c r="F92" s="12" t="s">
        <v>414</v>
      </c>
      <c r="K92" s="13">
        <v>4.0531854298977592</v>
      </c>
      <c r="L92" s="13">
        <v>0.95257454504029848</v>
      </c>
      <c r="M92" s="13">
        <v>0.373942081021926</v>
      </c>
    </row>
    <row r="93" spans="1:13" s="12" customFormat="1" x14ac:dyDescent="0.2">
      <c r="A93" s="12" t="s">
        <v>136</v>
      </c>
      <c r="B93" s="12">
        <v>75.551400000000001</v>
      </c>
      <c r="C93" s="12">
        <v>67.969300000000004</v>
      </c>
      <c r="D93" s="12">
        <v>171.15899999999999</v>
      </c>
      <c r="E93" s="12">
        <v>61.652900000000002</v>
      </c>
      <c r="F93" s="12" t="s">
        <v>137</v>
      </c>
      <c r="K93" s="13">
        <v>2.2654643064192057</v>
      </c>
      <c r="L93" s="13">
        <v>0.8996431568442147</v>
      </c>
      <c r="M93" s="13">
        <v>0.36020834428805965</v>
      </c>
    </row>
    <row r="94" spans="1:13" s="12" customFormat="1" x14ac:dyDescent="0.2">
      <c r="A94" s="12" t="s">
        <v>409</v>
      </c>
      <c r="B94" s="12">
        <v>29.355699999999999</v>
      </c>
      <c r="C94" s="12">
        <v>37.3583</v>
      </c>
      <c r="D94" s="12">
        <v>62.315199999999997</v>
      </c>
      <c r="E94" s="12">
        <v>54.057200000000002</v>
      </c>
      <c r="F94" s="12" t="s">
        <v>410</v>
      </c>
      <c r="K94" s="13">
        <v>2.1227632112332526</v>
      </c>
      <c r="L94" s="13">
        <v>1.2726080454562487</v>
      </c>
      <c r="M94" s="13">
        <v>0.86748016535291561</v>
      </c>
    </row>
    <row r="95" spans="1:13" s="12" customFormat="1" x14ac:dyDescent="0.2">
      <c r="A95" s="12" t="s">
        <v>407</v>
      </c>
      <c r="B95" s="12">
        <v>11.9008</v>
      </c>
      <c r="C95" s="12">
        <v>6.3378800000000002</v>
      </c>
      <c r="D95" s="12">
        <v>36.818800000000003</v>
      </c>
      <c r="E95" s="12">
        <v>9.2020199999999992</v>
      </c>
      <c r="F95" s="12" t="s">
        <v>408</v>
      </c>
      <c r="K95" s="13">
        <v>3.093808819575155</v>
      </c>
      <c r="L95" s="13">
        <v>0.53255915568701262</v>
      </c>
      <c r="M95" s="13">
        <v>0.2499272110986778</v>
      </c>
    </row>
    <row r="96" spans="1:13" s="12" customFormat="1" x14ac:dyDescent="0.2">
      <c r="K96" s="13"/>
      <c r="L96" s="13"/>
      <c r="M96" s="13"/>
    </row>
    <row r="97" spans="1:13" s="12" customFormat="1" x14ac:dyDescent="0.2">
      <c r="A97" s="12" t="s">
        <v>589</v>
      </c>
      <c r="B97" s="12" t="s">
        <v>571</v>
      </c>
      <c r="C97" s="12" t="s">
        <v>577</v>
      </c>
      <c r="D97" s="12" t="s">
        <v>573</v>
      </c>
      <c r="E97" s="12" t="s">
        <v>575</v>
      </c>
      <c r="F97" s="12" t="s">
        <v>2</v>
      </c>
      <c r="K97" s="13" t="s">
        <v>1066</v>
      </c>
      <c r="L97" s="13" t="s">
        <v>1067</v>
      </c>
      <c r="M97" s="13" t="s">
        <v>1068</v>
      </c>
    </row>
    <row r="98" spans="1:13" s="12" customFormat="1" x14ac:dyDescent="0.2">
      <c r="A98" s="12" t="s">
        <v>423</v>
      </c>
      <c r="B98" s="12">
        <v>30.491199999999999</v>
      </c>
      <c r="C98" s="12">
        <v>15.782999999999999</v>
      </c>
      <c r="D98" s="12">
        <v>10.4621</v>
      </c>
      <c r="E98" s="12">
        <v>19.878900000000002</v>
      </c>
      <c r="F98" s="12" t="s">
        <v>580</v>
      </c>
      <c r="G98" s="12" t="s">
        <v>424</v>
      </c>
      <c r="K98" s="13">
        <v>0.34311867030487486</v>
      </c>
      <c r="L98" s="13">
        <v>0.51762475730702628</v>
      </c>
      <c r="M98" s="13">
        <v>1.9000869806253049</v>
      </c>
    </row>
    <row r="99" spans="1:13" s="12" customFormat="1" x14ac:dyDescent="0.2">
      <c r="A99" s="12" t="s">
        <v>425</v>
      </c>
      <c r="B99" s="12">
        <v>14.8596</v>
      </c>
      <c r="C99" s="12">
        <v>5.0704900000000004</v>
      </c>
      <c r="D99" s="12">
        <v>4.07836</v>
      </c>
      <c r="E99" s="12">
        <v>8.1716999999999995</v>
      </c>
      <c r="F99" s="12" t="s">
        <v>581</v>
      </c>
      <c r="G99" s="12" t="s">
        <v>582</v>
      </c>
      <c r="K99" s="13">
        <v>0.27445960860319252</v>
      </c>
      <c r="L99" s="13">
        <v>0.34122654714797168</v>
      </c>
      <c r="M99" s="13">
        <v>2.0036730450475191</v>
      </c>
    </row>
    <row r="100" spans="1:13" s="12" customFormat="1" x14ac:dyDescent="0.2">
      <c r="A100" s="12" t="s">
        <v>426</v>
      </c>
      <c r="B100" s="12">
        <v>40.6205</v>
      </c>
      <c r="C100" s="12">
        <v>42.421599999999998</v>
      </c>
      <c r="D100" s="12">
        <v>18.128599999999999</v>
      </c>
      <c r="E100" s="12">
        <v>39.7303</v>
      </c>
      <c r="F100" s="12" t="s">
        <v>583</v>
      </c>
      <c r="G100" s="12" t="s">
        <v>427</v>
      </c>
      <c r="K100" s="13">
        <v>0.44629189694858507</v>
      </c>
      <c r="L100" s="13">
        <v>1.0443396807030931</v>
      </c>
      <c r="M100" s="13">
        <v>2.1915812583431706</v>
      </c>
    </row>
    <row r="101" spans="1:13" s="12" customFormat="1" x14ac:dyDescent="0.2">
      <c r="A101" s="12" t="s">
        <v>428</v>
      </c>
      <c r="B101" s="12">
        <v>12.051600000000001</v>
      </c>
      <c r="C101" s="12">
        <v>24.618300000000001</v>
      </c>
      <c r="D101" s="12">
        <v>3.2794500000000002</v>
      </c>
      <c r="E101" s="12">
        <v>13.7517</v>
      </c>
      <c r="F101" s="12" t="s">
        <v>584</v>
      </c>
      <c r="G101" s="12" t="s">
        <v>429</v>
      </c>
      <c r="K101" s="13">
        <v>0.27211739520063727</v>
      </c>
      <c r="L101" s="13">
        <v>2.0427412127850246</v>
      </c>
      <c r="M101" s="13">
        <v>4.1932946073274477</v>
      </c>
    </row>
    <row r="102" spans="1:13" s="12" customFormat="1" x14ac:dyDescent="0.2">
      <c r="A102" s="12" t="s">
        <v>430</v>
      </c>
      <c r="B102" s="12">
        <v>48.340400000000002</v>
      </c>
      <c r="C102" s="12">
        <v>36.932499999999997</v>
      </c>
      <c r="D102" s="12">
        <v>0.28333999999999998</v>
      </c>
      <c r="E102" s="12">
        <v>34.866799999999998</v>
      </c>
      <c r="F102" s="12" t="s">
        <v>584</v>
      </c>
      <c r="G102" s="12" t="s">
        <v>429</v>
      </c>
      <c r="K102" s="13">
        <v>5.8613499267693272E-3</v>
      </c>
      <c r="L102" s="13">
        <v>0.76400898627235181</v>
      </c>
      <c r="M102" s="13">
        <v>123.05639867297241</v>
      </c>
    </row>
    <row r="103" spans="1:13" s="12" customFormat="1" x14ac:dyDescent="0.2">
      <c r="A103" s="12" t="s">
        <v>431</v>
      </c>
      <c r="B103" s="12">
        <v>34.329500000000003</v>
      </c>
      <c r="C103" s="12">
        <v>11.2875</v>
      </c>
      <c r="D103" s="12">
        <v>1.8533999999999999</v>
      </c>
      <c r="E103" s="12">
        <v>12.7813</v>
      </c>
      <c r="F103" s="12" t="s">
        <v>584</v>
      </c>
      <c r="G103" s="12" t="s">
        <v>429</v>
      </c>
      <c r="K103" s="13">
        <v>5.3988552119896872E-2</v>
      </c>
      <c r="L103" s="13">
        <v>0.32879884647314989</v>
      </c>
      <c r="M103" s="13">
        <v>6.8961368296104455</v>
      </c>
    </row>
    <row r="104" spans="1:13" s="12" customFormat="1" x14ac:dyDescent="0.2">
      <c r="A104" s="12" t="s">
        <v>428</v>
      </c>
      <c r="B104" s="12">
        <v>12.051600000000001</v>
      </c>
      <c r="C104" s="12">
        <v>24.618300000000001</v>
      </c>
      <c r="D104" s="12">
        <v>3.2794500000000002</v>
      </c>
      <c r="E104" s="12">
        <v>13.7517</v>
      </c>
      <c r="F104" s="12" t="s">
        <v>584</v>
      </c>
      <c r="G104" s="12" t="s">
        <v>429</v>
      </c>
      <c r="K104" s="13">
        <v>0.27211739520063727</v>
      </c>
      <c r="L104" s="13">
        <v>2.0427412127850246</v>
      </c>
      <c r="M104" s="13">
        <v>4.1932946073274477</v>
      </c>
    </row>
    <row r="105" spans="1:13" s="12" customFormat="1" x14ac:dyDescent="0.2">
      <c r="A105" s="12" t="s">
        <v>432</v>
      </c>
      <c r="B105" s="12">
        <v>13.6539</v>
      </c>
      <c r="C105" s="12">
        <v>6.78803</v>
      </c>
      <c r="D105" s="12">
        <v>6.4164700000000003</v>
      </c>
      <c r="E105" s="12">
        <v>8.7272400000000001</v>
      </c>
      <c r="F105" s="12" t="s">
        <v>584</v>
      </c>
      <c r="G105" s="12" t="s">
        <v>429</v>
      </c>
      <c r="K105" s="13">
        <v>0.4699367946154579</v>
      </c>
      <c r="L105" s="13">
        <v>0.49714953236804138</v>
      </c>
      <c r="M105" s="13">
        <v>1.3601310377824567</v>
      </c>
    </row>
    <row r="106" spans="1:13" s="12" customFormat="1" x14ac:dyDescent="0.2">
      <c r="A106" s="12" t="s">
        <v>433</v>
      </c>
      <c r="B106" s="12">
        <v>8.4487400000000008</v>
      </c>
      <c r="C106" s="12">
        <v>15.694800000000001</v>
      </c>
      <c r="D106" s="12">
        <v>3.4700700000000002</v>
      </c>
      <c r="E106" s="12">
        <v>8.7102799999999991</v>
      </c>
      <c r="F106" s="12" t="s">
        <v>585</v>
      </c>
      <c r="G106" s="12" t="s">
        <v>434</v>
      </c>
      <c r="K106" s="13">
        <v>0.41072041511515323</v>
      </c>
      <c r="L106" s="13">
        <v>1.8576497797304685</v>
      </c>
      <c r="M106" s="13">
        <v>2.5101165106179408</v>
      </c>
    </row>
    <row r="107" spans="1:13" s="12" customFormat="1" x14ac:dyDescent="0.2">
      <c r="A107" s="12" t="s">
        <v>435</v>
      </c>
      <c r="B107" s="12">
        <v>2.1759900000000001</v>
      </c>
      <c r="C107" s="12">
        <v>1.1415299999999999</v>
      </c>
      <c r="D107" s="12">
        <v>11.9549</v>
      </c>
      <c r="E107" s="12">
        <v>0.56295899999999999</v>
      </c>
      <c r="F107" s="12" t="s">
        <v>586</v>
      </c>
      <c r="G107" s="12" t="s">
        <v>436</v>
      </c>
      <c r="K107" s="13">
        <v>5.4940050275966339</v>
      </c>
      <c r="L107" s="13">
        <v>0.52460259468104165</v>
      </c>
      <c r="M107" s="13">
        <v>4.7090230784029977E-2</v>
      </c>
    </row>
    <row r="108" spans="1:13" s="12" customFormat="1" x14ac:dyDescent="0.2">
      <c r="A108" s="12" t="s">
        <v>437</v>
      </c>
      <c r="B108" s="12">
        <v>9.1580300000000001</v>
      </c>
      <c r="C108" s="12">
        <v>5.0425000000000004</v>
      </c>
      <c r="D108" s="12">
        <v>42.282299999999999</v>
      </c>
      <c r="E108" s="12">
        <v>4.2045300000000001</v>
      </c>
      <c r="F108" s="12" t="s">
        <v>586</v>
      </c>
      <c r="G108" s="12" t="s">
        <v>436</v>
      </c>
      <c r="K108" s="13">
        <v>4.6169645655233715</v>
      </c>
      <c r="L108" s="13">
        <v>0.55060968352363993</v>
      </c>
      <c r="M108" s="13">
        <v>9.9439481768967164E-2</v>
      </c>
    </row>
    <row r="109" spans="1:13" s="12" customFormat="1" x14ac:dyDescent="0.2">
      <c r="A109" s="12" t="s">
        <v>438</v>
      </c>
      <c r="B109" s="12">
        <v>55.492699999999999</v>
      </c>
      <c r="C109" s="12">
        <v>75.593100000000007</v>
      </c>
      <c r="D109" s="12">
        <v>227.345</v>
      </c>
      <c r="E109" s="12">
        <v>60.353700000000003</v>
      </c>
      <c r="F109" s="12" t="s">
        <v>587</v>
      </c>
      <c r="G109" s="12" t="s">
        <v>439</v>
      </c>
      <c r="K109" s="13">
        <v>4.0968451706260467</v>
      </c>
      <c r="L109" s="13">
        <v>1.3622170123277477</v>
      </c>
      <c r="M109" s="13">
        <v>0.26547185994853639</v>
      </c>
    </row>
    <row r="110" spans="1:13" s="12" customFormat="1" x14ac:dyDescent="0.2">
      <c r="A110" s="12" t="s">
        <v>440</v>
      </c>
      <c r="B110" s="12">
        <v>45.290700000000001</v>
      </c>
      <c r="C110" s="12">
        <v>38.1203</v>
      </c>
      <c r="D110" s="12">
        <v>172.358</v>
      </c>
      <c r="E110" s="12">
        <v>22.748899999999999</v>
      </c>
      <c r="F110" s="12" t="s">
        <v>588</v>
      </c>
      <c r="G110" s="12" t="s">
        <v>441</v>
      </c>
      <c r="K110" s="13">
        <v>3.805593642844999</v>
      </c>
      <c r="L110" s="13">
        <v>0.84168052160818885</v>
      </c>
      <c r="M110" s="13">
        <v>0.13198633077663932</v>
      </c>
    </row>
    <row r="111" spans="1:13" s="12" customFormat="1" x14ac:dyDescent="0.2">
      <c r="A111" s="12" t="s">
        <v>590</v>
      </c>
      <c r="K111" s="13"/>
      <c r="L111" s="13"/>
      <c r="M111" s="13"/>
    </row>
    <row r="112" spans="1:13" s="12" customFormat="1" x14ac:dyDescent="0.2">
      <c r="A112" s="12" t="s">
        <v>563</v>
      </c>
      <c r="B112" s="12">
        <v>7.18506</v>
      </c>
      <c r="C112" s="12">
        <v>22.816099999999999</v>
      </c>
      <c r="D112" s="12">
        <v>26.696999999999999</v>
      </c>
      <c r="E112" s="12">
        <v>36.529699999999998</v>
      </c>
      <c r="F112" s="12" t="s">
        <v>562</v>
      </c>
      <c r="K112" s="13">
        <v>3.7156265918447442</v>
      </c>
      <c r="L112" s="13">
        <v>3.1754919235190795</v>
      </c>
      <c r="M112" s="13">
        <v>1.3683073004457429</v>
      </c>
    </row>
    <row r="113" spans="1:13" s="12" customFormat="1" x14ac:dyDescent="0.2">
      <c r="A113" s="12" t="s">
        <v>561</v>
      </c>
      <c r="B113" s="12">
        <v>4.3605600000000004</v>
      </c>
      <c r="C113" s="12">
        <v>2.9437899999999999</v>
      </c>
      <c r="D113" s="12">
        <v>15.187099999999999</v>
      </c>
      <c r="E113" s="12">
        <v>2.14594</v>
      </c>
      <c r="F113" s="12" t="s">
        <v>556</v>
      </c>
      <c r="K113" s="13">
        <v>3.4828324802318962</v>
      </c>
      <c r="L113" s="13">
        <v>0.67509448327737709</v>
      </c>
      <c r="M113" s="13">
        <v>0.141300182391635</v>
      </c>
    </row>
    <row r="114" spans="1:13" s="12" customFormat="1" x14ac:dyDescent="0.2">
      <c r="A114" s="12" t="s">
        <v>564</v>
      </c>
      <c r="B114" s="12">
        <v>0.71800799999999998</v>
      </c>
      <c r="C114" s="12">
        <v>1.6347700000000001</v>
      </c>
      <c r="D114" s="12">
        <v>1.8851500000000001</v>
      </c>
      <c r="E114" s="12">
        <v>2.7013699999999998</v>
      </c>
      <c r="F114" s="12" t="s">
        <v>555</v>
      </c>
      <c r="K114" s="13">
        <v>2.6255278492718745</v>
      </c>
      <c r="L114" s="13">
        <v>2.2768130717206496</v>
      </c>
      <c r="M114" s="13">
        <v>1.4329735034347397</v>
      </c>
    </row>
    <row r="115" spans="1:13" s="12" customFormat="1" x14ac:dyDescent="0.2">
      <c r="A115" s="12" t="s">
        <v>565</v>
      </c>
      <c r="B115" s="12">
        <v>20.246300000000002</v>
      </c>
      <c r="C115" s="12">
        <v>48.724499999999999</v>
      </c>
      <c r="D115" s="12">
        <v>66.236800000000002</v>
      </c>
      <c r="E115" s="12">
        <v>85.481800000000007</v>
      </c>
      <c r="F115" s="12" t="s">
        <v>562</v>
      </c>
      <c r="K115" s="13">
        <v>3.2715508512666509</v>
      </c>
      <c r="L115" s="13">
        <v>2.4065878703763155</v>
      </c>
      <c r="M115" s="13">
        <v>1.2905484564471714</v>
      </c>
    </row>
    <row r="116" spans="1:13" s="12" customFormat="1" x14ac:dyDescent="0.2">
      <c r="A116" s="12" t="s">
        <v>557</v>
      </c>
      <c r="B116" s="12">
        <v>1.0061800000000001</v>
      </c>
      <c r="C116" s="12">
        <v>6.4169099999999997</v>
      </c>
      <c r="D116" s="12">
        <v>2.4538099999999998</v>
      </c>
      <c r="E116" s="12">
        <v>17.700900000000001</v>
      </c>
      <c r="F116" s="12" t="s">
        <v>558</v>
      </c>
      <c r="K116" s="13">
        <v>2.4387385954799337</v>
      </c>
      <c r="L116" s="13">
        <v>6.3774970681190233</v>
      </c>
      <c r="M116" s="13">
        <v>7.2136391978189032</v>
      </c>
    </row>
    <row r="117" spans="1:13" s="12" customFormat="1" x14ac:dyDescent="0.2">
      <c r="A117" s="12" t="s">
        <v>560</v>
      </c>
      <c r="B117" s="12">
        <v>25.603400000000001</v>
      </c>
      <c r="C117" s="12">
        <v>26.749199999999998</v>
      </c>
      <c r="D117" s="12">
        <v>54.9255</v>
      </c>
      <c r="E117" s="12">
        <v>26.162800000000001</v>
      </c>
      <c r="F117" s="12" t="s">
        <v>559</v>
      </c>
      <c r="K117" s="13">
        <v>2.145242428739933</v>
      </c>
      <c r="L117" s="13">
        <v>1.0447518688924127</v>
      </c>
      <c r="M117" s="13">
        <v>0.47633248673202794</v>
      </c>
    </row>
    <row r="118" spans="1:13" s="12" customFormat="1" x14ac:dyDescent="0.2">
      <c r="A118" s="12" t="s">
        <v>566</v>
      </c>
      <c r="B118" s="12">
        <v>33.071599999999997</v>
      </c>
      <c r="C118" s="12">
        <v>41.758000000000003</v>
      </c>
      <c r="D118" s="12">
        <v>65.539100000000005</v>
      </c>
      <c r="E118" s="12">
        <v>24.614100000000001</v>
      </c>
      <c r="F118" s="12" t="s">
        <v>556</v>
      </c>
      <c r="K118" s="13">
        <v>1.9817335720074025</v>
      </c>
      <c r="L118" s="13">
        <v>1.2626543620508233</v>
      </c>
      <c r="M118" s="13">
        <v>0.37556359486169322</v>
      </c>
    </row>
    <row r="119" spans="1:13" s="12" customFormat="1" x14ac:dyDescent="0.2">
      <c r="K119" s="13"/>
      <c r="L119" s="13"/>
      <c r="M119" s="13"/>
    </row>
    <row r="120" spans="1:13" s="12" customFormat="1" x14ac:dyDescent="0.2">
      <c r="A120" s="12" t="s">
        <v>570</v>
      </c>
      <c r="B120" s="12" t="s">
        <v>571</v>
      </c>
      <c r="C120" s="12" t="s">
        <v>577</v>
      </c>
      <c r="D120" s="12" t="s">
        <v>573</v>
      </c>
      <c r="E120" s="12" t="s">
        <v>575</v>
      </c>
      <c r="F120" s="12" t="s">
        <v>2</v>
      </c>
      <c r="K120" s="13" t="s">
        <v>1066</v>
      </c>
      <c r="L120" s="13" t="s">
        <v>1067</v>
      </c>
      <c r="M120" s="13" t="s">
        <v>1068</v>
      </c>
    </row>
    <row r="121" spans="1:13" s="12" customFormat="1" x14ac:dyDescent="0.2">
      <c r="A121" s="12" t="s">
        <v>130</v>
      </c>
      <c r="B121" s="12">
        <v>44.8157</v>
      </c>
      <c r="C121" s="12">
        <v>21.892800000000001</v>
      </c>
      <c r="D121" s="12">
        <v>261.53699999999998</v>
      </c>
      <c r="E121" s="12">
        <v>47.764499999999998</v>
      </c>
      <c r="F121" s="12" t="s">
        <v>131</v>
      </c>
      <c r="I121" s="13"/>
      <c r="J121" s="13"/>
      <c r="K121" s="13">
        <v>5.8358343169915896</v>
      </c>
      <c r="L121" s="13">
        <v>0.48850737576340436</v>
      </c>
      <c r="M121" s="13">
        <v>0.18262999116759771</v>
      </c>
    </row>
    <row r="122" spans="1:13" s="12" customFormat="1" x14ac:dyDescent="0.2">
      <c r="A122" s="12" t="s">
        <v>124</v>
      </c>
      <c r="B122" s="12">
        <v>64.042599999999993</v>
      </c>
      <c r="C122" s="12">
        <v>100.583</v>
      </c>
      <c r="D122" s="12">
        <v>284.82</v>
      </c>
      <c r="E122" s="12">
        <v>191.971</v>
      </c>
      <c r="F122" s="12" t="s">
        <v>125</v>
      </c>
      <c r="I122" s="13"/>
      <c r="J122" s="13"/>
      <c r="K122" s="13">
        <v>4.4473522311711271</v>
      </c>
      <c r="L122" s="13">
        <v>1.5705639683585615</v>
      </c>
      <c r="M122" s="13">
        <v>0.67400814549540067</v>
      </c>
    </row>
    <row r="123" spans="1:13" s="12" customFormat="1" x14ac:dyDescent="0.2">
      <c r="A123" s="12" t="s">
        <v>119</v>
      </c>
      <c r="B123" s="12">
        <v>2.5914700000000002</v>
      </c>
      <c r="C123" s="12">
        <v>11.330500000000001</v>
      </c>
      <c r="D123" s="12">
        <v>8.3749900000000004</v>
      </c>
      <c r="E123" s="12">
        <v>3.9746100000000002</v>
      </c>
      <c r="F123" s="12" t="s">
        <v>120</v>
      </c>
      <c r="I123" s="13"/>
      <c r="J123" s="13"/>
      <c r="K123" s="13">
        <v>3.2317526346050696</v>
      </c>
      <c r="L123" s="13">
        <v>4.3722288893948225</v>
      </c>
      <c r="M123" s="13">
        <v>0.47458086517118231</v>
      </c>
    </row>
    <row r="124" spans="1:13" s="12" customFormat="1" x14ac:dyDescent="0.2">
      <c r="A124" s="12" t="s">
        <v>121</v>
      </c>
      <c r="B124" s="12">
        <v>19.863700000000001</v>
      </c>
      <c r="C124" s="12">
        <v>18.009799999999998</v>
      </c>
      <c r="D124" s="12">
        <v>44.092700000000001</v>
      </c>
      <c r="E124" s="12">
        <v>18.3401</v>
      </c>
      <c r="F124" s="12" t="s">
        <v>118</v>
      </c>
      <c r="I124" s="13"/>
      <c r="J124" s="13"/>
      <c r="K124" s="13">
        <v>2.219762682682481</v>
      </c>
      <c r="L124" s="13">
        <v>0.9066689488866625</v>
      </c>
      <c r="M124" s="13">
        <v>0.41594413587736745</v>
      </c>
    </row>
    <row r="125" spans="1:13" s="12" customFormat="1" x14ac:dyDescent="0.2">
      <c r="A125" s="12" t="s">
        <v>122</v>
      </c>
      <c r="B125" s="12">
        <v>1.8971899999999999</v>
      </c>
      <c r="C125" s="12">
        <v>2.8102399999999998</v>
      </c>
      <c r="D125" s="12">
        <v>5.5682999999999998</v>
      </c>
      <c r="E125" s="12">
        <v>2.7416900000000002</v>
      </c>
      <c r="F125" s="12" t="s">
        <v>123</v>
      </c>
      <c r="I125" s="13"/>
      <c r="J125" s="13"/>
      <c r="K125" s="13">
        <v>2.935024957964147</v>
      </c>
      <c r="L125" s="13">
        <v>1.4812643962913572</v>
      </c>
      <c r="M125" s="13">
        <v>0.49237469245550713</v>
      </c>
    </row>
    <row r="126" spans="1:13" s="12" customFormat="1" x14ac:dyDescent="0.2">
      <c r="A126" s="12" t="s">
        <v>128</v>
      </c>
      <c r="B126" s="12">
        <v>11.1515</v>
      </c>
      <c r="C126" s="12">
        <v>21.7151</v>
      </c>
      <c r="D126" s="12">
        <v>28.4057</v>
      </c>
      <c r="E126" s="12">
        <v>51.324399999999997</v>
      </c>
      <c r="F126" s="12" t="s">
        <v>129</v>
      </c>
      <c r="I126" s="13"/>
      <c r="J126" s="13"/>
      <c r="K126" s="13">
        <v>2.547253732681702</v>
      </c>
      <c r="L126" s="13">
        <v>1.947280634892167</v>
      </c>
      <c r="M126" s="13">
        <v>1.8068345437711444</v>
      </c>
    </row>
    <row r="127" spans="1:13" s="12" customFormat="1" x14ac:dyDescent="0.2">
      <c r="A127" s="12" t="s">
        <v>132</v>
      </c>
      <c r="B127" s="12">
        <v>1.0425500000000001</v>
      </c>
      <c r="C127" s="12">
        <v>7.8911499999999997</v>
      </c>
      <c r="D127" s="12">
        <v>2.9663499999999998</v>
      </c>
      <c r="E127" s="12">
        <v>12.944100000000001</v>
      </c>
      <c r="F127" s="12" t="s">
        <v>118</v>
      </c>
      <c r="I127" s="13"/>
      <c r="J127" s="13"/>
      <c r="K127" s="13">
        <v>2.8452831998465298</v>
      </c>
      <c r="L127" s="13">
        <v>7.5690854155675975</v>
      </c>
      <c r="M127" s="13">
        <v>4.3636455576718864</v>
      </c>
    </row>
    <row r="128" spans="1:13" s="12" customFormat="1" x14ac:dyDescent="0.2">
      <c r="A128" s="12" t="s">
        <v>592</v>
      </c>
      <c r="B128" s="12" t="s">
        <v>571</v>
      </c>
      <c r="C128" s="12" t="s">
        <v>577</v>
      </c>
      <c r="D128" s="12" t="s">
        <v>573</v>
      </c>
      <c r="E128" s="12" t="s">
        <v>575</v>
      </c>
      <c r="F128" s="12" t="s">
        <v>2</v>
      </c>
      <c r="K128" s="13" t="s">
        <v>1066</v>
      </c>
      <c r="L128" s="13" t="s">
        <v>1067</v>
      </c>
      <c r="M128" s="13" t="s">
        <v>1068</v>
      </c>
    </row>
    <row r="129" spans="1:13" s="12" customFormat="1" x14ac:dyDescent="0.2">
      <c r="A129" s="12" t="s">
        <v>17</v>
      </c>
      <c r="B129" s="12">
        <v>48.007899999999999</v>
      </c>
      <c r="C129" s="12">
        <v>35.458799999999997</v>
      </c>
      <c r="D129" s="12">
        <v>76.166799999999995</v>
      </c>
      <c r="E129" s="12">
        <v>43.603499999999997</v>
      </c>
      <c r="F129" s="12" t="s">
        <v>18</v>
      </c>
      <c r="K129" s="13">
        <v>1.5865472141043453</v>
      </c>
      <c r="L129" s="13">
        <v>0.7386034381841321</v>
      </c>
      <c r="M129" s="13">
        <v>0.57247383374383587</v>
      </c>
    </row>
    <row r="130" spans="1:13" s="12" customFormat="1" x14ac:dyDescent="0.2">
      <c r="A130" s="12" t="s">
        <v>20</v>
      </c>
      <c r="B130" s="12">
        <v>84.378699999999995</v>
      </c>
      <c r="C130" s="12">
        <v>59.535400000000003</v>
      </c>
      <c r="D130" s="12">
        <v>142.19800000000001</v>
      </c>
      <c r="E130" s="12">
        <v>68.877200000000002</v>
      </c>
      <c r="F130" s="12" t="s">
        <v>21</v>
      </c>
      <c r="K130" s="13">
        <v>1.6852357289221096</v>
      </c>
      <c r="L130" s="13">
        <v>0.70557380002299164</v>
      </c>
      <c r="M130" s="13">
        <v>0.48437530766958747</v>
      </c>
    </row>
    <row r="131" spans="1:13" s="12" customFormat="1" x14ac:dyDescent="0.2">
      <c r="A131" s="12" t="s">
        <v>9</v>
      </c>
      <c r="B131" s="12">
        <v>98.898499999999999</v>
      </c>
      <c r="C131" s="12">
        <v>68.890100000000004</v>
      </c>
      <c r="D131" s="12">
        <v>157.41999999999999</v>
      </c>
      <c r="E131" s="12">
        <v>79.476299999999995</v>
      </c>
      <c r="F131" s="12" t="s">
        <v>1058</v>
      </c>
      <c r="K131" s="13">
        <v>1.5917329383155456</v>
      </c>
      <c r="L131" s="13">
        <v>0.69657375996602577</v>
      </c>
      <c r="M131" s="13">
        <v>0.50486786939397787</v>
      </c>
    </row>
    <row r="132" spans="1:13" s="12" customFormat="1" x14ac:dyDescent="0.2">
      <c r="A132" s="12" t="s">
        <v>11</v>
      </c>
      <c r="B132" s="12">
        <v>140.84800000000001</v>
      </c>
      <c r="C132" s="12">
        <v>96.527600000000007</v>
      </c>
      <c r="D132" s="12">
        <v>230.63499999999999</v>
      </c>
      <c r="E132" s="12">
        <v>102.474</v>
      </c>
      <c r="F132" s="12" t="s">
        <v>12</v>
      </c>
      <c r="K132" s="13">
        <v>1.6374744405316368</v>
      </c>
      <c r="L132" s="13">
        <v>0.68533170510053387</v>
      </c>
      <c r="M132" s="13">
        <v>0.44431244173694368</v>
      </c>
    </row>
    <row r="133" spans="1:13" s="12" customFormat="1" x14ac:dyDescent="0.2">
      <c r="A133" s="12" t="s">
        <v>15</v>
      </c>
      <c r="B133" s="12">
        <v>44.698399999999999</v>
      </c>
      <c r="C133" s="12">
        <v>29.578399999999998</v>
      </c>
      <c r="D133" s="12">
        <v>70.902199999999993</v>
      </c>
      <c r="E133" s="12">
        <v>36.2652</v>
      </c>
      <c r="F133" s="12" t="s">
        <v>16</v>
      </c>
      <c r="K133" s="13">
        <v>1.5862357489306103</v>
      </c>
      <c r="L133" s="13">
        <v>0.66173285844683472</v>
      </c>
      <c r="M133" s="13">
        <v>0.51148201325205711</v>
      </c>
    </row>
    <row r="134" spans="1:13" s="12" customFormat="1" x14ac:dyDescent="0.2">
      <c r="A134" s="12" t="s">
        <v>24</v>
      </c>
      <c r="B134" s="12">
        <v>45.011400000000002</v>
      </c>
      <c r="C134" s="12">
        <v>39.886099999999999</v>
      </c>
      <c r="D134" s="12">
        <v>71.367500000000007</v>
      </c>
      <c r="E134" s="12">
        <v>41.490600000000001</v>
      </c>
      <c r="F134" s="12" t="s">
        <v>1059</v>
      </c>
      <c r="K134" s="13">
        <v>1.5855427736084637</v>
      </c>
      <c r="L134" s="13">
        <v>0.88613329067747271</v>
      </c>
      <c r="M134" s="13">
        <v>0.58136546747469087</v>
      </c>
    </row>
    <row r="135" spans="1:13" s="12" customFormat="1" x14ac:dyDescent="0.2">
      <c r="A135" s="12" t="s">
        <v>25</v>
      </c>
      <c r="B135" s="12">
        <v>109.652</v>
      </c>
      <c r="C135" s="12">
        <v>70.9636</v>
      </c>
      <c r="D135" s="12">
        <v>154.85900000000001</v>
      </c>
      <c r="E135" s="12">
        <v>80.173900000000003</v>
      </c>
      <c r="F135" s="12" t="s">
        <v>26</v>
      </c>
      <c r="K135" s="13">
        <v>1.4122770218509466</v>
      </c>
      <c r="L135" s="13">
        <v>0.6471710502316419</v>
      </c>
      <c r="M135" s="13">
        <v>0.51772192768905911</v>
      </c>
    </row>
    <row r="136" spans="1:13" s="12" customFormat="1" x14ac:dyDescent="0.2">
      <c r="A136" s="12" t="s">
        <v>6</v>
      </c>
      <c r="B136" s="12">
        <v>48.231000000000002</v>
      </c>
      <c r="C136" s="12">
        <v>46.515799999999999</v>
      </c>
      <c r="D136" s="12">
        <v>80.902000000000001</v>
      </c>
      <c r="E136" s="12">
        <v>44.901699999999998</v>
      </c>
      <c r="F136" s="12" t="s">
        <v>1060</v>
      </c>
      <c r="K136" s="13">
        <v>1.6773859136240177</v>
      </c>
      <c r="L136" s="13">
        <v>0.96443780970744952</v>
      </c>
      <c r="M136" s="13">
        <v>0.5550134730909001</v>
      </c>
    </row>
    <row r="137" spans="1:13" s="12" customFormat="1" x14ac:dyDescent="0.2">
      <c r="A137" s="12" t="s">
        <v>3</v>
      </c>
      <c r="B137" s="12">
        <v>13.735099999999999</v>
      </c>
      <c r="C137" s="12">
        <v>39.158900000000003</v>
      </c>
      <c r="D137" s="12">
        <v>38.770699999999998</v>
      </c>
      <c r="E137" s="12">
        <v>38.709299999999999</v>
      </c>
      <c r="F137" s="12" t="s">
        <v>4</v>
      </c>
      <c r="K137" s="13">
        <v>2.8227461030498504</v>
      </c>
      <c r="L137" s="13">
        <v>2.8510094575212417</v>
      </c>
      <c r="M137" s="13">
        <v>0.99841632985734075</v>
      </c>
    </row>
    <row r="138" spans="1:13" s="12" customFormat="1" x14ac:dyDescent="0.2">
      <c r="A138" s="12" t="s">
        <v>7</v>
      </c>
      <c r="B138" s="12">
        <v>25.036300000000001</v>
      </c>
      <c r="C138" s="12">
        <v>27.683199999999999</v>
      </c>
      <c r="D138" s="12">
        <v>57.515900000000002</v>
      </c>
      <c r="E138" s="12">
        <v>24.309200000000001</v>
      </c>
      <c r="F138" s="12" t="s">
        <v>8</v>
      </c>
      <c r="K138" s="13">
        <v>2.2973003199354536</v>
      </c>
      <c r="L138" s="13">
        <v>1.1057224909431504</v>
      </c>
      <c r="M138" s="13">
        <v>0.42265182323496631</v>
      </c>
    </row>
    <row r="139" spans="1:13" s="12" customFormat="1" x14ac:dyDescent="0.2">
      <c r="A139" s="12" t="s">
        <v>19</v>
      </c>
      <c r="B139" s="12">
        <v>0.89181500000000002</v>
      </c>
      <c r="C139" s="12">
        <v>0.50665400000000005</v>
      </c>
      <c r="D139" s="12">
        <v>2.2301099999999998</v>
      </c>
      <c r="E139" s="12">
        <v>0.72305299999999995</v>
      </c>
      <c r="F139" s="12" t="s">
        <v>1061</v>
      </c>
      <c r="K139" s="13">
        <v>2.500641949283203</v>
      </c>
      <c r="L139" s="13">
        <v>0.56811558451024036</v>
      </c>
      <c r="M139" s="13">
        <v>0.32422302038912881</v>
      </c>
    </row>
    <row r="140" spans="1:13" s="12" customFormat="1" x14ac:dyDescent="0.2">
      <c r="A140" s="12" t="s">
        <v>27</v>
      </c>
      <c r="B140" s="12">
        <v>87.234399999999994</v>
      </c>
      <c r="C140" s="12">
        <v>65.797200000000004</v>
      </c>
      <c r="D140" s="12">
        <v>194.286</v>
      </c>
      <c r="E140" s="12">
        <v>73.424700000000001</v>
      </c>
      <c r="F140" s="12" t="s">
        <v>28</v>
      </c>
      <c r="K140" s="13">
        <v>2.2271718496372994</v>
      </c>
      <c r="L140" s="13">
        <v>0.75425749474977766</v>
      </c>
      <c r="M140" s="13">
        <v>0.37792069423427321</v>
      </c>
    </row>
    <row r="141" spans="1:13" s="12" customFormat="1" x14ac:dyDescent="0.2">
      <c r="A141" s="12" t="s">
        <v>22</v>
      </c>
      <c r="B141" s="12">
        <v>92.940799999999996</v>
      </c>
      <c r="C141" s="12">
        <v>87.150499999999994</v>
      </c>
      <c r="D141" s="12">
        <v>193.99299999999999</v>
      </c>
      <c r="E141" s="12">
        <v>88.403599999999997</v>
      </c>
      <c r="F141" s="12" t="s">
        <v>23</v>
      </c>
      <c r="K141" s="13">
        <v>2.0872749104806503</v>
      </c>
      <c r="L141" s="13">
        <v>0.93769905143919563</v>
      </c>
      <c r="M141" s="13">
        <v>0.45570510276143983</v>
      </c>
    </row>
    <row r="142" spans="1:13" s="12" customFormat="1" x14ac:dyDescent="0.2">
      <c r="A142" s="12" t="s">
        <v>13</v>
      </c>
      <c r="B142" s="12">
        <v>74.883700000000005</v>
      </c>
      <c r="C142" s="12">
        <v>65.110200000000006</v>
      </c>
      <c r="D142" s="12">
        <v>144.078</v>
      </c>
      <c r="E142" s="12">
        <v>71.560199999999995</v>
      </c>
      <c r="F142" s="12" t="s">
        <v>14</v>
      </c>
      <c r="K142" s="13">
        <v>1.9240235191370083</v>
      </c>
      <c r="L142" s="13">
        <v>0.8694842802906374</v>
      </c>
      <c r="M142" s="13">
        <v>0.49667680006663051</v>
      </c>
    </row>
    <row r="143" spans="1:13" s="12" customFormat="1" x14ac:dyDescent="0.2">
      <c r="A143" s="12" t="s">
        <v>10</v>
      </c>
      <c r="B143" s="12">
        <v>135.14500000000001</v>
      </c>
      <c r="C143" s="12">
        <v>100.226</v>
      </c>
      <c r="D143" s="12">
        <v>264.56700000000001</v>
      </c>
      <c r="E143" s="12">
        <v>85.832999999999998</v>
      </c>
      <c r="F143" s="12" t="s">
        <v>5</v>
      </c>
      <c r="K143" s="13">
        <v>1.9576528913389322</v>
      </c>
      <c r="L143" s="13">
        <v>0.74161826186688362</v>
      </c>
      <c r="M143" s="13">
        <v>0.3244282166710134</v>
      </c>
    </row>
    <row r="144" spans="1:13" s="12" customFormat="1" x14ac:dyDescent="0.2">
      <c r="A144" s="12" t="s">
        <v>29</v>
      </c>
      <c r="B144" s="12">
        <v>85.095399999999998</v>
      </c>
      <c r="C144" s="12">
        <v>67.261499999999998</v>
      </c>
      <c r="D144" s="12">
        <v>160.22</v>
      </c>
      <c r="E144" s="12">
        <v>56.0852</v>
      </c>
      <c r="F144" s="12" t="s">
        <v>5</v>
      </c>
      <c r="K144" s="13">
        <v>1.8828279789506837</v>
      </c>
      <c r="L144" s="13">
        <v>0.79042462929841095</v>
      </c>
      <c r="M144" s="13">
        <v>0.35005117962801147</v>
      </c>
    </row>
    <row r="145" spans="1:13" s="12" customFormat="1" x14ac:dyDescent="0.2">
      <c r="A145" s="12" t="s">
        <v>442</v>
      </c>
      <c r="B145" s="14"/>
      <c r="K145" s="13"/>
      <c r="L145" s="13"/>
      <c r="M145" s="13"/>
    </row>
    <row r="146" spans="1:13" s="12" customFormat="1" x14ac:dyDescent="0.2">
      <c r="A146" s="12" t="s">
        <v>30</v>
      </c>
      <c r="B146" s="12">
        <v>37.871200000000002</v>
      </c>
      <c r="C146" s="12">
        <v>70.857699999999994</v>
      </c>
      <c r="D146" s="12">
        <v>83.587199999999996</v>
      </c>
      <c r="E146" s="12">
        <v>43.916800000000002</v>
      </c>
      <c r="F146" s="12" t="s">
        <v>31</v>
      </c>
      <c r="K146" s="13">
        <v>2.2071442151291745</v>
      </c>
      <c r="L146" s="13">
        <v>1.8710180823422546</v>
      </c>
      <c r="M146" s="13">
        <v>0.525401018337736</v>
      </c>
    </row>
    <row r="147" spans="1:13" s="12" customFormat="1" x14ac:dyDescent="0.2">
      <c r="A147" s="12" t="s">
        <v>33</v>
      </c>
      <c r="B147" s="12">
        <v>37.180599999999998</v>
      </c>
      <c r="C147" s="12">
        <v>93.9238</v>
      </c>
      <c r="D147" s="12">
        <v>106.96</v>
      </c>
      <c r="E147" s="12">
        <v>36.023200000000003</v>
      </c>
      <c r="F147" s="12" t="s">
        <v>34</v>
      </c>
      <c r="K147" s="13">
        <v>2.8767690677396276</v>
      </c>
      <c r="L147" s="13">
        <v>2.5261507345228429</v>
      </c>
      <c r="M147" s="13">
        <v>0.33679132385938676</v>
      </c>
    </row>
    <row r="148" spans="1:13" s="12" customFormat="1" x14ac:dyDescent="0.2">
      <c r="A148" s="12" t="s">
        <v>35</v>
      </c>
      <c r="B148" s="12">
        <v>25.722300000000001</v>
      </c>
      <c r="C148" s="12">
        <v>53.603299999999997</v>
      </c>
      <c r="D148" s="12">
        <v>79.382499999999993</v>
      </c>
      <c r="E148" s="12">
        <v>109.9</v>
      </c>
      <c r="F148" s="12" t="s">
        <v>36</v>
      </c>
      <c r="K148" s="13">
        <v>3.0861353766964847</v>
      </c>
      <c r="L148" s="13">
        <v>2.0839232883529077</v>
      </c>
      <c r="M148" s="13">
        <v>1.3844361162724783</v>
      </c>
    </row>
    <row r="149" spans="1:13" s="12" customFormat="1" x14ac:dyDescent="0.2">
      <c r="A149" s="12" t="s">
        <v>40</v>
      </c>
      <c r="B149" s="12">
        <v>153.011</v>
      </c>
      <c r="C149" s="12">
        <v>210.36799999999999</v>
      </c>
      <c r="D149" s="12">
        <v>297.39600000000002</v>
      </c>
      <c r="E149" s="12">
        <v>177.149</v>
      </c>
      <c r="F149" s="12" t="s">
        <v>31</v>
      </c>
      <c r="K149" s="13">
        <v>1.9436249681395457</v>
      </c>
      <c r="L149" s="13">
        <v>1.3748554025527577</v>
      </c>
      <c r="M149" s="13">
        <v>0.59566705671898745</v>
      </c>
    </row>
    <row r="150" spans="1:13" s="12" customFormat="1" x14ac:dyDescent="0.2">
      <c r="A150" s="12" t="s">
        <v>32</v>
      </c>
      <c r="B150" s="12">
        <v>25.1753</v>
      </c>
      <c r="C150" s="12">
        <v>7.8090299999999999</v>
      </c>
      <c r="D150" s="12">
        <v>132.18899999999999</v>
      </c>
      <c r="E150" s="12">
        <v>17.9419</v>
      </c>
      <c r="F150" s="12" t="s">
        <v>31</v>
      </c>
      <c r="K150" s="13">
        <v>5.250741798508856</v>
      </c>
      <c r="L150" s="13">
        <v>0.3101861745440968</v>
      </c>
      <c r="M150" s="13">
        <v>0.13572914539031236</v>
      </c>
    </row>
    <row r="151" spans="1:13" s="12" customFormat="1" x14ac:dyDescent="0.2">
      <c r="A151" s="12" t="s">
        <v>37</v>
      </c>
      <c r="B151" s="12">
        <v>0.54432700000000001</v>
      </c>
      <c r="C151" s="12">
        <v>1.0573399999999999</v>
      </c>
      <c r="D151" s="12">
        <v>2.0624400000000001</v>
      </c>
      <c r="E151" s="12">
        <v>6.1803999999999997</v>
      </c>
      <c r="F151" s="12" t="s">
        <v>1062</v>
      </c>
      <c r="K151" s="13">
        <v>3.7889724375237681</v>
      </c>
      <c r="L151" s="13">
        <v>1.9424720802017903</v>
      </c>
      <c r="M151" s="13">
        <v>2.9966447508776008</v>
      </c>
    </row>
    <row r="152" spans="1:13" s="12" customFormat="1" x14ac:dyDescent="0.2">
      <c r="A152" s="12" t="s">
        <v>43</v>
      </c>
      <c r="B152" s="12">
        <v>5.32064</v>
      </c>
      <c r="C152" s="12">
        <v>27.807400000000001</v>
      </c>
      <c r="D152" s="12">
        <v>6.29664</v>
      </c>
      <c r="E152" s="12">
        <v>41.243200000000002</v>
      </c>
      <c r="F152" s="12" t="s">
        <v>42</v>
      </c>
      <c r="K152" s="13">
        <v>1.1834365790581585</v>
      </c>
      <c r="L152" s="13">
        <v>5.2263261562518792</v>
      </c>
      <c r="M152" s="13">
        <v>6.5500330334908776</v>
      </c>
    </row>
    <row r="153" spans="1:13" s="12" customFormat="1" x14ac:dyDescent="0.2">
      <c r="A153" s="12" t="s">
        <v>44</v>
      </c>
      <c r="B153" s="12">
        <v>4.8257599999999998</v>
      </c>
      <c r="C153" s="12">
        <v>10.6774</v>
      </c>
      <c r="D153" s="12">
        <v>5.25115</v>
      </c>
      <c r="E153" s="12">
        <v>4.5983400000000003</v>
      </c>
      <c r="F153" s="12" t="s">
        <v>45</v>
      </c>
      <c r="K153" s="13">
        <v>1.088149845827393</v>
      </c>
      <c r="L153" s="13">
        <v>2.2125841318258681</v>
      </c>
      <c r="M153" s="13">
        <v>0.87568246955428819</v>
      </c>
    </row>
    <row r="154" spans="1:13" s="12" customFormat="1" x14ac:dyDescent="0.2">
      <c r="A154" s="12" t="s">
        <v>46</v>
      </c>
      <c r="B154" s="12">
        <v>6.7887199999999996</v>
      </c>
      <c r="C154" s="12">
        <v>21.453600000000002</v>
      </c>
      <c r="D154" s="12">
        <v>4.1496300000000002</v>
      </c>
      <c r="E154" s="12">
        <v>7.1002400000000003</v>
      </c>
      <c r="F154" s="12" t="s">
        <v>47</v>
      </c>
      <c r="K154" s="13">
        <v>0.61125366784902024</v>
      </c>
      <c r="L154" s="13">
        <v>3.1601833629903728</v>
      </c>
      <c r="M154" s="13">
        <v>1.7110537565999859</v>
      </c>
    </row>
    <row r="155" spans="1:13" s="12" customFormat="1" x14ac:dyDescent="0.2">
      <c r="A155" s="12" t="s">
        <v>48</v>
      </c>
      <c r="B155" s="12">
        <v>9.25943</v>
      </c>
      <c r="C155" s="12">
        <v>32.5839</v>
      </c>
      <c r="D155" s="12">
        <v>7.2838599999999998</v>
      </c>
      <c r="E155" s="12">
        <v>9.0631900000000005</v>
      </c>
      <c r="F155" s="12" t="s">
        <v>49</v>
      </c>
      <c r="K155" s="13">
        <v>0.78664237431461759</v>
      </c>
      <c r="L155" s="13">
        <v>3.518996309708049</v>
      </c>
      <c r="M155" s="13">
        <v>1.2442839373628818</v>
      </c>
    </row>
    <row r="156" spans="1:13" s="12" customFormat="1" x14ac:dyDescent="0.2">
      <c r="A156" s="12" t="s">
        <v>38</v>
      </c>
      <c r="B156" s="12">
        <v>22.95</v>
      </c>
      <c r="C156" s="12">
        <v>25.566400000000002</v>
      </c>
      <c r="D156" s="12">
        <v>40.961599999999997</v>
      </c>
      <c r="E156" s="12">
        <v>21.763400000000001</v>
      </c>
      <c r="F156" s="12" t="s">
        <v>39</v>
      </c>
      <c r="K156" s="13">
        <v>1.7848191721132898</v>
      </c>
      <c r="L156" s="13">
        <v>1.114004357298475</v>
      </c>
      <c r="M156" s="13">
        <v>0.53131225342760058</v>
      </c>
    </row>
    <row r="157" spans="1:13" s="12" customFormat="1" x14ac:dyDescent="0.2">
      <c r="A157" s="12" t="s">
        <v>41</v>
      </c>
      <c r="B157" s="12">
        <v>104.952</v>
      </c>
      <c r="C157" s="12">
        <v>116.631</v>
      </c>
      <c r="D157" s="12">
        <v>155.50800000000001</v>
      </c>
      <c r="E157" s="12">
        <v>97.845100000000002</v>
      </c>
      <c r="F157" s="12" t="s">
        <v>42</v>
      </c>
      <c r="K157" s="13">
        <v>1.4817059227075235</v>
      </c>
      <c r="L157" s="13">
        <v>1.1112794420306427</v>
      </c>
      <c r="M157" s="13">
        <v>0.62919656866527762</v>
      </c>
    </row>
    <row r="158" spans="1:13" s="12" customFormat="1" x14ac:dyDescent="0.2">
      <c r="A158" s="12" t="s">
        <v>1017</v>
      </c>
      <c r="K158" s="13"/>
      <c r="L158" s="13"/>
      <c r="M158" s="13"/>
    </row>
    <row r="159" spans="1:13" s="12" customFormat="1" x14ac:dyDescent="0.2">
      <c r="A159" s="12" t="s">
        <v>593</v>
      </c>
      <c r="B159" s="12">
        <v>4.68832</v>
      </c>
      <c r="C159" s="12">
        <v>16.5626</v>
      </c>
      <c r="D159" s="12">
        <v>13.616</v>
      </c>
      <c r="E159" s="12">
        <v>23.5124</v>
      </c>
      <c r="F159" s="12" t="s">
        <v>594</v>
      </c>
      <c r="K159" s="13">
        <v>2.9042386185243325</v>
      </c>
      <c r="L159" s="13">
        <v>3.5327366732646235</v>
      </c>
      <c r="M159" s="13">
        <v>1.7268213866039952</v>
      </c>
    </row>
    <row r="160" spans="1:13" s="12" customFormat="1" x14ac:dyDescent="0.2">
      <c r="A160" s="12" t="s">
        <v>595</v>
      </c>
      <c r="B160" s="12">
        <v>12.1496</v>
      </c>
      <c r="C160" s="12">
        <v>25.979299999999999</v>
      </c>
      <c r="D160" s="12">
        <v>36.133699999999997</v>
      </c>
      <c r="E160" s="12">
        <v>9.0960099999999997</v>
      </c>
      <c r="F160" s="12" t="s">
        <v>596</v>
      </c>
      <c r="K160" s="13">
        <v>2.9740649897939027</v>
      </c>
      <c r="L160" s="13">
        <v>2.1382843879633895</v>
      </c>
      <c r="M160" s="13">
        <v>0.25173203961952417</v>
      </c>
    </row>
    <row r="161" spans="1:13" s="12" customFormat="1" x14ac:dyDescent="0.2">
      <c r="A161" s="12" t="s">
        <v>597</v>
      </c>
      <c r="B161" s="12">
        <v>12.3789</v>
      </c>
      <c r="C161" s="12">
        <v>26.505700000000001</v>
      </c>
      <c r="D161" s="12">
        <v>78.765699999999995</v>
      </c>
      <c r="E161" s="12">
        <v>45.2684</v>
      </c>
      <c r="F161" s="12" t="s">
        <v>598</v>
      </c>
      <c r="K161" s="13">
        <v>6.3628997730008319</v>
      </c>
      <c r="L161" s="13">
        <v>2.1411999450678172</v>
      </c>
      <c r="M161" s="13">
        <v>0.57472224585066856</v>
      </c>
    </row>
    <row r="162" spans="1:13" s="12" customFormat="1" x14ac:dyDescent="0.2">
      <c r="A162" s="12" t="s">
        <v>599</v>
      </c>
      <c r="B162" s="12">
        <v>0.78698999999999997</v>
      </c>
      <c r="C162" s="12">
        <v>0.157001</v>
      </c>
      <c r="D162" s="12">
        <v>1.6893</v>
      </c>
      <c r="E162" s="12">
        <v>1.00858</v>
      </c>
      <c r="F162" s="12" t="s">
        <v>600</v>
      </c>
      <c r="K162" s="13">
        <v>2.146532992795334</v>
      </c>
      <c r="L162" s="13">
        <v>0.19949554632206254</v>
      </c>
      <c r="M162" s="13">
        <v>0.59704019416326293</v>
      </c>
    </row>
    <row r="163" spans="1:13" s="12" customFormat="1" x14ac:dyDescent="0.2">
      <c r="A163" s="12" t="s">
        <v>601</v>
      </c>
      <c r="B163" s="12">
        <v>2.2246299999999999</v>
      </c>
      <c r="C163" s="12">
        <v>1.26549</v>
      </c>
      <c r="D163" s="12">
        <v>17.4192</v>
      </c>
      <c r="E163" s="12">
        <v>0.82420099999999996</v>
      </c>
      <c r="F163" s="12" t="s">
        <v>1063</v>
      </c>
      <c r="K163" s="13">
        <v>7.8301560259458878</v>
      </c>
      <c r="L163" s="13">
        <v>0.56885414653223232</v>
      </c>
      <c r="M163" s="13">
        <v>4.7315663176265267E-2</v>
      </c>
    </row>
    <row r="164" spans="1:13" s="12" customFormat="1" x14ac:dyDescent="0.2">
      <c r="A164" s="12" t="s">
        <v>602</v>
      </c>
      <c r="B164" s="12">
        <v>1.34616</v>
      </c>
      <c r="C164" s="12">
        <v>2.4736899999999999</v>
      </c>
      <c r="D164" s="12">
        <v>2.81379</v>
      </c>
      <c r="E164" s="12">
        <v>1.7427600000000001</v>
      </c>
      <c r="F164" s="12" t="s">
        <v>603</v>
      </c>
      <c r="K164" s="13">
        <v>2.0902344446425389</v>
      </c>
      <c r="L164" s="13">
        <v>1.8375898853033814</v>
      </c>
      <c r="M164" s="13">
        <v>0.61936391841608651</v>
      </c>
    </row>
    <row r="165" spans="1:13" s="12" customFormat="1" x14ac:dyDescent="0.2">
      <c r="A165" s="12" t="s">
        <v>604</v>
      </c>
      <c r="B165" s="12">
        <v>4.7264999999999997</v>
      </c>
      <c r="C165" s="12">
        <v>5.2505699999999997</v>
      </c>
      <c r="D165" s="12">
        <v>9.7792300000000001</v>
      </c>
      <c r="E165" s="12">
        <v>5.4667599999999998</v>
      </c>
      <c r="F165" s="12" t="s">
        <v>605</v>
      </c>
      <c r="K165" s="13">
        <v>2.0690214746641278</v>
      </c>
      <c r="L165" s="13">
        <v>1.1108790860044431</v>
      </c>
      <c r="M165" s="13">
        <v>0.55901742775249175</v>
      </c>
    </row>
    <row r="166" spans="1:13" s="12" customFormat="1" x14ac:dyDescent="0.2">
      <c r="A166" s="12" t="s">
        <v>606</v>
      </c>
      <c r="B166" s="12">
        <v>6.84999</v>
      </c>
      <c r="C166" s="12">
        <v>9.4882799999999996</v>
      </c>
      <c r="D166" s="12">
        <v>24.582000000000001</v>
      </c>
      <c r="E166" s="12">
        <v>12.997299999999999</v>
      </c>
      <c r="F166" s="12" t="s">
        <v>607</v>
      </c>
      <c r="K166" s="13">
        <v>3.5886183775450768</v>
      </c>
      <c r="L166" s="13">
        <v>1.3851523870837767</v>
      </c>
      <c r="M166" s="13">
        <v>0.5287324058254006</v>
      </c>
    </row>
    <row r="167" spans="1:13" s="12" customFormat="1" x14ac:dyDescent="0.2">
      <c r="A167" s="12" t="s">
        <v>608</v>
      </c>
      <c r="B167" s="12">
        <v>10.4397</v>
      </c>
      <c r="C167" s="12">
        <v>5.5789799999999996</v>
      </c>
      <c r="D167" s="12">
        <v>18.025300000000001</v>
      </c>
      <c r="E167" s="12">
        <v>2.8918599999999999</v>
      </c>
      <c r="F167" s="12" t="s">
        <v>609</v>
      </c>
      <c r="K167" s="13">
        <v>1.7266109179382549</v>
      </c>
      <c r="L167" s="13">
        <v>0.53440041380499437</v>
      </c>
      <c r="M167" s="13">
        <v>0.16043339084508992</v>
      </c>
    </row>
    <row r="168" spans="1:13" s="12" customFormat="1" x14ac:dyDescent="0.2">
      <c r="A168" s="12" t="s">
        <v>610</v>
      </c>
      <c r="B168" s="12">
        <v>23.947199999999999</v>
      </c>
      <c r="C168" s="12">
        <v>57.9133</v>
      </c>
      <c r="D168" s="12">
        <v>40.725499999999997</v>
      </c>
      <c r="E168" s="12">
        <v>55.317700000000002</v>
      </c>
      <c r="F168" s="12" t="s">
        <v>611</v>
      </c>
      <c r="K168" s="13">
        <v>1.7006372352508852</v>
      </c>
      <c r="L168" s="13">
        <v>2.4183745907663527</v>
      </c>
      <c r="M168" s="13">
        <v>1.3583062209180981</v>
      </c>
    </row>
    <row r="169" spans="1:13" s="12" customFormat="1" x14ac:dyDescent="0.2">
      <c r="A169" s="12" t="s">
        <v>612</v>
      </c>
      <c r="B169" s="12">
        <v>34.998800000000003</v>
      </c>
      <c r="C169" s="12">
        <v>41.083199999999998</v>
      </c>
      <c r="D169" s="12">
        <v>56.056600000000003</v>
      </c>
      <c r="E169" s="12">
        <v>30.6525</v>
      </c>
      <c r="F169" s="12" t="s">
        <v>613</v>
      </c>
      <c r="K169" s="13">
        <v>1.6016720573276797</v>
      </c>
      <c r="L169" s="13">
        <v>1.173845960432929</v>
      </c>
      <c r="M169" s="13">
        <v>0.54681339931426443</v>
      </c>
    </row>
    <row r="170" spans="1:13" s="12" customFormat="1" x14ac:dyDescent="0.2">
      <c r="A170" s="12" t="s">
        <v>569</v>
      </c>
      <c r="B170" s="12" t="s">
        <v>571</v>
      </c>
      <c r="C170" s="12" t="s">
        <v>577</v>
      </c>
      <c r="D170" s="12" t="s">
        <v>573</v>
      </c>
      <c r="E170" s="12" t="s">
        <v>575</v>
      </c>
      <c r="F170" s="12" t="s">
        <v>2</v>
      </c>
      <c r="K170" s="13" t="s">
        <v>1066</v>
      </c>
      <c r="L170" s="13" t="s">
        <v>1067</v>
      </c>
      <c r="M170" s="13" t="s">
        <v>1068</v>
      </c>
    </row>
    <row r="171" spans="1:13" s="12" customFormat="1" x14ac:dyDescent="0.2">
      <c r="A171" s="12" t="s">
        <v>475</v>
      </c>
      <c r="B171" s="12">
        <v>3.5592999269871202</v>
      </c>
      <c r="C171" s="12">
        <v>1.4107099999999999</v>
      </c>
      <c r="D171" s="12">
        <v>1.4025700000000001</v>
      </c>
      <c r="E171" s="12">
        <v>10.6967</v>
      </c>
      <c r="F171" s="12" t="s">
        <v>461</v>
      </c>
      <c r="K171" s="13">
        <v>7.5824939215005216</v>
      </c>
      <c r="L171" s="13">
        <v>0.99422985588816992</v>
      </c>
      <c r="M171" s="13">
        <v>6.1059298662204227E-2</v>
      </c>
    </row>
    <row r="172" spans="1:13" s="12" customFormat="1" x14ac:dyDescent="0.2">
      <c r="A172" s="12" t="s">
        <v>473</v>
      </c>
      <c r="B172" s="12">
        <v>4.6577777777777776</v>
      </c>
      <c r="C172" s="12">
        <v>2.2050000000000001</v>
      </c>
      <c r="D172" s="12">
        <v>2.0346799999999998</v>
      </c>
      <c r="E172" s="12">
        <v>13.011200000000001</v>
      </c>
      <c r="F172" s="12" t="s">
        <v>474</v>
      </c>
      <c r="K172" s="13">
        <v>5.9007709750566892</v>
      </c>
      <c r="L172" s="13">
        <v>0.92275736961451238</v>
      </c>
      <c r="M172" s="13">
        <v>3.8332513526807672E-2</v>
      </c>
    </row>
    <row r="173" spans="1:13" s="12" customFormat="1" x14ac:dyDescent="0.2">
      <c r="A173" s="12" t="s">
        <v>455</v>
      </c>
      <c r="B173" s="12">
        <v>1.3790108919634971</v>
      </c>
      <c r="C173" s="12">
        <v>1.08704</v>
      </c>
      <c r="D173" s="12">
        <v>1.48593</v>
      </c>
      <c r="E173" s="12">
        <v>5.7266500000000002</v>
      </c>
      <c r="F173" s="12" t="s">
        <v>456</v>
      </c>
      <c r="K173" s="13">
        <v>5.2681134088901977</v>
      </c>
      <c r="L173" s="13">
        <v>1.3669506181925228</v>
      </c>
      <c r="M173" s="13">
        <v>0.62217002959845624</v>
      </c>
    </row>
    <row r="174" spans="1:13" s="12" customFormat="1" x14ac:dyDescent="0.2">
      <c r="A174" s="12" t="s">
        <v>488</v>
      </c>
      <c r="B174" s="12">
        <v>6.264677907110654</v>
      </c>
      <c r="C174" s="12">
        <v>2.3445100000000001</v>
      </c>
      <c r="D174" s="12">
        <v>0.903721</v>
      </c>
      <c r="E174" s="12">
        <v>11.443099999999999</v>
      </c>
      <c r="F174" s="12" t="s">
        <v>477</v>
      </c>
      <c r="K174" s="13">
        <v>4.880806650430153</v>
      </c>
      <c r="L174" s="13">
        <v>0.38546263398322034</v>
      </c>
      <c r="M174" s="13">
        <v>8.8945303283201244E-2</v>
      </c>
    </row>
    <row r="175" spans="1:13" s="12" customFormat="1" x14ac:dyDescent="0.2">
      <c r="A175" s="12" t="s">
        <v>486</v>
      </c>
      <c r="B175" s="12">
        <v>2.0094822075431495</v>
      </c>
      <c r="C175" s="12">
        <v>24.403600000000001</v>
      </c>
      <c r="D175" s="12">
        <v>8.7928300000000004</v>
      </c>
      <c r="E175" s="12">
        <v>117.09099999999999</v>
      </c>
      <c r="F175" s="12" t="s">
        <v>476</v>
      </c>
      <c r="K175" s="13">
        <v>4.7981035584913698</v>
      </c>
      <c r="L175" s="13">
        <v>0.36030872494222166</v>
      </c>
      <c r="M175" s="13">
        <v>3.9010427786934955E-2</v>
      </c>
    </row>
    <row r="176" spans="1:13" s="12" customFormat="1" x14ac:dyDescent="0.2">
      <c r="A176" s="12" t="s">
        <v>444</v>
      </c>
      <c r="B176" s="12">
        <v>0.63903598367217984</v>
      </c>
      <c r="C176" s="12">
        <v>278.54300000000001</v>
      </c>
      <c r="D176" s="12">
        <v>146.441</v>
      </c>
      <c r="E176" s="12">
        <v>1050.21</v>
      </c>
      <c r="F176" s="12" t="s">
        <v>445</v>
      </c>
      <c r="K176" s="13">
        <v>3.770369386414306</v>
      </c>
      <c r="L176" s="13">
        <v>0.52573929339455672</v>
      </c>
      <c r="M176" s="13">
        <v>0.10049704344845317</v>
      </c>
    </row>
    <row r="177" spans="1:13" s="12" customFormat="1" x14ac:dyDescent="0.2">
      <c r="A177" s="12" t="s">
        <v>462</v>
      </c>
      <c r="B177" s="12">
        <v>1.1125929821187857</v>
      </c>
      <c r="C177" s="12">
        <v>50.964100000000002</v>
      </c>
      <c r="D177" s="12">
        <v>12.033300000000001</v>
      </c>
      <c r="E177" s="12">
        <v>202.06100000000001</v>
      </c>
      <c r="F177" s="12" t="s">
        <v>458</v>
      </c>
      <c r="K177" s="13">
        <v>3.9647712801756532</v>
      </c>
      <c r="L177" s="13">
        <v>0.23611326404272812</v>
      </c>
      <c r="M177" s="13">
        <v>0.1101969207318582</v>
      </c>
    </row>
    <row r="178" spans="1:13" s="12" customFormat="1" x14ac:dyDescent="0.2">
      <c r="A178" s="12" t="s">
        <v>463</v>
      </c>
      <c r="B178" s="12">
        <v>2.0378856287219818</v>
      </c>
      <c r="C178" s="12">
        <v>17.497399999999999</v>
      </c>
      <c r="D178" s="12">
        <v>30.554099999999998</v>
      </c>
      <c r="E178" s="12">
        <v>60.877299999999998</v>
      </c>
      <c r="F178" s="12" t="s">
        <v>461</v>
      </c>
      <c r="K178" s="13">
        <v>3.4792197697943696</v>
      </c>
      <c r="L178" s="13">
        <v>1.7462080080469098</v>
      </c>
      <c r="M178" s="13">
        <v>1.042357331879042</v>
      </c>
    </row>
    <row r="179" spans="1:13" s="12" customFormat="1" x14ac:dyDescent="0.2">
      <c r="A179" s="12" t="s">
        <v>464</v>
      </c>
      <c r="B179" s="12">
        <v>1.7129805503665447</v>
      </c>
      <c r="C179" s="12">
        <v>19.110900000000001</v>
      </c>
      <c r="D179" s="12">
        <v>21.3886</v>
      </c>
      <c r="E179" s="12">
        <v>67.542100000000005</v>
      </c>
      <c r="F179" s="12" t="s">
        <v>461</v>
      </c>
      <c r="K179" s="13">
        <v>3.5342186919506671</v>
      </c>
      <c r="L179" s="13">
        <v>1.1191832933038213</v>
      </c>
      <c r="M179" s="13">
        <v>0.87506606990306779</v>
      </c>
    </row>
    <row r="180" spans="1:13" s="12" customFormat="1" x14ac:dyDescent="0.2">
      <c r="A180" s="12" t="s">
        <v>465</v>
      </c>
      <c r="B180" s="12">
        <v>0.91804590709735256</v>
      </c>
      <c r="C180" s="12">
        <v>124.94799999999999</v>
      </c>
      <c r="D180" s="12">
        <v>128.245</v>
      </c>
      <c r="E180" s="12">
        <v>322.63600000000002</v>
      </c>
      <c r="F180" s="12" t="s">
        <v>466</v>
      </c>
      <c r="K180" s="13">
        <v>2.5821621794666583</v>
      </c>
      <c r="L180" s="13">
        <v>1.0263869769824248</v>
      </c>
      <c r="M180" s="13">
        <v>0.11597031949317498</v>
      </c>
    </row>
    <row r="181" spans="1:13" s="12" customFormat="1" x14ac:dyDescent="0.2">
      <c r="A181" s="12" t="s">
        <v>448</v>
      </c>
      <c r="B181" s="12">
        <v>1.3539850671620464</v>
      </c>
      <c r="C181" s="12">
        <v>223.93600000000001</v>
      </c>
      <c r="D181" s="12">
        <v>172.34399999999999</v>
      </c>
      <c r="E181" s="12">
        <v>774.72199999999998</v>
      </c>
      <c r="F181" s="12" t="s">
        <v>449</v>
      </c>
      <c r="K181" s="13">
        <v>3.4595688053729634</v>
      </c>
      <c r="L181" s="13">
        <v>0.76961274649899969</v>
      </c>
      <c r="M181" s="13">
        <v>0.20593709743624167</v>
      </c>
    </row>
    <row r="182" spans="1:13" s="12" customFormat="1" x14ac:dyDescent="0.2">
      <c r="A182" s="12" t="s">
        <v>471</v>
      </c>
      <c r="B182" s="12">
        <v>1.7764479271549272</v>
      </c>
      <c r="C182" s="12">
        <v>11.4215</v>
      </c>
      <c r="D182" s="12">
        <v>15.1196</v>
      </c>
      <c r="E182" s="12">
        <v>42.455399999999997</v>
      </c>
      <c r="F182" s="12" t="s">
        <v>461</v>
      </c>
      <c r="K182" s="13">
        <v>3.7171474850063473</v>
      </c>
      <c r="L182" s="13">
        <v>1.3237840914065577</v>
      </c>
      <c r="M182" s="13">
        <v>0.86268177899631149</v>
      </c>
    </row>
    <row r="183" spans="1:13" s="12" customFormat="1" x14ac:dyDescent="0.2">
      <c r="A183" s="12" t="s">
        <v>478</v>
      </c>
      <c r="B183" s="12">
        <v>1.1891712585882257</v>
      </c>
      <c r="C183" s="12">
        <v>41.903300000000002</v>
      </c>
      <c r="D183" s="12">
        <v>42.651000000000003</v>
      </c>
      <c r="E183" s="12">
        <v>136.63</v>
      </c>
      <c r="F183" s="12" t="s">
        <v>479</v>
      </c>
      <c r="K183" s="13">
        <v>3.2606023869241798</v>
      </c>
      <c r="L183" s="13">
        <v>1.0178434634026436</v>
      </c>
      <c r="M183" s="13">
        <v>0.24114835687623506</v>
      </c>
    </row>
    <row r="184" spans="1:13" s="12" customFormat="1" x14ac:dyDescent="0.2">
      <c r="A184" s="12" t="s">
        <v>480</v>
      </c>
      <c r="B184" s="12">
        <v>1.3389221556886226</v>
      </c>
      <c r="C184" s="12">
        <v>159.48500000000001</v>
      </c>
      <c r="D184" s="12">
        <v>60.7376</v>
      </c>
      <c r="E184" s="12">
        <v>367.69799999999998</v>
      </c>
      <c r="F184" s="12" t="s">
        <v>481</v>
      </c>
      <c r="K184" s="13">
        <v>2.305533435746308</v>
      </c>
      <c r="L184" s="13">
        <v>0.38083581528043386</v>
      </c>
      <c r="M184" s="13">
        <v>0.26608711496934984</v>
      </c>
    </row>
    <row r="185" spans="1:13" s="12" customFormat="1" x14ac:dyDescent="0.2">
      <c r="A185" s="12" t="s">
        <v>472</v>
      </c>
      <c r="B185" s="12">
        <v>0.94866447109951357</v>
      </c>
      <c r="C185" s="12">
        <v>20.6173</v>
      </c>
      <c r="D185" s="12">
        <v>30.582100000000001</v>
      </c>
      <c r="E185" s="12">
        <v>46.515900000000002</v>
      </c>
      <c r="F185" s="12" t="s">
        <v>456</v>
      </c>
      <c r="K185" s="13">
        <v>2.2561586628705022</v>
      </c>
      <c r="L185" s="13">
        <v>1.483322258491655</v>
      </c>
      <c r="M185" s="13">
        <v>0.66120401841090892</v>
      </c>
    </row>
    <row r="186" spans="1:13" s="12" customFormat="1" x14ac:dyDescent="0.2">
      <c r="A186" s="12" t="s">
        <v>460</v>
      </c>
      <c r="B186" s="12">
        <v>2.2636797314677151</v>
      </c>
      <c r="C186" s="12">
        <v>10.9633</v>
      </c>
      <c r="D186" s="12">
        <v>4.2532100000000002</v>
      </c>
      <c r="E186" s="12">
        <v>26.501300000000001</v>
      </c>
      <c r="F186" s="12" t="s">
        <v>461</v>
      </c>
      <c r="K186" s="13">
        <v>2.4172739959683671</v>
      </c>
      <c r="L186" s="13">
        <v>0.38794979613802416</v>
      </c>
      <c r="M186" s="13">
        <v>0.11290427262058841</v>
      </c>
    </row>
    <row r="187" spans="1:13" s="12" customFormat="1" x14ac:dyDescent="0.2">
      <c r="A187" s="12" t="s">
        <v>482</v>
      </c>
      <c r="B187" s="12">
        <v>1.2577782303227778</v>
      </c>
      <c r="C187" s="12">
        <v>24.552499999999998</v>
      </c>
      <c r="D187" s="12">
        <v>38.3504</v>
      </c>
      <c r="E187" s="12">
        <v>58.465800000000002</v>
      </c>
      <c r="F187" s="12" t="s">
        <v>461</v>
      </c>
      <c r="K187" s="13">
        <v>2.3812564911923433</v>
      </c>
      <c r="L187" s="13">
        <v>1.5619753589247531</v>
      </c>
      <c r="M187" s="13">
        <v>1.139881777038884</v>
      </c>
    </row>
    <row r="188" spans="1:13" s="12" customFormat="1" x14ac:dyDescent="0.2">
      <c r="A188" s="12" t="s">
        <v>484</v>
      </c>
      <c r="B188" s="12">
        <v>1.1784355954726664</v>
      </c>
      <c r="C188" s="12">
        <v>196.40700000000001</v>
      </c>
      <c r="D188" s="12">
        <v>96.438400000000001</v>
      </c>
      <c r="E188" s="12">
        <v>444.76299999999998</v>
      </c>
      <c r="F188" s="12" t="s">
        <v>485</v>
      </c>
      <c r="K188" s="13">
        <v>2.2644966829084501</v>
      </c>
      <c r="L188" s="13">
        <v>0.49101304943306501</v>
      </c>
      <c r="M188" s="13">
        <v>0.22732106762477994</v>
      </c>
    </row>
    <row r="189" spans="1:13" s="12" customFormat="1" x14ac:dyDescent="0.2">
      <c r="A189" s="12" t="s">
        <v>450</v>
      </c>
      <c r="B189" s="12">
        <v>1.2249749977270661</v>
      </c>
      <c r="C189" s="12">
        <v>285.97399999999999</v>
      </c>
      <c r="D189" s="12">
        <v>283.28199999999998</v>
      </c>
      <c r="E189" s="12">
        <v>531.75099999999998</v>
      </c>
      <c r="F189" s="12" t="s">
        <v>451</v>
      </c>
      <c r="K189" s="13">
        <v>1.8594382706120136</v>
      </c>
      <c r="L189" s="13">
        <v>0.99058655681985075</v>
      </c>
      <c r="M189" s="13">
        <v>0.66759441919244167</v>
      </c>
    </row>
    <row r="190" spans="1:13" s="12" customFormat="1" x14ac:dyDescent="0.2">
      <c r="A190" s="12" t="s">
        <v>446</v>
      </c>
      <c r="B190" s="12">
        <v>0.84796228648394922</v>
      </c>
      <c r="C190" s="12">
        <v>44.100900000000003</v>
      </c>
      <c r="D190" s="12">
        <v>39.457999999999998</v>
      </c>
      <c r="E190" s="12">
        <v>79.106899999999996</v>
      </c>
      <c r="F190" s="12" t="s">
        <v>447</v>
      </c>
      <c r="K190" s="13">
        <v>1.7937706486715688</v>
      </c>
      <c r="L190" s="13">
        <v>0.89472096941332258</v>
      </c>
      <c r="M190" s="13">
        <v>0.46596314607196088</v>
      </c>
    </row>
    <row r="191" spans="1:13" s="12" customFormat="1" x14ac:dyDescent="0.2">
      <c r="A191" s="12" t="s">
        <v>509</v>
      </c>
      <c r="B191" s="12">
        <v>1.430699389351141</v>
      </c>
      <c r="C191" s="12">
        <v>6.72072</v>
      </c>
      <c r="D191" s="12">
        <v>9.6851099999999999</v>
      </c>
      <c r="E191" s="12">
        <v>27.984000000000002</v>
      </c>
      <c r="F191" s="12" t="s">
        <v>461</v>
      </c>
      <c r="K191" s="13">
        <v>4.163839588615506</v>
      </c>
      <c r="L191" s="13">
        <v>1.4410822054779844</v>
      </c>
      <c r="M191" s="13">
        <v>0.67361349342481414</v>
      </c>
    </row>
    <row r="192" spans="1:13" s="12" customFormat="1" x14ac:dyDescent="0.2">
      <c r="A192" s="12" t="s">
        <v>510</v>
      </c>
      <c r="B192" s="12">
        <v>1.2005347056103886</v>
      </c>
      <c r="C192" s="12">
        <v>99.494</v>
      </c>
      <c r="D192" s="12">
        <v>101.45099999999999</v>
      </c>
      <c r="E192" s="12">
        <v>224.916</v>
      </c>
      <c r="F192" s="12" t="s">
        <v>511</v>
      </c>
      <c r="K192" s="13">
        <v>2.2605986290630589</v>
      </c>
      <c r="L192" s="13">
        <v>1.0196695278107222</v>
      </c>
      <c r="M192" s="13">
        <v>0.64482295612584262</v>
      </c>
    </row>
    <row r="193" spans="1:13" s="12" customFormat="1" x14ac:dyDescent="0.2">
      <c r="A193" s="12" t="s">
        <v>515</v>
      </c>
      <c r="B193" s="12">
        <v>1.0903716621602162</v>
      </c>
      <c r="C193" s="12">
        <v>37.501800000000003</v>
      </c>
      <c r="D193" s="12">
        <v>35.573900000000002</v>
      </c>
      <c r="E193" s="12">
        <v>92.9923</v>
      </c>
      <c r="F193" s="12" t="s">
        <v>476</v>
      </c>
      <c r="K193" s="13">
        <v>2.479675642235839</v>
      </c>
      <c r="L193" s="13">
        <v>0.94859180092688877</v>
      </c>
      <c r="M193" s="13">
        <v>0.29239732752066566</v>
      </c>
    </row>
    <row r="194" spans="1:13" s="12" customFormat="1" x14ac:dyDescent="0.2">
      <c r="A194" s="12" t="s">
        <v>516</v>
      </c>
      <c r="B194" s="12">
        <v>1.1518878145366984</v>
      </c>
      <c r="C194" s="12">
        <v>58.888199999999998</v>
      </c>
      <c r="D194" s="12">
        <v>81.226399999999998</v>
      </c>
      <c r="E194" s="12">
        <v>165.929</v>
      </c>
      <c r="F194" s="12" t="s">
        <v>517</v>
      </c>
      <c r="K194" s="13">
        <v>2.8176952258686803</v>
      </c>
      <c r="L194" s="13">
        <v>1.3793323620012159</v>
      </c>
      <c r="M194" s="13">
        <v>0.5883546577150468</v>
      </c>
    </row>
    <row r="195" spans="1:13" s="12" customFormat="1" x14ac:dyDescent="0.2">
      <c r="A195" s="12" t="s">
        <v>518</v>
      </c>
      <c r="B195" s="12">
        <v>4.7064499264940656</v>
      </c>
      <c r="C195" s="12">
        <v>5.7002199999999998</v>
      </c>
      <c r="D195" s="12">
        <v>22.678799999999999</v>
      </c>
      <c r="E195" s="12">
        <v>16.8766</v>
      </c>
      <c r="F195" s="12" t="s">
        <v>485</v>
      </c>
      <c r="K195" s="13">
        <v>2.9606927451922909</v>
      </c>
      <c r="L195" s="13">
        <v>3.9785832827504901</v>
      </c>
      <c r="M195" s="13">
        <v>0.41417228588696775</v>
      </c>
    </row>
    <row r="196" spans="1:13" s="12" customFormat="1" x14ac:dyDescent="0.2">
      <c r="A196" s="12" t="s">
        <v>513</v>
      </c>
      <c r="B196" s="12">
        <v>2.9974044944498432</v>
      </c>
      <c r="C196" s="12">
        <v>16.5671</v>
      </c>
      <c r="D196" s="12">
        <v>8.7386800000000004</v>
      </c>
      <c r="E196" s="12">
        <v>81.850099999999998</v>
      </c>
      <c r="F196" s="12" t="s">
        <v>461</v>
      </c>
      <c r="K196" s="13">
        <v>4.9405206704854798</v>
      </c>
      <c r="L196" s="13">
        <v>0.52747191723355324</v>
      </c>
      <c r="M196" s="13">
        <v>0.12727901370920744</v>
      </c>
    </row>
    <row r="197" spans="1:13" s="12" customFormat="1" x14ac:dyDescent="0.2">
      <c r="A197" s="12" t="s">
        <v>514</v>
      </c>
      <c r="B197" s="12">
        <v>1.2496491979075217</v>
      </c>
      <c r="C197" s="12">
        <v>6.8913500000000001</v>
      </c>
      <c r="D197" s="12">
        <v>8.8098200000000002</v>
      </c>
      <c r="E197" s="12">
        <v>18.717199999999998</v>
      </c>
      <c r="F197" s="12" t="s">
        <v>1064</v>
      </c>
      <c r="K197" s="13">
        <v>2.7160425751122781</v>
      </c>
      <c r="L197" s="13">
        <v>1.27838812424271</v>
      </c>
      <c r="M197" s="13">
        <v>1.0670826833073324</v>
      </c>
    </row>
    <row r="198" spans="1:13" s="12" customFormat="1" x14ac:dyDescent="0.2">
      <c r="A198" s="12" t="s">
        <v>501</v>
      </c>
      <c r="B198" s="12">
        <v>0.76277286478644712</v>
      </c>
      <c r="C198" s="12">
        <v>79.132599999999996</v>
      </c>
      <c r="D198" s="12">
        <v>47.657200000000003</v>
      </c>
      <c r="E198" s="12">
        <v>293.505</v>
      </c>
      <c r="F198" s="12" t="s">
        <v>477</v>
      </c>
      <c r="K198" s="13">
        <v>3.7090276321010558</v>
      </c>
      <c r="L198" s="13">
        <v>0.6022448396741672</v>
      </c>
      <c r="M198" s="13">
        <v>0.18312907786920155</v>
      </c>
    </row>
    <row r="199" spans="1:13" s="12" customFormat="1" x14ac:dyDescent="0.2">
      <c r="A199" s="12" t="s">
        <v>506</v>
      </c>
      <c r="B199" s="12">
        <v>3.879376725492528</v>
      </c>
      <c r="C199" s="12">
        <v>47.921100000000003</v>
      </c>
      <c r="D199" s="12">
        <v>23.590599999999998</v>
      </c>
      <c r="E199" s="12">
        <v>307.488</v>
      </c>
      <c r="F199" s="12" t="s">
        <v>461</v>
      </c>
      <c r="K199" s="13">
        <v>6.4165471994591101</v>
      </c>
      <c r="L199" s="13">
        <v>0.49228001861392995</v>
      </c>
      <c r="M199" s="13">
        <v>0.20883741804558228</v>
      </c>
    </row>
    <row r="200" spans="1:13" s="12" customFormat="1" x14ac:dyDescent="0.2">
      <c r="A200" s="12" t="s">
        <v>502</v>
      </c>
      <c r="B200" s="12">
        <v>1.9835187461538344</v>
      </c>
      <c r="C200" s="12">
        <v>0.64837299999999998</v>
      </c>
      <c r="D200" s="12">
        <v>4.1191899999999997</v>
      </c>
      <c r="E200" s="12">
        <v>3.4298999999999999</v>
      </c>
      <c r="F200" s="12" t="s">
        <v>499</v>
      </c>
      <c r="K200" s="13">
        <v>5.2900105340598698</v>
      </c>
      <c r="L200" s="13">
        <v>6.3531177269873975</v>
      </c>
      <c r="M200" s="13">
        <v>1.3017464066007756</v>
      </c>
    </row>
    <row r="201" spans="1:13" s="12" customFormat="1" x14ac:dyDescent="0.2">
      <c r="A201" s="12" t="s">
        <v>503</v>
      </c>
      <c r="B201" s="12">
        <v>4.0139952762114754</v>
      </c>
      <c r="C201" s="12">
        <v>26.123100000000001</v>
      </c>
      <c r="D201" s="12">
        <v>73.154499999999999</v>
      </c>
      <c r="E201" s="12">
        <v>68.838499999999996</v>
      </c>
      <c r="F201" s="12" t="s">
        <v>504</v>
      </c>
      <c r="K201" s="13">
        <v>2.6351581550428547</v>
      </c>
      <c r="L201" s="13">
        <v>2.8003759125065555</v>
      </c>
      <c r="M201" s="13">
        <v>1.6578804012289636</v>
      </c>
    </row>
    <row r="202" spans="1:13" s="12" customFormat="1" x14ac:dyDescent="0.2">
      <c r="A202" s="12" t="s">
        <v>489</v>
      </c>
      <c r="B202" s="12">
        <v>11.595878165404152</v>
      </c>
      <c r="C202" s="12">
        <v>0.85913200000000001</v>
      </c>
      <c r="D202" s="12">
        <v>1.5463</v>
      </c>
      <c r="E202" s="12">
        <v>12.438599999999999</v>
      </c>
      <c r="F202" s="12" t="s">
        <v>468</v>
      </c>
      <c r="K202" s="13">
        <v>14.478101153257008</v>
      </c>
      <c r="L202" s="13">
        <v>1.7998398383484726</v>
      </c>
      <c r="M202" s="13">
        <v>3.9183509398163785E-2</v>
      </c>
    </row>
    <row r="203" spans="1:13" s="12" customFormat="1" x14ac:dyDescent="0.2">
      <c r="A203" s="12" t="s">
        <v>490</v>
      </c>
      <c r="B203" s="12">
        <v>0.49673712359729216</v>
      </c>
      <c r="C203" s="12">
        <v>7.2957099999999997E-2</v>
      </c>
      <c r="D203" s="12">
        <v>2.4632100000000001</v>
      </c>
      <c r="E203" s="12">
        <v>0.84473100000000001</v>
      </c>
      <c r="F203" s="12" t="s">
        <v>477</v>
      </c>
      <c r="K203" s="13">
        <v>11.578461863204542</v>
      </c>
      <c r="L203" s="13">
        <v>33.762443956791046</v>
      </c>
      <c r="M203" s="13">
        <v>5.2276168389700395</v>
      </c>
    </row>
    <row r="204" spans="1:13" s="12" customFormat="1" x14ac:dyDescent="0.2">
      <c r="A204" s="12" t="s">
        <v>491</v>
      </c>
      <c r="B204" s="12">
        <v>0.56530873733063414</v>
      </c>
      <c r="C204" s="12">
        <v>8.8816600000000001</v>
      </c>
      <c r="D204" s="12">
        <v>14.6706</v>
      </c>
      <c r="E204" s="12">
        <v>27.995899999999999</v>
      </c>
      <c r="F204" s="12" t="s">
        <v>492</v>
      </c>
      <c r="K204" s="13">
        <v>3.1521021971118008</v>
      </c>
      <c r="L204" s="13">
        <v>1.6517858148138975</v>
      </c>
      <c r="M204" s="13">
        <v>0.35631717501491289</v>
      </c>
    </row>
    <row r="205" spans="1:13" s="12" customFormat="1" x14ac:dyDescent="0.2">
      <c r="A205" s="12" t="s">
        <v>497</v>
      </c>
      <c r="B205" s="12">
        <v>3.4897021901981997</v>
      </c>
      <c r="C205" s="12">
        <v>7.3486500000000001</v>
      </c>
      <c r="D205" s="12">
        <v>3.8426300000000002</v>
      </c>
      <c r="E205" s="12">
        <v>48.339100000000002</v>
      </c>
      <c r="F205" s="12" t="s">
        <v>461</v>
      </c>
      <c r="K205" s="13">
        <v>6.5779564954107217</v>
      </c>
      <c r="L205" s="13">
        <v>0.52290284610098459</v>
      </c>
      <c r="M205" s="13">
        <v>5.8882147164510713E-2</v>
      </c>
    </row>
    <row r="206" spans="1:13" s="12" customFormat="1" x14ac:dyDescent="0.2">
      <c r="A206" s="12" t="s">
        <v>493</v>
      </c>
      <c r="B206" s="12">
        <v>3.4022202926652572</v>
      </c>
      <c r="C206" s="12">
        <v>3.7544599999999999</v>
      </c>
      <c r="D206" s="12">
        <v>8.5096500000000006</v>
      </c>
      <c r="E206" s="12">
        <v>18.989799999999999</v>
      </c>
      <c r="F206" s="12" t="s">
        <v>492</v>
      </c>
      <c r="K206" s="13">
        <v>5.0579311006110066</v>
      </c>
      <c r="L206" s="13">
        <v>2.2665443232848399</v>
      </c>
      <c r="M206" s="13">
        <v>0.90950931552728309</v>
      </c>
    </row>
    <row r="207" spans="1:13" s="12" customFormat="1" x14ac:dyDescent="0.2">
      <c r="A207" s="12" t="s">
        <v>498</v>
      </c>
      <c r="B207" s="12">
        <v>1.672217148756229</v>
      </c>
      <c r="C207" s="12">
        <v>4.0296799999999999</v>
      </c>
      <c r="D207" s="12">
        <v>10.9162</v>
      </c>
      <c r="E207" s="12">
        <v>14.0177</v>
      </c>
      <c r="F207" s="12" t="s">
        <v>499</v>
      </c>
      <c r="K207" s="13">
        <v>3.4786136864465664</v>
      </c>
      <c r="L207" s="13">
        <v>2.7089495940124277</v>
      </c>
      <c r="M207" s="13">
        <v>1.390470619288471</v>
      </c>
    </row>
    <row r="208" spans="1:13" s="12" customFormat="1" x14ac:dyDescent="0.2">
      <c r="A208" s="12" t="s">
        <v>519</v>
      </c>
      <c r="B208" s="12">
        <v>1.2797705669806698</v>
      </c>
      <c r="C208" s="12">
        <v>14.0869</v>
      </c>
      <c r="D208" s="12">
        <v>26.0519</v>
      </c>
      <c r="E208" s="12">
        <v>75.690200000000004</v>
      </c>
      <c r="F208" s="12" t="s">
        <v>477</v>
      </c>
      <c r="K208" s="13">
        <v>5.3730913117861281</v>
      </c>
      <c r="L208" s="13">
        <v>1.8493706919194428</v>
      </c>
      <c r="M208" s="13">
        <v>0.52720563560408085</v>
      </c>
    </row>
    <row r="209" spans="1:13" s="12" customFormat="1" x14ac:dyDescent="0.2">
      <c r="A209" s="12" t="s">
        <v>520</v>
      </c>
      <c r="B209" s="12">
        <v>1.15468769663157</v>
      </c>
      <c r="C209" s="12">
        <v>2.3839000000000001</v>
      </c>
      <c r="D209" s="12">
        <v>2.9093499999999999</v>
      </c>
      <c r="E209" s="12">
        <v>4.8187699999999998</v>
      </c>
      <c r="F209" s="12" t="s">
        <v>521</v>
      </c>
      <c r="K209" s="13">
        <v>2.0213809304081547</v>
      </c>
      <c r="L209" s="13">
        <v>1.2204161248374512</v>
      </c>
      <c r="M209" s="13">
        <v>0.997962135565715</v>
      </c>
    </row>
    <row r="210" spans="1:13" s="12" customFormat="1" x14ac:dyDescent="0.2">
      <c r="A210" s="12" t="s">
        <v>523</v>
      </c>
      <c r="B210" s="12">
        <v>2.6023890381333739</v>
      </c>
      <c r="C210" s="12">
        <v>2.9593500000000001</v>
      </c>
      <c r="D210" s="12">
        <v>3.2960699999999998</v>
      </c>
      <c r="E210" s="12">
        <v>6.1417999999999999</v>
      </c>
      <c r="F210" s="12" t="s">
        <v>524</v>
      </c>
      <c r="K210" s="13">
        <v>2.0753881764576678</v>
      </c>
      <c r="L210" s="13">
        <v>1.1137817426123979</v>
      </c>
      <c r="M210" s="13">
        <v>0.58069458464945134</v>
      </c>
    </row>
    <row r="211" spans="1:13" s="12" customFormat="1" x14ac:dyDescent="0.2">
      <c r="A211" s="12" t="s">
        <v>527</v>
      </c>
      <c r="B211" s="12">
        <v>0.8348557225523322</v>
      </c>
      <c r="C211" s="12">
        <v>25.748999999999999</v>
      </c>
      <c r="D211" s="12">
        <v>27.228400000000001</v>
      </c>
      <c r="E211" s="12">
        <v>54.4131</v>
      </c>
      <c r="F211" s="12" t="s">
        <v>528</v>
      </c>
      <c r="K211" s="13">
        <v>2.1132121635791683</v>
      </c>
      <c r="L211" s="13">
        <v>1.0574546584333373</v>
      </c>
      <c r="M211" s="13">
        <v>0.40775658802751547</v>
      </c>
    </row>
    <row r="212" spans="1:13" s="12" customFormat="1" x14ac:dyDescent="0.2">
      <c r="A212" s="12" t="s">
        <v>530</v>
      </c>
      <c r="B212" s="12">
        <v>1.2046351699705422</v>
      </c>
      <c r="C212" s="12">
        <v>48.917299999999997</v>
      </c>
      <c r="D212" s="12">
        <v>59.402299999999997</v>
      </c>
      <c r="E212" s="12">
        <v>104.91</v>
      </c>
      <c r="F212" s="12" t="s">
        <v>477</v>
      </c>
      <c r="K212" s="13">
        <v>2.144640035324926</v>
      </c>
      <c r="L212" s="13">
        <v>1.214341347539623</v>
      </c>
      <c r="M212" s="13">
        <v>0.32174721189591077</v>
      </c>
    </row>
    <row r="213" spans="1:13" s="12" customFormat="1" x14ac:dyDescent="0.2">
      <c r="A213" s="12" t="s">
        <v>531</v>
      </c>
      <c r="B213" s="12">
        <v>0.94988948996051925</v>
      </c>
      <c r="C213" s="12">
        <v>89.765600000000006</v>
      </c>
      <c r="D213" s="12">
        <v>77.097700000000003</v>
      </c>
      <c r="E213" s="12">
        <v>354.38799999999998</v>
      </c>
      <c r="F213" s="12" t="s">
        <v>449</v>
      </c>
      <c r="K213" s="13">
        <v>3.9479265999447444</v>
      </c>
      <c r="L213" s="13">
        <v>0.85887801117577334</v>
      </c>
      <c r="M213" s="13">
        <v>0.15817747779270178</v>
      </c>
    </row>
    <row r="214" spans="1:13" s="12" customFormat="1" x14ac:dyDescent="0.2">
      <c r="A214" s="12" t="s">
        <v>533</v>
      </c>
      <c r="B214" s="12">
        <v>1.258503022802347</v>
      </c>
      <c r="C214" s="12">
        <v>449.25200000000001</v>
      </c>
      <c r="D214" s="12">
        <v>292.53899999999999</v>
      </c>
      <c r="E214" s="12">
        <v>926.72799999999995</v>
      </c>
      <c r="F214" s="12" t="s">
        <v>452</v>
      </c>
      <c r="K214" s="13">
        <v>2.062824428160587</v>
      </c>
      <c r="L214" s="13">
        <v>0.65116905433921268</v>
      </c>
      <c r="M214" s="13">
        <v>0.25231243687468169</v>
      </c>
    </row>
    <row r="215" spans="1:13" s="12" customFormat="1" x14ac:dyDescent="0.2">
      <c r="A215" s="12" t="s">
        <v>534</v>
      </c>
      <c r="B215" s="12">
        <v>0.99353366770615692</v>
      </c>
      <c r="C215" s="12">
        <v>161.297</v>
      </c>
      <c r="D215" s="12">
        <v>160.315</v>
      </c>
      <c r="E215" s="12">
        <v>487.76900000000001</v>
      </c>
      <c r="F215" s="12" t="s">
        <v>449</v>
      </c>
      <c r="K215" s="13">
        <v>3.0240426046361684</v>
      </c>
      <c r="L215" s="13">
        <v>0.9939118520493252</v>
      </c>
      <c r="M215" s="13">
        <v>0.18986856483294345</v>
      </c>
    </row>
    <row r="216" spans="1:13" s="12" customFormat="1" x14ac:dyDescent="0.2">
      <c r="A216" s="12" t="s">
        <v>535</v>
      </c>
      <c r="B216" s="12">
        <v>1.8232118238741826</v>
      </c>
      <c r="C216" s="12">
        <v>12.9839</v>
      </c>
      <c r="D216" s="12">
        <v>32.2714</v>
      </c>
      <c r="E216" s="12">
        <v>28.2593</v>
      </c>
      <c r="F216" s="12" t="s">
        <v>469</v>
      </c>
      <c r="K216" s="13">
        <v>2.1764878041266491</v>
      </c>
      <c r="L216" s="13">
        <v>2.4854935728094025</v>
      </c>
      <c r="M216" s="13">
        <v>0.52754668374658964</v>
      </c>
    </row>
    <row r="217" spans="1:13" s="12" customFormat="1" x14ac:dyDescent="0.2">
      <c r="A217" s="12" t="s">
        <v>539</v>
      </c>
      <c r="B217" s="12">
        <v>2.4521965422768464</v>
      </c>
      <c r="C217" s="12">
        <v>9.53749</v>
      </c>
      <c r="D217" s="12">
        <v>5.8656499999999996</v>
      </c>
      <c r="E217" s="12">
        <v>63.970100000000002</v>
      </c>
      <c r="F217" s="12" t="s">
        <v>540</v>
      </c>
      <c r="K217" s="13">
        <v>6.7072259053482624</v>
      </c>
      <c r="L217" s="13">
        <v>0.61500981914528874</v>
      </c>
      <c r="M217" s="13">
        <v>7.7739443896445368E-2</v>
      </c>
    </row>
    <row r="218" spans="1:13" s="12" customFormat="1" x14ac:dyDescent="0.2">
      <c r="A218" s="12" t="s">
        <v>541</v>
      </c>
      <c r="B218" s="12">
        <v>1.6963259170527476</v>
      </c>
      <c r="C218" s="12">
        <v>17.030100000000001</v>
      </c>
      <c r="D218" s="12">
        <v>21.793500000000002</v>
      </c>
      <c r="E218" s="12">
        <v>36.234699999999997</v>
      </c>
      <c r="F218" s="12" t="s">
        <v>542</v>
      </c>
      <c r="K218" s="13">
        <v>2.1276856859325544</v>
      </c>
      <c r="L218" s="13">
        <v>1.2797047580460479</v>
      </c>
      <c r="M218" s="13">
        <v>0.75158066715054916</v>
      </c>
    </row>
    <row r="219" spans="1:13" s="12" customFormat="1" x14ac:dyDescent="0.2">
      <c r="A219" s="12" t="s">
        <v>545</v>
      </c>
      <c r="B219" s="12">
        <v>3.2931707327193624</v>
      </c>
      <c r="C219" s="12">
        <v>9.6399799999999995</v>
      </c>
      <c r="D219" s="12">
        <v>3.5948600000000002</v>
      </c>
      <c r="E219" s="12">
        <v>38.2562</v>
      </c>
      <c r="F219" s="12" t="s">
        <v>461</v>
      </c>
      <c r="K219" s="13">
        <v>3.9684937105678646</v>
      </c>
      <c r="L219" s="13">
        <v>0.37291156205718273</v>
      </c>
      <c r="M219" s="13">
        <v>0.12847642996429337</v>
      </c>
    </row>
    <row r="220" spans="1:13" s="12" customFormat="1" x14ac:dyDescent="0.2">
      <c r="A220" s="12" t="s">
        <v>551</v>
      </c>
      <c r="B220" s="12">
        <v>1.6151223514541362</v>
      </c>
      <c r="C220" s="12">
        <v>180.38200000000001</v>
      </c>
      <c r="D220" s="12">
        <v>80.866</v>
      </c>
      <c r="E220" s="12">
        <v>531.90800000000002</v>
      </c>
      <c r="F220" s="12" t="s">
        <v>552</v>
      </c>
      <c r="K220" s="13">
        <v>2.9487864642813584</v>
      </c>
      <c r="L220" s="13">
        <v>0.448304154516526</v>
      </c>
      <c r="M220" s="13">
        <v>0.28292298668190741</v>
      </c>
    </row>
    <row r="221" spans="1:13" s="12" customFormat="1" x14ac:dyDescent="0.2">
      <c r="A221" s="12" t="s">
        <v>547</v>
      </c>
      <c r="B221" s="12">
        <v>2.9190551208421378</v>
      </c>
      <c r="C221" s="12">
        <v>9.2231900000000007</v>
      </c>
      <c r="D221" s="12">
        <v>4.6154799999999998</v>
      </c>
      <c r="E221" s="12">
        <v>41.881700000000002</v>
      </c>
      <c r="F221" s="12" t="s">
        <v>461</v>
      </c>
      <c r="K221" s="13">
        <v>4.5409126343488531</v>
      </c>
      <c r="L221" s="13">
        <v>0.50042122085742557</v>
      </c>
      <c r="M221" s="13">
        <v>0.13736906572560331</v>
      </c>
    </row>
    <row r="222" spans="1:13" s="12" customFormat="1" x14ac:dyDescent="0.2">
      <c r="A222" s="12" t="s">
        <v>548</v>
      </c>
      <c r="B222" s="12">
        <v>1.6573355172193744</v>
      </c>
      <c r="C222" s="12">
        <v>141.03299999999999</v>
      </c>
      <c r="D222" s="12">
        <v>54.715499999999999</v>
      </c>
      <c r="E222" s="12">
        <v>288.13400000000001</v>
      </c>
      <c r="F222" s="12" t="s">
        <v>549</v>
      </c>
      <c r="K222" s="13">
        <v>2.0430253912204948</v>
      </c>
      <c r="L222" s="13">
        <v>0.38796239178064712</v>
      </c>
      <c r="M222" s="13">
        <v>0.39154004733908526</v>
      </c>
    </row>
    <row r="223" spans="1:13" s="12" customFormat="1" x14ac:dyDescent="0.2">
      <c r="A223" s="12" t="s">
        <v>470</v>
      </c>
      <c r="B223" s="12">
        <v>1.2066655664178163</v>
      </c>
      <c r="C223" s="12">
        <v>206.01400000000001</v>
      </c>
      <c r="D223" s="12">
        <v>800.05899999999997</v>
      </c>
      <c r="E223" s="12">
        <v>313.988</v>
      </c>
      <c r="F223" s="12" t="s">
        <v>458</v>
      </c>
      <c r="K223" s="13">
        <v>1.5241100119409359</v>
      </c>
      <c r="L223" s="13">
        <v>3.8835176250157755</v>
      </c>
      <c r="M223" s="13">
        <v>2.7886511586430052</v>
      </c>
    </row>
    <row r="224" spans="1:13" s="12" customFormat="1" x14ac:dyDescent="0.2">
      <c r="A224" s="12" t="s">
        <v>536</v>
      </c>
      <c r="B224" s="12">
        <v>1.5692686655907584</v>
      </c>
      <c r="C224" s="12">
        <v>15.3049</v>
      </c>
      <c r="D224" s="12">
        <v>8.7507400000000004</v>
      </c>
      <c r="E224" s="12">
        <v>9.4806500000000007</v>
      </c>
      <c r="F224" s="12" t="s">
        <v>469</v>
      </c>
      <c r="K224" s="13">
        <v>0.61945194022829297</v>
      </c>
      <c r="L224" s="13">
        <v>0.57176067795281249</v>
      </c>
      <c r="M224" s="13">
        <v>0.81542510270920243</v>
      </c>
    </row>
    <row r="225" spans="1:13" s="12" customFormat="1" x14ac:dyDescent="0.2">
      <c r="A225" s="12" t="s">
        <v>537</v>
      </c>
      <c r="B225" s="12">
        <v>1.0221390932388326</v>
      </c>
      <c r="C225" s="12">
        <v>73.593800000000002</v>
      </c>
      <c r="D225" s="12">
        <v>62.398099999999999</v>
      </c>
      <c r="E225" s="12">
        <v>40.945399999999999</v>
      </c>
      <c r="F225" s="12" t="s">
        <v>461</v>
      </c>
      <c r="K225" s="13">
        <v>0.55637023771024186</v>
      </c>
      <c r="L225" s="13">
        <v>0.84787169571349763</v>
      </c>
      <c r="M225" s="13">
        <v>1.3820746652859661</v>
      </c>
    </row>
    <row r="226" spans="1:13" s="12" customFormat="1" x14ac:dyDescent="0.2">
      <c r="A226" s="12" t="s">
        <v>532</v>
      </c>
      <c r="B226" s="12">
        <v>1.0607090622975099</v>
      </c>
      <c r="C226" s="12">
        <v>81.022499999999994</v>
      </c>
      <c r="D226" s="12">
        <v>89.654499999999999</v>
      </c>
      <c r="E226" s="12">
        <v>49.878100000000003</v>
      </c>
      <c r="F226" s="12" t="s">
        <v>461</v>
      </c>
      <c r="K226" s="13">
        <v>0.61560801012064559</v>
      </c>
      <c r="L226" s="13">
        <v>1.106538307260329</v>
      </c>
      <c r="M226" s="13">
        <v>1.9028812244251483</v>
      </c>
    </row>
    <row r="227" spans="1:13" s="12" customFormat="1" x14ac:dyDescent="0.2">
      <c r="A227" s="12" t="s">
        <v>529</v>
      </c>
      <c r="B227" s="12">
        <v>1.0808076443500698</v>
      </c>
      <c r="C227" s="12">
        <v>16.200199999999999</v>
      </c>
      <c r="D227" s="12">
        <v>17.0517</v>
      </c>
      <c r="E227" s="12">
        <v>17.908999999999999</v>
      </c>
      <c r="F227" s="12" t="s">
        <v>1065</v>
      </c>
      <c r="K227" s="13">
        <v>1.1054801792570461</v>
      </c>
      <c r="L227" s="13">
        <v>1.0525610794928459</v>
      </c>
      <c r="M227" s="13">
        <v>0.90623150371321692</v>
      </c>
    </row>
    <row r="228" spans="1:13" s="12" customFormat="1" x14ac:dyDescent="0.2">
      <c r="A228" s="12" t="s">
        <v>543</v>
      </c>
      <c r="B228" s="12">
        <v>0.8969383499693997</v>
      </c>
      <c r="C228" s="12">
        <v>923.19500000000005</v>
      </c>
      <c r="D228" s="12">
        <v>698.44100000000003</v>
      </c>
      <c r="E228" s="12">
        <v>808.43799999999999</v>
      </c>
      <c r="F228" s="12" t="s">
        <v>544</v>
      </c>
      <c r="K228" s="13">
        <v>0.87569581724337753</v>
      </c>
      <c r="L228" s="13">
        <v>0.75654764161417687</v>
      </c>
      <c r="M228" s="13">
        <v>0.71339546137118737</v>
      </c>
    </row>
    <row r="229" spans="1:13" s="12" customFormat="1" x14ac:dyDescent="0.2">
      <c r="A229" s="12" t="s">
        <v>553</v>
      </c>
      <c r="B229" s="12">
        <v>2.8401819067727785</v>
      </c>
      <c r="C229" s="12">
        <v>19.702400000000001</v>
      </c>
      <c r="D229" s="12">
        <v>10.057</v>
      </c>
      <c r="E229" s="12">
        <v>17.791</v>
      </c>
      <c r="F229" s="12" t="s">
        <v>443</v>
      </c>
      <c r="K229" s="13">
        <v>0.90298643820042224</v>
      </c>
      <c r="L229" s="13">
        <v>0.51044542796816628</v>
      </c>
      <c r="M229" s="13">
        <v>0.41144960935304364</v>
      </c>
    </row>
    <row r="230" spans="1:13" s="12" customFormat="1" x14ac:dyDescent="0.2">
      <c r="A230" s="12" t="s">
        <v>487</v>
      </c>
      <c r="B230" s="12">
        <v>0.80590387018109011</v>
      </c>
      <c r="C230" s="12">
        <v>3.9858600000000002</v>
      </c>
      <c r="D230" s="12">
        <v>10.2805</v>
      </c>
      <c r="E230" s="12">
        <v>0.273511</v>
      </c>
      <c r="F230" s="12" t="s">
        <v>461</v>
      </c>
      <c r="K230" s="13">
        <v>6.8620322841243794E-2</v>
      </c>
      <c r="L230" s="13">
        <v>2.5792426226711425</v>
      </c>
      <c r="M230" s="13">
        <v>18.733835202240495</v>
      </c>
    </row>
    <row r="231" spans="1:13" s="12" customFormat="1" x14ac:dyDescent="0.2">
      <c r="A231" s="12" t="s">
        <v>453</v>
      </c>
      <c r="B231" s="12">
        <v>0.55356818435675248</v>
      </c>
      <c r="C231" s="12">
        <v>7.4308100000000001</v>
      </c>
      <c r="D231" s="12">
        <v>7.3848000000000003</v>
      </c>
      <c r="E231" s="12">
        <v>3.1086</v>
      </c>
      <c r="F231" s="12" t="s">
        <v>454</v>
      </c>
      <c r="K231" s="13">
        <v>0.41833931967039933</v>
      </c>
      <c r="L231" s="13">
        <v>0.99380821202533776</v>
      </c>
      <c r="M231" s="13">
        <v>1.1528501576272276</v>
      </c>
    </row>
    <row r="232" spans="1:13" s="12" customFormat="1" x14ac:dyDescent="0.2">
      <c r="A232" s="12" t="s">
        <v>467</v>
      </c>
      <c r="B232" s="12">
        <v>0.98509958947848564</v>
      </c>
      <c r="C232" s="12">
        <v>2.4334899999999999</v>
      </c>
      <c r="D232" s="12">
        <v>4.1502299999999996</v>
      </c>
      <c r="E232" s="12">
        <v>0.23815700000000001</v>
      </c>
      <c r="F232" s="12" t="s">
        <v>468</v>
      </c>
      <c r="K232" s="13">
        <v>9.7866438736136166E-2</v>
      </c>
      <c r="L232" s="13">
        <v>1.7054641687452998</v>
      </c>
      <c r="M232" s="13">
        <v>9.6681180901674093</v>
      </c>
    </row>
    <row r="233" spans="1:13" s="12" customFormat="1" x14ac:dyDescent="0.2">
      <c r="A233" s="12" t="s">
        <v>457</v>
      </c>
      <c r="B233" s="12">
        <v>0.86059539990938416</v>
      </c>
      <c r="C233" s="12">
        <v>375.21</v>
      </c>
      <c r="D233" s="12">
        <v>308.19499999999999</v>
      </c>
      <c r="E233" s="12">
        <v>162.255</v>
      </c>
      <c r="F233" s="12" t="s">
        <v>458</v>
      </c>
      <c r="K233" s="13">
        <v>0.43243783481250503</v>
      </c>
      <c r="L233" s="13">
        <v>0.82139335305562222</v>
      </c>
      <c r="M233" s="13">
        <v>1.8563495732026749</v>
      </c>
    </row>
    <row r="234" spans="1:13" s="12" customFormat="1" x14ac:dyDescent="0.2">
      <c r="A234" s="12" t="s">
        <v>494</v>
      </c>
      <c r="B234" s="12">
        <v>0.78959893647867208</v>
      </c>
      <c r="C234" s="12">
        <v>18.2789</v>
      </c>
      <c r="D234" s="12">
        <v>36.650500000000001</v>
      </c>
      <c r="E234" s="12">
        <v>7.4352299999999998</v>
      </c>
      <c r="F234" s="12" t="s">
        <v>495</v>
      </c>
      <c r="K234" s="13">
        <v>0.40676572441448883</v>
      </c>
      <c r="L234" s="13">
        <v>2.0050714211467868</v>
      </c>
      <c r="M234" s="13">
        <v>3.1818787044919929</v>
      </c>
    </row>
    <row r="235" spans="1:13" s="12" customFormat="1" x14ac:dyDescent="0.2">
      <c r="A235" s="12" t="s">
        <v>496</v>
      </c>
      <c r="B235" s="12">
        <v>0.71534532087104907</v>
      </c>
      <c r="C235" s="12">
        <v>8.7485300000000006</v>
      </c>
      <c r="D235" s="12">
        <v>11.494</v>
      </c>
      <c r="E235" s="12">
        <v>2.2098599999999999</v>
      </c>
      <c r="F235" s="12" t="s">
        <v>495</v>
      </c>
      <c r="K235" s="13">
        <v>0.25259786501275067</v>
      </c>
      <c r="L235" s="13">
        <v>1.3138207218812759</v>
      </c>
      <c r="M235" s="13">
        <v>3.8969391726172695</v>
      </c>
    </row>
    <row r="236" spans="1:13" s="12" customFormat="1" x14ac:dyDescent="0.2">
      <c r="A236" s="12" t="s">
        <v>500</v>
      </c>
      <c r="B236" s="12">
        <v>1.7889188851584745</v>
      </c>
      <c r="C236" s="12">
        <v>39.2271</v>
      </c>
      <c r="D236" s="12">
        <v>10.091900000000001</v>
      </c>
      <c r="E236" s="12">
        <v>0.93166700000000002</v>
      </c>
      <c r="F236" s="12" t="s">
        <v>461</v>
      </c>
      <c r="K236" s="13">
        <v>2.3750595889066486E-2</v>
      </c>
      <c r="L236" s="13">
        <v>0.25726857198212461</v>
      </c>
      <c r="M236" s="13">
        <v>17.0245377371958</v>
      </c>
    </row>
    <row r="237" spans="1:13" s="12" customFormat="1" x14ac:dyDescent="0.2">
      <c r="A237" s="12" t="s">
        <v>505</v>
      </c>
      <c r="B237" s="12">
        <v>1.1194187202741073</v>
      </c>
      <c r="C237" s="12">
        <v>8.3470999999999993</v>
      </c>
      <c r="D237" s="12">
        <v>9.0530500000000007</v>
      </c>
      <c r="E237" s="12">
        <v>2.4969600000000001</v>
      </c>
      <c r="F237" s="12" t="s">
        <v>461</v>
      </c>
      <c r="K237" s="13">
        <v>0.29914101903655166</v>
      </c>
      <c r="L237" s="13">
        <v>1.0845742832840151</v>
      </c>
      <c r="M237" s="13">
        <v>2.5835616109188773</v>
      </c>
    </row>
    <row r="238" spans="1:13" s="12" customFormat="1" x14ac:dyDescent="0.2">
      <c r="A238" s="12" t="s">
        <v>512</v>
      </c>
      <c r="B238" s="12">
        <v>1.2505457011001511</v>
      </c>
      <c r="C238" s="12">
        <v>22.860499999999998</v>
      </c>
      <c r="D238" s="12">
        <v>8.8870000000000005</v>
      </c>
      <c r="E238" s="12">
        <v>8.8031000000000006</v>
      </c>
      <c r="F238" s="12" t="s">
        <v>461</v>
      </c>
      <c r="K238" s="13">
        <v>0.38507906651210611</v>
      </c>
      <c r="L238" s="13">
        <v>0.38874915246823127</v>
      </c>
      <c r="M238" s="13">
        <v>1.3632697572446069</v>
      </c>
    </row>
    <row r="239" spans="1:13" s="12" customFormat="1" x14ac:dyDescent="0.2">
      <c r="A239" s="12" t="s">
        <v>507</v>
      </c>
      <c r="B239" s="12">
        <v>1.4563235120569606</v>
      </c>
      <c r="C239" s="12">
        <v>1.27105</v>
      </c>
      <c r="D239" s="12">
        <v>2.4790800000000002</v>
      </c>
      <c r="E239" s="12">
        <v>0.157307</v>
      </c>
      <c r="F239" s="12" t="s">
        <v>508</v>
      </c>
      <c r="K239" s="13">
        <v>0.12376145706305811</v>
      </c>
      <c r="L239" s="13">
        <v>1.9504189449667599</v>
      </c>
      <c r="M239" s="13">
        <v>15.333964794955087</v>
      </c>
    </row>
    <row r="240" spans="1:13" s="12" customFormat="1" x14ac:dyDescent="0.2">
      <c r="A240" s="12" t="s">
        <v>538</v>
      </c>
      <c r="B240" s="12">
        <v>1.1824821143601227</v>
      </c>
      <c r="C240" s="12">
        <v>9.2616200000000006</v>
      </c>
      <c r="D240" s="12">
        <v>12.2904</v>
      </c>
      <c r="E240" s="12">
        <v>1.25787</v>
      </c>
      <c r="F240" s="12" t="s">
        <v>468</v>
      </c>
      <c r="K240" s="13">
        <v>0.13581533252281996</v>
      </c>
      <c r="L240" s="13">
        <v>1.3270248617412503</v>
      </c>
      <c r="M240" s="13">
        <v>7.6329827406647741</v>
      </c>
    </row>
    <row r="241" spans="1:13" s="12" customFormat="1" x14ac:dyDescent="0.2">
      <c r="A241" s="12" t="s">
        <v>522</v>
      </c>
      <c r="B241" s="12">
        <v>0.68702080068897042</v>
      </c>
      <c r="C241" s="12">
        <v>16.720600000000001</v>
      </c>
      <c r="D241" s="12">
        <v>11.4499</v>
      </c>
      <c r="E241" s="12">
        <v>0.41446100000000002</v>
      </c>
      <c r="F241" s="12" t="s">
        <v>461</v>
      </c>
      <c r="K241" s="13">
        <v>2.4787447818858176E-2</v>
      </c>
      <c r="L241" s="13">
        <v>0.6847780582036529</v>
      </c>
      <c r="M241" s="13">
        <v>25.358236359995271</v>
      </c>
    </row>
    <row r="242" spans="1:13" s="12" customFormat="1" x14ac:dyDescent="0.2">
      <c r="A242" s="12" t="s">
        <v>525</v>
      </c>
      <c r="B242" s="12">
        <v>0.82310175576919331</v>
      </c>
      <c r="C242" s="12">
        <v>87.260900000000007</v>
      </c>
      <c r="D242" s="12">
        <v>113.678</v>
      </c>
      <c r="E242" s="12">
        <v>28.074200000000001</v>
      </c>
      <c r="F242" s="12" t="s">
        <v>483</v>
      </c>
      <c r="K242" s="13">
        <v>0.32172714239711026</v>
      </c>
      <c r="L242" s="13">
        <v>1.3027369646657321</v>
      </c>
      <c r="M242" s="13">
        <v>2.6187424752976041</v>
      </c>
    </row>
    <row r="243" spans="1:13" s="12" customFormat="1" x14ac:dyDescent="0.2">
      <c r="A243" s="12" t="s">
        <v>526</v>
      </c>
      <c r="B243" s="12">
        <v>1.2158203295901999</v>
      </c>
      <c r="C243" s="12">
        <v>17.142499999999998</v>
      </c>
      <c r="D243" s="12">
        <v>7.4554200000000002</v>
      </c>
      <c r="E243" s="12">
        <v>1.1193</v>
      </c>
      <c r="F243" s="12" t="s">
        <v>477</v>
      </c>
      <c r="K243" s="13">
        <v>6.5293860288756014E-2</v>
      </c>
      <c r="L243" s="13">
        <v>0.43490856059501243</v>
      </c>
      <c r="M243" s="13">
        <v>12.055481104261593</v>
      </c>
    </row>
    <row r="244" spans="1:13" s="12" customFormat="1" x14ac:dyDescent="0.2">
      <c r="A244" s="12" t="s">
        <v>550</v>
      </c>
      <c r="B244" s="12">
        <v>1.016315053962588</v>
      </c>
      <c r="C244" s="12">
        <v>11.8786</v>
      </c>
      <c r="D244" s="12">
        <v>7.8985200000000004</v>
      </c>
      <c r="E244" s="12">
        <v>4.5065099999999996</v>
      </c>
      <c r="F244" s="12" t="s">
        <v>459</v>
      </c>
      <c r="K244" s="13">
        <v>0.37938056673345338</v>
      </c>
      <c r="L244" s="13">
        <v>0.66493694543127979</v>
      </c>
      <c r="M244" s="13">
        <v>1.4264009177833847</v>
      </c>
    </row>
    <row r="245" spans="1:13" s="12" customFormat="1" x14ac:dyDescent="0.2">
      <c r="A245" s="12" t="s">
        <v>546</v>
      </c>
      <c r="B245" s="12">
        <v>1.0585543347534501</v>
      </c>
      <c r="C245" s="12">
        <v>294.34199999999998</v>
      </c>
      <c r="D245" s="12">
        <v>489.779</v>
      </c>
      <c r="E245" s="12">
        <v>63.513500000000001</v>
      </c>
      <c r="F245" s="12" t="s">
        <v>458</v>
      </c>
      <c r="K245" s="13">
        <v>0.21578130202281701</v>
      </c>
      <c r="L245" s="13">
        <v>1.6639793165773149</v>
      </c>
      <c r="M245" s="13">
        <v>6.667653333543262</v>
      </c>
    </row>
    <row r="246" spans="1:13" s="12" customFormat="1" x14ac:dyDescent="0.2">
      <c r="A246" s="12" t="s">
        <v>554</v>
      </c>
      <c r="B246" s="12">
        <v>1.823428565108228</v>
      </c>
      <c r="C246" s="12">
        <v>3.6164399999999999</v>
      </c>
      <c r="D246" s="12">
        <v>8.1524900000000002</v>
      </c>
      <c r="E246" s="12">
        <v>0.66687200000000002</v>
      </c>
      <c r="F246" s="12" t="s">
        <v>477</v>
      </c>
      <c r="K246" s="13">
        <v>0.18440012830297201</v>
      </c>
      <c r="L246" s="13">
        <v>2.2542859829003108</v>
      </c>
      <c r="M246" s="13">
        <v>29.32601758658333</v>
      </c>
    </row>
    <row r="247" spans="1:13" s="12" customFormat="1" x14ac:dyDescent="0.2">
      <c r="K247" s="13"/>
      <c r="L247" s="13"/>
      <c r="M247" s="13"/>
    </row>
    <row r="248" spans="1:13" s="12" customFormat="1" x14ac:dyDescent="0.2">
      <c r="A248" s="12" t="s">
        <v>1018</v>
      </c>
      <c r="B248" s="12" t="s">
        <v>571</v>
      </c>
      <c r="C248" s="12" t="s">
        <v>577</v>
      </c>
      <c r="D248" s="12" t="s">
        <v>573</v>
      </c>
      <c r="E248" s="12" t="s">
        <v>575</v>
      </c>
      <c r="F248" s="12" t="s">
        <v>2</v>
      </c>
      <c r="K248" s="13" t="s">
        <v>1066</v>
      </c>
      <c r="L248" s="13" t="s">
        <v>1067</v>
      </c>
      <c r="M248" s="13" t="s">
        <v>1068</v>
      </c>
    </row>
    <row r="249" spans="1:13" s="12" customFormat="1" x14ac:dyDescent="0.2">
      <c r="A249" s="12" t="s">
        <v>969</v>
      </c>
      <c r="B249" s="12">
        <v>1.55098</v>
      </c>
      <c r="C249" s="12">
        <v>1.05586</v>
      </c>
      <c r="D249" s="12">
        <v>3.6950500000000002</v>
      </c>
      <c r="E249" s="12">
        <v>1.9215800000000001</v>
      </c>
      <c r="F249" s="12" t="s">
        <v>662</v>
      </c>
      <c r="K249" s="13">
        <v>2.3823969361307045</v>
      </c>
      <c r="L249" s="13">
        <v>0.68076957794426751</v>
      </c>
      <c r="M249" s="13">
        <v>0.52004167737919649</v>
      </c>
    </row>
    <row r="250" spans="1:13" s="12" customFormat="1" x14ac:dyDescent="0.2">
      <c r="A250" s="12" t="s">
        <v>744</v>
      </c>
      <c r="B250" s="12">
        <v>3.0900300000000001</v>
      </c>
      <c r="C250" s="12">
        <v>0.84820300000000004</v>
      </c>
      <c r="D250" s="12">
        <v>13.969200000000001</v>
      </c>
      <c r="E250" s="12">
        <v>1.1575500000000001</v>
      </c>
      <c r="F250" s="12" t="s">
        <v>746</v>
      </c>
      <c r="K250" s="13">
        <v>4.5207328084193357</v>
      </c>
      <c r="L250" s="13">
        <v>0.27449668773442332</v>
      </c>
      <c r="M250" s="13">
        <v>8.2864444635340609E-2</v>
      </c>
    </row>
    <row r="251" spans="1:13" s="12" customFormat="1" x14ac:dyDescent="0.2">
      <c r="A251" s="12" t="s">
        <v>671</v>
      </c>
      <c r="B251" s="12">
        <v>1.2509600000000001</v>
      </c>
      <c r="C251" s="12">
        <v>8.5141399999999994</v>
      </c>
      <c r="D251" s="12">
        <v>6.1129499999999997</v>
      </c>
      <c r="E251" s="12">
        <v>12.5684</v>
      </c>
      <c r="F251" s="12" t="s">
        <v>673</v>
      </c>
      <c r="K251" s="13">
        <v>4.8866070857581372</v>
      </c>
      <c r="L251" s="13">
        <v>6.8060849267762347</v>
      </c>
      <c r="M251" s="13">
        <v>2.0560285950318589</v>
      </c>
    </row>
    <row r="252" spans="1:13" s="12" customFormat="1" x14ac:dyDescent="0.2">
      <c r="A252" s="12" t="s">
        <v>660</v>
      </c>
      <c r="B252" s="12">
        <v>1.3015300000000001</v>
      </c>
      <c r="C252" s="12">
        <v>6.2615600000000002</v>
      </c>
      <c r="D252" s="12">
        <v>3.7862</v>
      </c>
      <c r="E252" s="12">
        <v>8.0968400000000003</v>
      </c>
      <c r="F252" s="12" t="s">
        <v>662</v>
      </c>
      <c r="K252" s="13">
        <v>2.9090378247139901</v>
      </c>
      <c r="L252" s="13">
        <v>4.8109225296381952</v>
      </c>
      <c r="M252" s="13">
        <v>2.1385135492050078</v>
      </c>
    </row>
    <row r="253" spans="1:13" s="12" customFormat="1" x14ac:dyDescent="0.2">
      <c r="A253" s="12" t="s">
        <v>740</v>
      </c>
      <c r="B253" s="12">
        <v>5.0159900000000004</v>
      </c>
      <c r="C253" s="12">
        <v>8.5116300000000003</v>
      </c>
      <c r="D253" s="12">
        <v>15.456300000000001</v>
      </c>
      <c r="E253" s="12">
        <v>9.9576899999999995</v>
      </c>
      <c r="F253" s="12" t="s">
        <v>699</v>
      </c>
      <c r="K253" s="13">
        <v>3.0814056646843393</v>
      </c>
      <c r="L253" s="13">
        <v>1.6968993159874719</v>
      </c>
      <c r="M253" s="13">
        <v>0.64424797655325006</v>
      </c>
    </row>
    <row r="254" spans="1:13" s="12" customFormat="1" x14ac:dyDescent="0.2">
      <c r="A254" s="12" t="s">
        <v>709</v>
      </c>
      <c r="B254" s="12">
        <v>4.6075200000000001</v>
      </c>
      <c r="C254" s="12">
        <v>6.7331200000000004</v>
      </c>
      <c r="D254" s="12">
        <v>13.733000000000001</v>
      </c>
      <c r="E254" s="12">
        <v>11.5754</v>
      </c>
      <c r="F254" s="12" t="s">
        <v>702</v>
      </c>
      <c r="K254" s="13">
        <v>2.9805622113414594</v>
      </c>
      <c r="L254" s="13">
        <v>1.4613327777199014</v>
      </c>
      <c r="M254" s="13">
        <v>0.84288939051918732</v>
      </c>
    </row>
    <row r="255" spans="1:13" s="12" customFormat="1" x14ac:dyDescent="0.2">
      <c r="A255" s="12" t="s">
        <v>970</v>
      </c>
      <c r="B255" s="12">
        <v>7.0403099999999998</v>
      </c>
      <c r="C255" s="12">
        <v>4.5735200000000003</v>
      </c>
      <c r="D255" s="12">
        <v>13.512</v>
      </c>
      <c r="E255" s="12">
        <v>8.5869800000000005</v>
      </c>
      <c r="F255" s="12" t="s">
        <v>975</v>
      </c>
      <c r="K255" s="13">
        <v>1.9192336701082766</v>
      </c>
      <c r="L255" s="13">
        <v>0.64961912188525794</v>
      </c>
      <c r="M255" s="13">
        <v>0.63550769686204855</v>
      </c>
    </row>
    <row r="256" spans="1:13" s="12" customFormat="1" x14ac:dyDescent="0.2">
      <c r="A256" s="12" t="s">
        <v>719</v>
      </c>
      <c r="B256" s="12">
        <v>25.531600000000001</v>
      </c>
      <c r="C256" s="12">
        <v>31.289100000000001</v>
      </c>
      <c r="D256" s="12">
        <v>58.839199999999998</v>
      </c>
      <c r="E256" s="12">
        <v>26.804200000000002</v>
      </c>
      <c r="F256" s="12" t="s">
        <v>721</v>
      </c>
      <c r="K256" s="13">
        <v>2.3045637562863273</v>
      </c>
      <c r="L256" s="13">
        <v>1.2255048645599962</v>
      </c>
      <c r="M256" s="13">
        <v>0.45555004146895273</v>
      </c>
    </row>
    <row r="257" spans="1:13" s="12" customFormat="1" x14ac:dyDescent="0.2">
      <c r="A257" s="12" t="s">
        <v>742</v>
      </c>
      <c r="B257" s="12">
        <v>31.578299999999999</v>
      </c>
      <c r="C257" s="12">
        <v>24.5901</v>
      </c>
      <c r="D257" s="12">
        <v>74.899000000000001</v>
      </c>
      <c r="E257" s="12">
        <v>34.746899999999997</v>
      </c>
      <c r="F257" s="12" t="s">
        <v>670</v>
      </c>
      <c r="K257" s="13">
        <v>2.3718502895976035</v>
      </c>
      <c r="L257" s="13">
        <v>0.77870246340049976</v>
      </c>
      <c r="M257" s="13">
        <v>0.46391674121149812</v>
      </c>
    </row>
    <row r="258" spans="1:13" s="12" customFormat="1" x14ac:dyDescent="0.2">
      <c r="A258" s="12" t="s">
        <v>697</v>
      </c>
      <c r="B258" s="12">
        <v>3.6606700000000001</v>
      </c>
      <c r="C258" s="12">
        <v>1.8500300000000001</v>
      </c>
      <c r="D258" s="12">
        <v>19.280899999999999</v>
      </c>
      <c r="E258" s="12">
        <v>2.3081299999999998</v>
      </c>
      <c r="F258" s="12" t="s">
        <v>699</v>
      </c>
      <c r="K258" s="13">
        <v>5.2670412793286472</v>
      </c>
      <c r="L258" s="13">
        <v>0.50538016264782126</v>
      </c>
      <c r="M258" s="13">
        <v>0.11971069815205722</v>
      </c>
    </row>
    <row r="259" spans="1:13" s="12" customFormat="1" x14ac:dyDescent="0.2">
      <c r="A259" s="12" t="s">
        <v>971</v>
      </c>
      <c r="B259" s="12">
        <v>2.62113</v>
      </c>
      <c r="C259" s="12">
        <v>8.5581899999999997</v>
      </c>
      <c r="D259" s="12">
        <v>7.5415099999999997</v>
      </c>
      <c r="E259" s="12">
        <v>11.4734</v>
      </c>
      <c r="F259" s="12" t="s">
        <v>976</v>
      </c>
      <c r="K259" s="13">
        <v>2.8771980023882828</v>
      </c>
      <c r="L259" s="13">
        <v>3.2650765128017305</v>
      </c>
      <c r="M259" s="13">
        <v>1.5213664107055485</v>
      </c>
    </row>
    <row r="260" spans="1:13" s="12" customFormat="1" x14ac:dyDescent="0.2">
      <c r="A260" s="12" t="s">
        <v>972</v>
      </c>
      <c r="B260" s="12">
        <v>0.57955800000000002</v>
      </c>
      <c r="C260" s="12">
        <v>0.106145</v>
      </c>
      <c r="D260" s="12">
        <v>1.5630900000000001</v>
      </c>
      <c r="E260" s="12">
        <v>0.190523</v>
      </c>
      <c r="F260" s="12" t="s">
        <v>702</v>
      </c>
      <c r="K260" s="13">
        <v>2.6970380876461029</v>
      </c>
      <c r="L260" s="13">
        <v>0.1831481922430542</v>
      </c>
      <c r="M260" s="13">
        <v>0.12188869482883262</v>
      </c>
    </row>
    <row r="261" spans="1:13" s="12" customFormat="1" x14ac:dyDescent="0.2">
      <c r="A261" s="12" t="s">
        <v>677</v>
      </c>
      <c r="B261" s="12">
        <v>3.8388200000000001</v>
      </c>
      <c r="C261" s="12">
        <v>6.0889499999999996</v>
      </c>
      <c r="D261" s="12">
        <v>12.0364</v>
      </c>
      <c r="E261" s="12">
        <v>12.0166</v>
      </c>
      <c r="F261" s="12" t="s">
        <v>673</v>
      </c>
      <c r="K261" s="13">
        <v>3.1354426620680313</v>
      </c>
      <c r="L261" s="13">
        <v>1.5861514736299174</v>
      </c>
      <c r="M261" s="13">
        <v>0.998354989864079</v>
      </c>
    </row>
    <row r="262" spans="1:13" s="12" customFormat="1" x14ac:dyDescent="0.2">
      <c r="A262" s="12" t="s">
        <v>973</v>
      </c>
      <c r="B262" s="12">
        <v>6.9006999999999996</v>
      </c>
      <c r="C262" s="12">
        <v>6.2113699999999996</v>
      </c>
      <c r="D262" s="12">
        <v>14.955399999999999</v>
      </c>
      <c r="E262" s="12">
        <v>6.2268100000000004</v>
      </c>
      <c r="F262" s="12" t="s">
        <v>746</v>
      </c>
      <c r="K262" s="13">
        <v>2.1672294115089774</v>
      </c>
      <c r="L262" s="13">
        <v>0.90010723549784799</v>
      </c>
      <c r="M262" s="13">
        <v>0.41635863968867437</v>
      </c>
    </row>
    <row r="263" spans="1:13" s="12" customFormat="1" x14ac:dyDescent="0.2">
      <c r="A263" s="12" t="s">
        <v>679</v>
      </c>
      <c r="B263" s="12">
        <v>5.0230399999999999</v>
      </c>
      <c r="C263" s="12">
        <v>7.3404999999999996</v>
      </c>
      <c r="D263" s="12">
        <v>11.2767</v>
      </c>
      <c r="E263" s="12">
        <v>11.292299999999999</v>
      </c>
      <c r="F263" s="12" t="s">
        <v>681</v>
      </c>
      <c r="K263" s="13">
        <v>2.2449950627508439</v>
      </c>
      <c r="L263" s="13">
        <v>1.4613660253551632</v>
      </c>
      <c r="M263" s="13">
        <v>1.0013833834366437</v>
      </c>
    </row>
    <row r="264" spans="1:13" s="12" customFormat="1" x14ac:dyDescent="0.2">
      <c r="A264" s="12" t="s">
        <v>717</v>
      </c>
      <c r="B264" s="12">
        <v>1.98973</v>
      </c>
      <c r="C264" s="12">
        <v>2.3489599999999999</v>
      </c>
      <c r="D264" s="12">
        <v>6.4319699999999997</v>
      </c>
      <c r="E264" s="12">
        <v>5.4550099999999997</v>
      </c>
      <c r="F264" s="12" t="s">
        <v>666</v>
      </c>
      <c r="K264" s="13">
        <v>3.2325843204856941</v>
      </c>
      <c r="L264" s="13">
        <v>1.1805420835992824</v>
      </c>
      <c r="M264" s="13">
        <v>0.8481087442882973</v>
      </c>
    </row>
    <row r="265" spans="1:13" s="12" customFormat="1" x14ac:dyDescent="0.2">
      <c r="A265" s="12" t="s">
        <v>974</v>
      </c>
      <c r="B265" s="12">
        <v>0.38075799999999999</v>
      </c>
      <c r="C265" s="12">
        <v>1.93346</v>
      </c>
      <c r="D265" s="12">
        <v>1.16089</v>
      </c>
      <c r="E265" s="12">
        <v>4.7719699999999996</v>
      </c>
      <c r="F265" s="12" t="s">
        <v>976</v>
      </c>
      <c r="K265" s="13">
        <v>3.0488919471160161</v>
      </c>
      <c r="L265" s="13">
        <v>5.0779235104712184</v>
      </c>
      <c r="M265" s="13">
        <v>4.1106134086778248</v>
      </c>
    </row>
    <row r="266" spans="1:13" s="12" customFormat="1" x14ac:dyDescent="0.2">
      <c r="A266" s="12" t="s">
        <v>706</v>
      </c>
      <c r="B266" s="12">
        <v>1.75911</v>
      </c>
      <c r="C266" s="12">
        <v>0.459258</v>
      </c>
      <c r="D266" s="12">
        <v>13.0443</v>
      </c>
      <c r="E266" s="12">
        <v>0.94676700000000003</v>
      </c>
      <c r="F266" s="12" t="s">
        <v>708</v>
      </c>
      <c r="K266" s="13">
        <v>7.4152838651363471</v>
      </c>
      <c r="L266" s="13">
        <v>0.26107406586285109</v>
      </c>
      <c r="M266" s="13">
        <v>7.2580897403463587E-2</v>
      </c>
    </row>
    <row r="267" spans="1:13" s="12" customFormat="1" x14ac:dyDescent="0.2">
      <c r="A267" s="12" t="s">
        <v>658</v>
      </c>
      <c r="B267" s="12">
        <v>20.432500000000001</v>
      </c>
      <c r="C267" s="12">
        <v>28.8935</v>
      </c>
      <c r="D267" s="12">
        <v>56.083300000000001</v>
      </c>
      <c r="E267" s="12">
        <v>65.143299999999996</v>
      </c>
      <c r="F267" s="12" t="s">
        <v>702</v>
      </c>
      <c r="K267" s="13">
        <v>2.7448085158448547</v>
      </c>
      <c r="L267" s="13">
        <v>1.4140951914841551</v>
      </c>
      <c r="M267" s="13">
        <v>1.1615454154801874</v>
      </c>
    </row>
    <row r="268" spans="1:13" s="12" customFormat="1" x14ac:dyDescent="0.2">
      <c r="A268" s="12" t="s">
        <v>0</v>
      </c>
      <c r="B268" s="12" t="s">
        <v>571</v>
      </c>
      <c r="C268" s="12" t="s">
        <v>577</v>
      </c>
      <c r="D268" s="12" t="s">
        <v>573</v>
      </c>
      <c r="E268" s="12" t="s">
        <v>575</v>
      </c>
      <c r="F268" s="12" t="s">
        <v>2</v>
      </c>
      <c r="K268" s="13" t="s">
        <v>1066</v>
      </c>
      <c r="L268" s="13" t="s">
        <v>1067</v>
      </c>
      <c r="M268" s="13" t="s">
        <v>1068</v>
      </c>
    </row>
    <row r="269" spans="1:13" s="12" customFormat="1" x14ac:dyDescent="0.2">
      <c r="A269" s="12" t="s">
        <v>51</v>
      </c>
      <c r="B269" s="12">
        <v>31.041699999999999</v>
      </c>
      <c r="C269" s="12">
        <v>25.0764</v>
      </c>
      <c r="D269" s="12">
        <v>7.0036300000000002</v>
      </c>
      <c r="E269" s="12">
        <v>26.1386</v>
      </c>
      <c r="F269" s="12" t="s">
        <v>52</v>
      </c>
      <c r="K269" s="13">
        <v>0.22562005302544644</v>
      </c>
      <c r="L269" s="13">
        <v>0.8078294681025846</v>
      </c>
      <c r="M269" s="13">
        <v>3.732150327758605</v>
      </c>
    </row>
    <row r="270" spans="1:13" s="12" customFormat="1" x14ac:dyDescent="0.2">
      <c r="A270" s="12" t="s">
        <v>57</v>
      </c>
      <c r="B270" s="12">
        <v>52.762099999999997</v>
      </c>
      <c r="C270" s="12">
        <v>39.907800000000002</v>
      </c>
      <c r="D270" s="12">
        <v>13.2851</v>
      </c>
      <c r="E270" s="12">
        <v>35.556800000000003</v>
      </c>
      <c r="F270" s="12" t="s">
        <v>52</v>
      </c>
      <c r="K270" s="13">
        <v>0.25179247982927139</v>
      </c>
      <c r="L270" s="13">
        <v>0.75637247190691814</v>
      </c>
      <c r="M270" s="13">
        <v>2.6764420290400528</v>
      </c>
    </row>
    <row r="271" spans="1:13" s="12" customFormat="1" x14ac:dyDescent="0.2">
      <c r="A271" s="12" t="s">
        <v>86</v>
      </c>
      <c r="B271" s="12">
        <v>78.335899999999995</v>
      </c>
      <c r="C271" s="12">
        <v>28.817900000000002</v>
      </c>
      <c r="D271" s="12">
        <v>19.871200000000002</v>
      </c>
      <c r="E271" s="12">
        <v>26.8401</v>
      </c>
      <c r="F271" s="12" t="s">
        <v>59</v>
      </c>
      <c r="K271" s="13">
        <v>0.25366658198859021</v>
      </c>
      <c r="L271" s="13">
        <v>0.36787603129599589</v>
      </c>
      <c r="M271" s="13">
        <v>1.3507035307379522</v>
      </c>
    </row>
    <row r="272" spans="1:13" s="12" customFormat="1" x14ac:dyDescent="0.2">
      <c r="A272" s="12" t="s">
        <v>61</v>
      </c>
      <c r="B272" s="12">
        <v>126.241</v>
      </c>
      <c r="C272" s="12">
        <v>124.059</v>
      </c>
      <c r="D272" s="12">
        <v>52.348700000000001</v>
      </c>
      <c r="E272" s="12">
        <v>93.248999999999995</v>
      </c>
      <c r="F272" s="12" t="s">
        <v>62</v>
      </c>
      <c r="K272" s="13">
        <v>0.41467272914504799</v>
      </c>
      <c r="L272" s="13">
        <v>0.98271559952788712</v>
      </c>
      <c r="M272" s="13">
        <v>1.7813049798753358</v>
      </c>
    </row>
    <row r="273" spans="1:13" s="12" customFormat="1" x14ac:dyDescent="0.2">
      <c r="A273" s="12" t="s">
        <v>63</v>
      </c>
      <c r="B273" s="12">
        <v>59.679299999999998</v>
      </c>
      <c r="C273" s="12">
        <v>30.813500000000001</v>
      </c>
      <c r="D273" s="12">
        <v>28.957000000000001</v>
      </c>
      <c r="E273" s="12">
        <v>11.861599999999999</v>
      </c>
      <c r="F273" s="12" t="s">
        <v>64</v>
      </c>
      <c r="K273" s="13">
        <v>0.485210114729898</v>
      </c>
      <c r="L273" s="13">
        <v>0.51631805332837355</v>
      </c>
      <c r="M273" s="13">
        <v>0.40962806920606415</v>
      </c>
    </row>
    <row r="274" spans="1:13" s="12" customFormat="1" x14ac:dyDescent="0.2">
      <c r="A274" s="12" t="s">
        <v>66</v>
      </c>
      <c r="B274" s="12">
        <v>4.4708300000000003</v>
      </c>
      <c r="C274" s="12">
        <v>4.7160500000000001</v>
      </c>
      <c r="D274" s="12">
        <v>0.29333199999999998</v>
      </c>
      <c r="E274" s="12">
        <v>5.2101300000000004</v>
      </c>
      <c r="F274" s="12" t="s">
        <v>56</v>
      </c>
      <c r="K274" s="13">
        <v>6.5610188712163051E-2</v>
      </c>
      <c r="L274" s="13">
        <v>1.0548488759357881</v>
      </c>
      <c r="M274" s="13">
        <v>17.761887554034338</v>
      </c>
    </row>
    <row r="275" spans="1:13" s="12" customFormat="1" x14ac:dyDescent="0.2">
      <c r="A275" s="12" t="s">
        <v>67</v>
      </c>
      <c r="B275" s="12">
        <v>3.62927</v>
      </c>
      <c r="C275" s="12">
        <v>5.2030700000000003</v>
      </c>
      <c r="D275" s="12">
        <v>1.4625900000000001</v>
      </c>
      <c r="E275" s="12">
        <v>3.7122000000000002</v>
      </c>
      <c r="F275" s="12" t="s">
        <v>59</v>
      </c>
      <c r="K275" s="13">
        <v>0.40299839912709717</v>
      </c>
      <c r="L275" s="13">
        <v>1.4336409250345112</v>
      </c>
      <c r="M275" s="13">
        <v>2.5381002194736735</v>
      </c>
    </row>
    <row r="276" spans="1:13" s="12" customFormat="1" x14ac:dyDescent="0.2">
      <c r="A276" s="12" t="s">
        <v>68</v>
      </c>
      <c r="B276" s="12">
        <v>17.6629</v>
      </c>
      <c r="C276" s="12">
        <v>14.5867</v>
      </c>
      <c r="D276" s="12">
        <v>0.73290999999999995</v>
      </c>
      <c r="E276" s="12">
        <v>16.0852</v>
      </c>
      <c r="F276" s="12" t="s">
        <v>69</v>
      </c>
      <c r="K276" s="13">
        <v>4.1494318600003396E-2</v>
      </c>
      <c r="L276" s="13">
        <v>0.82583833911758542</v>
      </c>
      <c r="M276" s="13">
        <v>21.947033059993725</v>
      </c>
    </row>
    <row r="277" spans="1:13" s="12" customFormat="1" x14ac:dyDescent="0.2">
      <c r="A277" s="12" t="s">
        <v>70</v>
      </c>
      <c r="B277" s="12">
        <v>11.341900000000001</v>
      </c>
      <c r="C277" s="12">
        <v>4.6331899999999999</v>
      </c>
      <c r="D277" s="12">
        <v>4.32043</v>
      </c>
      <c r="E277" s="12">
        <v>5.04345</v>
      </c>
      <c r="F277" s="12" t="s">
        <v>71</v>
      </c>
      <c r="K277" s="13">
        <v>0.3809264761636057</v>
      </c>
      <c r="L277" s="13">
        <v>0.40850210282227845</v>
      </c>
      <c r="M277" s="13">
        <v>1.1673490833088374</v>
      </c>
    </row>
    <row r="278" spans="1:13" s="12" customFormat="1" x14ac:dyDescent="0.2">
      <c r="A278" s="12" t="s">
        <v>72</v>
      </c>
      <c r="B278" s="12">
        <v>24.967400000000001</v>
      </c>
      <c r="C278" s="12">
        <v>21.695599999999999</v>
      </c>
      <c r="D278" s="12">
        <v>0.46072099999999999</v>
      </c>
      <c r="E278" s="12">
        <v>14.698600000000001</v>
      </c>
      <c r="F278" s="12" t="s">
        <v>50</v>
      </c>
      <c r="K278" s="13">
        <v>1.8452902584970801E-2</v>
      </c>
      <c r="L278" s="13">
        <v>0.86895712008459025</v>
      </c>
      <c r="M278" s="13">
        <v>31.903473034656553</v>
      </c>
    </row>
    <row r="279" spans="1:13" s="12" customFormat="1" x14ac:dyDescent="0.2">
      <c r="A279" s="12" t="s">
        <v>73</v>
      </c>
      <c r="B279" s="12">
        <v>1.7269699999999999</v>
      </c>
      <c r="C279" s="12">
        <v>2.4706700000000001</v>
      </c>
      <c r="D279" s="12">
        <v>0.38853700000000002</v>
      </c>
      <c r="E279" s="12">
        <v>2.4890300000000001</v>
      </c>
      <c r="F279" s="12" t="s">
        <v>59</v>
      </c>
      <c r="K279" s="13">
        <v>0.22498190472330154</v>
      </c>
      <c r="L279" s="13">
        <v>1.4306386329814649</v>
      </c>
      <c r="M279" s="13">
        <v>6.4061595163394989</v>
      </c>
    </row>
    <row r="280" spans="1:13" s="12" customFormat="1" x14ac:dyDescent="0.2">
      <c r="A280" s="12" t="s">
        <v>75</v>
      </c>
      <c r="B280" s="12">
        <v>71.985799999999998</v>
      </c>
      <c r="C280" s="12">
        <v>76.3429</v>
      </c>
      <c r="D280" s="12">
        <v>10.025399999999999</v>
      </c>
      <c r="E280" s="12">
        <v>58.544899999999998</v>
      </c>
      <c r="F280" s="12" t="s">
        <v>59</v>
      </c>
      <c r="K280" s="13">
        <v>0.13926913363468907</v>
      </c>
      <c r="L280" s="13">
        <v>1.0605272150896428</v>
      </c>
      <c r="M280" s="13">
        <v>5.8396572705328467</v>
      </c>
    </row>
    <row r="281" spans="1:13" s="12" customFormat="1" x14ac:dyDescent="0.2">
      <c r="A281" s="12" t="s">
        <v>80</v>
      </c>
      <c r="B281" s="12">
        <v>20.335000000000001</v>
      </c>
      <c r="C281" s="12">
        <v>2.1874799999999999</v>
      </c>
      <c r="D281" s="12">
        <v>8.3859300000000001</v>
      </c>
      <c r="E281" s="12">
        <v>2.97864</v>
      </c>
      <c r="F281" s="12" t="s">
        <v>50</v>
      </c>
      <c r="K281" s="13">
        <v>0.41238898450946643</v>
      </c>
      <c r="L281" s="13">
        <v>0.10757216621588393</v>
      </c>
      <c r="M281" s="13">
        <v>0.3551949515438359</v>
      </c>
    </row>
    <row r="282" spans="1:13" s="12" customFormat="1" x14ac:dyDescent="0.2">
      <c r="A282" s="12" t="s">
        <v>81</v>
      </c>
      <c r="B282" s="12">
        <v>181.55600000000001</v>
      </c>
      <c r="C282" s="12">
        <v>105.871</v>
      </c>
      <c r="D282" s="12">
        <v>68.825100000000006</v>
      </c>
      <c r="E282" s="12">
        <v>98.0364</v>
      </c>
      <c r="F282" s="12" t="s">
        <v>59</v>
      </c>
      <c r="K282" s="13">
        <v>0.3790846901231576</v>
      </c>
      <c r="L282" s="13">
        <v>0.58313137544338933</v>
      </c>
      <c r="M282" s="13">
        <v>1.4244280066429251</v>
      </c>
    </row>
    <row r="283" spans="1:13" s="12" customFormat="1" x14ac:dyDescent="0.2">
      <c r="A283" s="12" t="s">
        <v>83</v>
      </c>
      <c r="B283" s="12">
        <v>12.4133</v>
      </c>
      <c r="C283" s="12">
        <v>7.19008</v>
      </c>
      <c r="D283" s="12">
        <v>1.74952</v>
      </c>
      <c r="E283" s="12">
        <v>4.6369800000000003</v>
      </c>
      <c r="F283" s="12" t="s">
        <v>84</v>
      </c>
      <c r="K283" s="13">
        <v>0.14093915397194945</v>
      </c>
      <c r="L283" s="13">
        <v>0.57922389694923992</v>
      </c>
      <c r="M283" s="13">
        <v>2.6504298321825419</v>
      </c>
    </row>
    <row r="284" spans="1:13" s="12" customFormat="1" x14ac:dyDescent="0.2">
      <c r="A284" s="12" t="s">
        <v>85</v>
      </c>
      <c r="B284" s="12">
        <v>4.0652299999999997</v>
      </c>
      <c r="C284" s="12">
        <v>9.0909700000000004</v>
      </c>
      <c r="D284" s="12">
        <v>0</v>
      </c>
      <c r="E284" s="12">
        <v>4.58514</v>
      </c>
      <c r="F284" s="12" t="s">
        <v>59</v>
      </c>
      <c r="K284" s="13">
        <v>0</v>
      </c>
      <c r="L284" s="13">
        <v>2.2362744543359172</v>
      </c>
      <c r="M284" s="13" t="e">
        <v>#DIV/0!</v>
      </c>
    </row>
    <row r="285" spans="1:13" s="12" customFormat="1" x14ac:dyDescent="0.2">
      <c r="A285" s="12" t="s">
        <v>82</v>
      </c>
      <c r="B285" s="12">
        <v>10.111000000000001</v>
      </c>
      <c r="C285" s="12">
        <v>4.2191999999999998</v>
      </c>
      <c r="D285" s="12">
        <v>2.6549200000000002</v>
      </c>
      <c r="E285" s="12">
        <v>5.4021699999999999</v>
      </c>
      <c r="F285" s="12" t="s">
        <v>59</v>
      </c>
      <c r="K285" s="13">
        <v>0.26257739096034022</v>
      </c>
      <c r="L285" s="13">
        <v>0.41728810206705563</v>
      </c>
      <c r="M285" s="13">
        <v>2.0347769424314102</v>
      </c>
    </row>
    <row r="286" spans="1:13" s="12" customFormat="1" x14ac:dyDescent="0.2">
      <c r="A286" s="12" t="s">
        <v>76</v>
      </c>
      <c r="B286" s="12">
        <v>82.065399999999997</v>
      </c>
      <c r="C286" s="12">
        <v>15.259399999999999</v>
      </c>
      <c r="D286" s="12">
        <v>23.4666</v>
      </c>
      <c r="E286" s="12">
        <v>41.962499999999999</v>
      </c>
      <c r="F286" s="12" t="s">
        <v>568</v>
      </c>
      <c r="K286" s="13">
        <v>0.28594998623049422</v>
      </c>
      <c r="L286" s="13">
        <v>0.18594194386428387</v>
      </c>
      <c r="M286" s="13">
        <v>1.7881797959653294</v>
      </c>
    </row>
    <row r="287" spans="1:13" s="12" customFormat="1" x14ac:dyDescent="0.2">
      <c r="A287" s="12" t="s">
        <v>74</v>
      </c>
      <c r="B287" s="12">
        <v>6.5480400000000003</v>
      </c>
      <c r="C287" s="12">
        <v>3.24979</v>
      </c>
      <c r="D287" s="12">
        <v>2.3228599999999999</v>
      </c>
      <c r="E287" s="12">
        <v>3.2277499999999999</v>
      </c>
      <c r="F287" s="12" t="s">
        <v>50</v>
      </c>
      <c r="K287" s="13">
        <v>0.35474126608878381</v>
      </c>
      <c r="L287" s="13">
        <v>0.49629965608029269</v>
      </c>
      <c r="M287" s="13">
        <v>1.3895585614285837</v>
      </c>
    </row>
    <row r="288" spans="1:13" s="12" customFormat="1" x14ac:dyDescent="0.2">
      <c r="A288" s="12" t="s">
        <v>567</v>
      </c>
      <c r="B288" s="12">
        <v>2.9397199999999999</v>
      </c>
      <c r="C288" s="12">
        <v>0.412055</v>
      </c>
      <c r="D288" s="12">
        <v>0</v>
      </c>
      <c r="E288" s="12">
        <v>0.496396</v>
      </c>
      <c r="F288" s="12" t="s">
        <v>50</v>
      </c>
      <c r="K288" s="13">
        <v>0</v>
      </c>
      <c r="L288" s="13">
        <v>0.14016811124869036</v>
      </c>
      <c r="M288" s="13" t="e">
        <v>#DIV/0!</v>
      </c>
    </row>
    <row r="289" spans="1:13" s="12" customFormat="1" x14ac:dyDescent="0.2">
      <c r="A289" s="12" t="s">
        <v>65</v>
      </c>
      <c r="B289" s="12">
        <v>5.6269200000000001</v>
      </c>
      <c r="C289" s="12">
        <v>1.2860499999999999</v>
      </c>
      <c r="D289" s="12">
        <v>1.1149500000000001</v>
      </c>
      <c r="E289" s="12">
        <v>2.4075799999999998</v>
      </c>
      <c r="F289" s="12" t="s">
        <v>50</v>
      </c>
      <c r="K289" s="13">
        <v>0.19814569960120279</v>
      </c>
      <c r="L289" s="13">
        <v>0.22855309832021778</v>
      </c>
      <c r="M289" s="13">
        <v>2.1593614063410911</v>
      </c>
    </row>
    <row r="290" spans="1:13" s="12" customFormat="1" x14ac:dyDescent="0.2">
      <c r="A290" s="12" t="s">
        <v>54</v>
      </c>
      <c r="B290" s="12">
        <v>13.6576</v>
      </c>
      <c r="C290" s="12">
        <v>20.503799999999998</v>
      </c>
      <c r="D290" s="12">
        <v>38.270400000000002</v>
      </c>
      <c r="E290" s="12">
        <v>20.772099999999998</v>
      </c>
      <c r="F290" s="12" t="s">
        <v>55</v>
      </c>
      <c r="K290" s="13">
        <v>2.8021321462043112</v>
      </c>
      <c r="L290" s="13">
        <v>1.5012740159325209</v>
      </c>
      <c r="M290" s="13">
        <v>0.54277195953008062</v>
      </c>
    </row>
    <row r="291" spans="1:13" s="12" customFormat="1" x14ac:dyDescent="0.2">
      <c r="A291" s="12" t="s">
        <v>87</v>
      </c>
      <c r="B291" s="12">
        <v>38.906399999999998</v>
      </c>
      <c r="C291" s="12">
        <v>59.2363</v>
      </c>
      <c r="D291" s="12">
        <v>108.729</v>
      </c>
      <c r="E291" s="12">
        <v>44.805</v>
      </c>
      <c r="F291" s="12" t="s">
        <v>88</v>
      </c>
      <c r="K291" s="13">
        <v>2.7946301893775831</v>
      </c>
      <c r="L291" s="13">
        <v>1.5225335677420682</v>
      </c>
      <c r="M291" s="13">
        <v>0.41207957398670086</v>
      </c>
    </row>
    <row r="292" spans="1:13" s="12" customFormat="1" x14ac:dyDescent="0.2">
      <c r="A292" s="12" t="s">
        <v>89</v>
      </c>
      <c r="B292" s="12">
        <v>25.3825</v>
      </c>
      <c r="C292" s="12">
        <v>30.464099999999998</v>
      </c>
      <c r="D292" s="12">
        <v>112.465</v>
      </c>
      <c r="E292" s="12">
        <v>27.577000000000002</v>
      </c>
      <c r="F292" s="12" t="s">
        <v>56</v>
      </c>
      <c r="K292" s="13">
        <v>4.4308086279917269</v>
      </c>
      <c r="L292" s="13">
        <v>1.2002009258347286</v>
      </c>
      <c r="M292" s="13">
        <v>0.2452051749433157</v>
      </c>
    </row>
    <row r="293" spans="1:13" s="12" customFormat="1" x14ac:dyDescent="0.2">
      <c r="A293" s="12" t="s">
        <v>90</v>
      </c>
      <c r="B293" s="12">
        <v>0.79457599999999995</v>
      </c>
      <c r="C293" s="12">
        <v>1.00739</v>
      </c>
      <c r="D293" s="12">
        <v>2.44916</v>
      </c>
      <c r="E293" s="12">
        <v>1.00597</v>
      </c>
      <c r="F293" s="12" t="s">
        <v>50</v>
      </c>
      <c r="K293" s="13">
        <v>3.0823483216205876</v>
      </c>
      <c r="L293" s="13">
        <v>1.2678334105233484</v>
      </c>
      <c r="M293" s="13">
        <v>0.41074082542586032</v>
      </c>
    </row>
    <row r="294" spans="1:13" s="12" customFormat="1" x14ac:dyDescent="0.2">
      <c r="A294" s="12" t="s">
        <v>53</v>
      </c>
      <c r="B294" s="12">
        <v>2.40143</v>
      </c>
      <c r="C294" s="12">
        <v>1.44232</v>
      </c>
      <c r="D294" s="12">
        <v>8.2082700000000006</v>
      </c>
      <c r="E294" s="12">
        <v>1.30159</v>
      </c>
      <c r="F294" s="12" t="s">
        <v>50</v>
      </c>
      <c r="K294" s="13">
        <v>3.4180758964450351</v>
      </c>
      <c r="L294" s="13">
        <v>0.60060880392099714</v>
      </c>
      <c r="M294" s="13">
        <v>0.1585705635901353</v>
      </c>
    </row>
    <row r="295" spans="1:13" s="12" customFormat="1" x14ac:dyDescent="0.2">
      <c r="A295" s="12" t="s">
        <v>58</v>
      </c>
      <c r="B295" s="12">
        <v>4.7496499999999999</v>
      </c>
      <c r="C295" s="12">
        <v>2.5899000000000001</v>
      </c>
      <c r="D295" s="12">
        <v>47.135399999999997</v>
      </c>
      <c r="E295" s="12">
        <v>0.99248199999999998</v>
      </c>
      <c r="F295" s="12" t="s">
        <v>59</v>
      </c>
      <c r="K295" s="13">
        <v>9.9239733454043986</v>
      </c>
      <c r="L295" s="13">
        <v>0.54528228395776535</v>
      </c>
      <c r="M295" s="13">
        <v>2.1055979157915284E-2</v>
      </c>
    </row>
    <row r="296" spans="1:13" s="12" customFormat="1" x14ac:dyDescent="0.2">
      <c r="A296" s="12" t="s">
        <v>60</v>
      </c>
      <c r="B296" s="12">
        <v>1.1169899999999999</v>
      </c>
      <c r="C296" s="12">
        <v>0.41191499999999998</v>
      </c>
      <c r="D296" s="12">
        <v>6.9324000000000003</v>
      </c>
      <c r="E296" s="12">
        <v>0.36547800000000003</v>
      </c>
      <c r="F296" s="12" t="s">
        <v>59</v>
      </c>
      <c r="K296" s="13">
        <v>6.2063223484543286</v>
      </c>
      <c r="L296" s="13">
        <v>0.36877232562511753</v>
      </c>
      <c r="M296" s="13">
        <v>5.2720270036351047E-2</v>
      </c>
    </row>
    <row r="297" spans="1:13" s="12" customFormat="1" x14ac:dyDescent="0.2">
      <c r="A297" s="12" t="s">
        <v>77</v>
      </c>
      <c r="B297" s="12">
        <v>8.9727999999999994</v>
      </c>
      <c r="C297" s="12">
        <v>7.1850300000000002</v>
      </c>
      <c r="D297" s="12">
        <v>72.077500000000001</v>
      </c>
      <c r="E297" s="12">
        <v>1.9051199999999999</v>
      </c>
      <c r="F297" s="12" t="s">
        <v>78</v>
      </c>
      <c r="K297" s="13">
        <v>8.0328882845934384</v>
      </c>
      <c r="L297" s="13">
        <v>0.80075673145506432</v>
      </c>
      <c r="M297" s="13">
        <v>2.6431549373937775E-2</v>
      </c>
    </row>
    <row r="298" spans="1:13" s="12" customFormat="1" x14ac:dyDescent="0.2">
      <c r="A298" s="12" t="s">
        <v>79</v>
      </c>
      <c r="B298" s="12">
        <v>1.9603200000000001</v>
      </c>
      <c r="C298" s="12">
        <v>0.326071</v>
      </c>
      <c r="D298" s="12">
        <v>6.1652699999999996</v>
      </c>
      <c r="E298" s="12">
        <v>0.17436699999999999</v>
      </c>
      <c r="F298" s="12" t="s">
        <v>78</v>
      </c>
      <c r="K298" s="13">
        <v>3.1450324436826635</v>
      </c>
      <c r="L298" s="13">
        <v>0.16633559826967026</v>
      </c>
      <c r="M298" s="13">
        <v>2.8282135251173103E-2</v>
      </c>
    </row>
  </sheetData>
  <phoneticPr fontId="1" type="noConversion"/>
  <conditionalFormatting sqref="I121:K127">
    <cfRule type="colorScale" priority="3">
      <colorScale>
        <cfvo type="num" val="0"/>
        <cfvo type="num" val="1"/>
        <cfvo type="num" val="2"/>
        <color rgb="FF00B0F0"/>
        <color rgb="FFFFEB84"/>
        <color rgb="FFCE24C2"/>
      </colorScale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defense-related</vt:lpstr>
      <vt:lpstr>TF</vt:lpstr>
      <vt:lpstr>transporter UGT</vt:lpstr>
      <vt:lpstr>photosynthesis</vt:lpstr>
      <vt:lpstr>cell wall lignin related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yejrl</dc:creator>
  <cp:lastModifiedBy>yejrl</cp:lastModifiedBy>
  <dcterms:created xsi:type="dcterms:W3CDTF">2020-09-28T06:57:28Z</dcterms:created>
  <dcterms:modified xsi:type="dcterms:W3CDTF">2023-01-28T01:56:06Z</dcterms:modified>
</cp:coreProperties>
</file>