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C:\Users\user\Desktop\Science TM\"/>
    </mc:Choice>
  </mc:AlternateContent>
  <xr:revisionPtr revIDLastSave="0" documentId="13_ncr:1_{DFC4419B-2824-411E-9264-E7B8E91875B2}" xr6:coauthVersionLast="47" xr6:coauthVersionMax="47" xr10:uidLastSave="{00000000-0000-0000-0000-000000000000}"/>
  <bookViews>
    <workbookView xWindow="-28920" yWindow="-1590" windowWidth="29040" windowHeight="15840" xr2:uid="{00000000-000D-0000-FFFF-FFFF00000000}"/>
  </bookViews>
  <sheets>
    <sheet name="Table 1. Total in-vivo table" sheetId="1" r:id="rId1"/>
    <sheet name="Table 2. GGO-area vs Hypo-enhan" sheetId="2" r:id="rId2"/>
    <sheet name="Table 3. In-vivo blood test" sheetId="3" r:id="rId3"/>
    <sheet name="Table 4. In-vivo blood concentr" sheetId="4" r:id="rId4"/>
    <sheet name="Table 5. In-vivo suction or pas" sheetId="5" r:id="rId5"/>
    <sheet name="Table 6. Ex-vivo" sheetId="6" r:id="rId6"/>
    <sheet name="Table 7. Tissue temp" sheetId="7" r:id="rId7"/>
    <sheet name="Table 8. Tumor temp" sheetId="8" r:id="rId8"/>
    <sheet name="Table 9. Depth test" sheetId="9" r:id="rId9"/>
  </sheets>
  <definedNames>
    <definedName name="_xlnm.Print_Area" localSheetId="2">'Table 3. In-vivo blood test'!$A$1:$BE$57</definedName>
  </definedNames>
  <calcPr calcId="181029"/>
  <extLst>
    <ext uri="GoogleSheetsCustomDataVersion1">
      <go:sheetsCustomData xmlns:go="http://customooxmlschemas.google.com/" r:id="rId13" roundtripDataSignature="AMtx7mjIGO146pXMbDLuBOMm3Pi/TWdOhw=="/>
    </ext>
  </extLst>
</workbook>
</file>

<file path=xl/calcChain.xml><?xml version="1.0" encoding="utf-8"?>
<calcChain xmlns="http://schemas.openxmlformats.org/spreadsheetml/2006/main">
  <c r="J6" i="1" l="1"/>
  <c r="G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13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원본데이터 17초 부터 시작
======</t>
        </r>
      </text>
    </comment>
  </commentList>
</comments>
</file>

<file path=xl/sharedStrings.xml><?xml version="1.0" encoding="utf-8"?>
<sst xmlns="http://schemas.openxmlformats.org/spreadsheetml/2006/main" count="1168" uniqueCount="481">
  <si>
    <t>Date</t>
  </si>
  <si>
    <t>Pig name</t>
  </si>
  <si>
    <t>No.</t>
  </si>
  <si>
    <t>Location</t>
  </si>
  <si>
    <t>E-GaIn</t>
  </si>
  <si>
    <t>Control mode</t>
  </si>
  <si>
    <t>Time
(s)</t>
  </si>
  <si>
    <t>Ws
(W)</t>
  </si>
  <si>
    <t>AVG. Temp.
(℃)</t>
  </si>
  <si>
    <t>Peak Temp.
(℃)</t>
  </si>
  <si>
    <t>AVG.
Impedance
(Ω)</t>
  </si>
  <si>
    <t>GGO-area</t>
  </si>
  <si>
    <t>GGO area
max diameter</t>
  </si>
  <si>
    <t>Hypo-area</t>
  </si>
  <si>
    <t>Hypo-enhancement area
max diameter</t>
  </si>
  <si>
    <t>Blood concentration
(ug/mL)</t>
  </si>
  <si>
    <t>suction or passive excitonration
(%)</t>
  </si>
  <si>
    <t>X
(mm)</t>
  </si>
  <si>
    <t>Y
(mm)</t>
  </si>
  <si>
    <t>Z
(mm)</t>
  </si>
  <si>
    <t>2021.12.02</t>
  </si>
  <si>
    <t>Left low</t>
  </si>
  <si>
    <t>0.8cc</t>
  </si>
  <si>
    <t>Temp 90℃</t>
  </si>
  <si>
    <t>-</t>
  </si>
  <si>
    <t>2021.12.09</t>
  </si>
  <si>
    <t>1.0cc</t>
  </si>
  <si>
    <t>Left middle</t>
  </si>
  <si>
    <t>0.5cc</t>
  </si>
  <si>
    <t>Right middle</t>
  </si>
  <si>
    <t>20cc
(Saline)</t>
  </si>
  <si>
    <t>2021.12.16</t>
  </si>
  <si>
    <t>0.2cc</t>
  </si>
  <si>
    <t>2021.12.23</t>
  </si>
  <si>
    <t>0.75cc</t>
  </si>
  <si>
    <t>Temp 90℃
Energy 140W</t>
  </si>
  <si>
    <t>2022.01.13</t>
  </si>
  <si>
    <t>3.7cc</t>
  </si>
  <si>
    <t>54℃</t>
  </si>
  <si>
    <t>0.15cc</t>
  </si>
  <si>
    <t>73℃</t>
  </si>
  <si>
    <t>2022.03.15</t>
  </si>
  <si>
    <t>Right lung</t>
  </si>
  <si>
    <t>5cc</t>
  </si>
  <si>
    <t>2022.03.17</t>
  </si>
  <si>
    <t>2022.03.22</t>
  </si>
  <si>
    <t>Left lung</t>
  </si>
  <si>
    <t>3cc</t>
  </si>
  <si>
    <t>2022.03.24</t>
  </si>
  <si>
    <t>1cc</t>
  </si>
  <si>
    <t>Right low</t>
  </si>
  <si>
    <t>2.3cc</t>
  </si>
  <si>
    <t>111℃</t>
  </si>
  <si>
    <t>Right low(central)</t>
  </si>
  <si>
    <t>76℃</t>
  </si>
  <si>
    <t>2022.07.07</t>
  </si>
  <si>
    <t>2022.07.15</t>
  </si>
  <si>
    <t>0.4cc</t>
  </si>
  <si>
    <t>79℃</t>
  </si>
  <si>
    <t>2022.07.21</t>
  </si>
  <si>
    <t>Right upper</t>
  </si>
  <si>
    <t>0.17cc</t>
  </si>
  <si>
    <t>0.3cc</t>
  </si>
  <si>
    <t>2022.07.27</t>
  </si>
  <si>
    <t>Left upper</t>
  </si>
  <si>
    <t>Rightt middle</t>
  </si>
  <si>
    <t>0.6cc</t>
  </si>
  <si>
    <t>102℃</t>
  </si>
  <si>
    <t>2022.07.28</t>
  </si>
  <si>
    <t>0.27cc</t>
  </si>
  <si>
    <t>0.73cc</t>
  </si>
  <si>
    <t>0.16cc</t>
  </si>
  <si>
    <t>0.11cc</t>
  </si>
  <si>
    <t>99℃</t>
  </si>
  <si>
    <t>90℃</t>
  </si>
  <si>
    <t>2022.08.25</t>
  </si>
  <si>
    <t>0.36cc</t>
  </si>
  <si>
    <t>Temp 80℃</t>
  </si>
  <si>
    <t>86℃</t>
  </si>
  <si>
    <t>0.26cc</t>
  </si>
  <si>
    <t>89℃</t>
  </si>
  <si>
    <t>2022.09.15</t>
  </si>
  <si>
    <t>0.1cc</t>
  </si>
  <si>
    <t>0.25cc</t>
  </si>
  <si>
    <t>AVG. Temp.(℃)</t>
  </si>
  <si>
    <t>Human data</t>
  </si>
  <si>
    <t>LRFT</t>
  </si>
  <si>
    <t>Result</t>
  </si>
  <si>
    <t>Reference</t>
  </si>
  <si>
    <t>Unit</t>
  </si>
  <si>
    <t>AST</t>
  </si>
  <si>
    <t>0 - 35</t>
  </si>
  <si>
    <t>IU/L</t>
  </si>
  <si>
    <t>ALT</t>
  </si>
  <si>
    <t>ALP</t>
  </si>
  <si>
    <t>46 - 122</t>
  </si>
  <si>
    <t>LDH</t>
  </si>
  <si>
    <t>140 - 271</t>
  </si>
  <si>
    <t>T. Bilirubin</t>
  </si>
  <si>
    <t>0.3 - 1.2</t>
  </si>
  <si>
    <t>mg/dL</t>
  </si>
  <si>
    <t>D. Bilirubin</t>
  </si>
  <si>
    <t>&lt;0.00</t>
  </si>
  <si>
    <t>0 - 0.2</t>
  </si>
  <si>
    <t>T. Protein</t>
  </si>
  <si>
    <t>6.6 - 8.3</t>
  </si>
  <si>
    <t>Albumin</t>
  </si>
  <si>
    <t>3.5 - 5.2</t>
  </si>
  <si>
    <t>g/dL</t>
  </si>
  <si>
    <t>A/G ratio</t>
  </si>
  <si>
    <t>1.1 - 2.0</t>
  </si>
  <si>
    <t>BUN</t>
  </si>
  <si>
    <t>6.6 - 23.6</t>
  </si>
  <si>
    <t>Creatinine</t>
  </si>
  <si>
    <t>0.51 - 0.95</t>
  </si>
  <si>
    <t>Uric Acid</t>
  </si>
  <si>
    <t>&lt;1.5</t>
  </si>
  <si>
    <t>2.6 - 6.0</t>
  </si>
  <si>
    <t>Ca</t>
  </si>
  <si>
    <t>8.8 - 10.6</t>
  </si>
  <si>
    <t>P</t>
  </si>
  <si>
    <t>2.5 - 4.5</t>
  </si>
  <si>
    <t>Electrolytes</t>
  </si>
  <si>
    <t>Na</t>
  </si>
  <si>
    <t>136 - 146</t>
  </si>
  <si>
    <t>mmol/L</t>
  </si>
  <si>
    <t>K+</t>
  </si>
  <si>
    <t>3.5 - 5.1</t>
  </si>
  <si>
    <t>Cl</t>
  </si>
  <si>
    <t>101 - 109</t>
  </si>
  <si>
    <t>CBC 1</t>
  </si>
  <si>
    <t>WBC</t>
  </si>
  <si>
    <t>4.0 - 11.0</t>
  </si>
  <si>
    <t>10E3/uL</t>
  </si>
  <si>
    <t>RBC</t>
  </si>
  <si>
    <t>3.90 - 5.60</t>
  </si>
  <si>
    <t>10E6/uL</t>
  </si>
  <si>
    <t>Hb</t>
  </si>
  <si>
    <t>115 - 155</t>
  </si>
  <si>
    <t>Hct</t>
  </si>
  <si>
    <t>36.0 - 48.0</t>
  </si>
  <si>
    <t>%</t>
  </si>
  <si>
    <t>MCV</t>
  </si>
  <si>
    <t>80.0 - 95.0</t>
  </si>
  <si>
    <t>fl</t>
  </si>
  <si>
    <t>MCH</t>
  </si>
  <si>
    <t>27.0 - 34.0</t>
  </si>
  <si>
    <t>pg</t>
  </si>
  <si>
    <t>MCHC</t>
  </si>
  <si>
    <t>300 - 350</t>
  </si>
  <si>
    <t>RDW - SD</t>
  </si>
  <si>
    <t>34.6 - 46.6</t>
  </si>
  <si>
    <t>RDW - CV</t>
  </si>
  <si>
    <t>11.7 - 15.0</t>
  </si>
  <si>
    <t>Platelet</t>
  </si>
  <si>
    <t>140 - 400</t>
  </si>
  <si>
    <t>PCT</t>
  </si>
  <si>
    <t>0.19 - 0.39</t>
  </si>
  <si>
    <t>MPV</t>
  </si>
  <si>
    <t>9.2 - 12.0</t>
  </si>
  <si>
    <t>PDW</t>
  </si>
  <si>
    <t>9.6 - 15.2</t>
  </si>
  <si>
    <t>Diff</t>
  </si>
  <si>
    <t>Blasts</t>
  </si>
  <si>
    <t>0 - 0</t>
  </si>
  <si>
    <t>Seg neutrophil</t>
  </si>
  <si>
    <t>40 - 73</t>
  </si>
  <si>
    <t>Lymphocyte</t>
  </si>
  <si>
    <t>20 - 44</t>
  </si>
  <si>
    <t>Monocyte</t>
  </si>
  <si>
    <t>3.0 - 13</t>
  </si>
  <si>
    <t>Eosinophil</t>
  </si>
  <si>
    <t>0 - 6</t>
  </si>
  <si>
    <t>Basophil</t>
  </si>
  <si>
    <t>0 - 3</t>
  </si>
  <si>
    <t>Band neutrophil</t>
  </si>
  <si>
    <t>0 - 5</t>
  </si>
  <si>
    <t>Metamyelocytes</t>
  </si>
  <si>
    <t>0 - 1</t>
  </si>
  <si>
    <t>Myelocytes</t>
  </si>
  <si>
    <t>promyelocytes</t>
  </si>
  <si>
    <t>Nucleated RBC</t>
  </si>
  <si>
    <t>0.0 - 0.0</t>
  </si>
  <si>
    <t>COI</t>
  </si>
  <si>
    <t>Immature cells</t>
  </si>
  <si>
    <t>Atypical lymph</t>
  </si>
  <si>
    <t>Neutrophil #</t>
  </si>
  <si>
    <t>1.7 - 7.0</t>
  </si>
  <si>
    <t>Lymphocyte #</t>
  </si>
  <si>
    <t>1.0 - 4.0</t>
  </si>
  <si>
    <t>Monocyte #</t>
  </si>
  <si>
    <t>0.2 - 0.9</t>
  </si>
  <si>
    <t>Eosinophil #</t>
  </si>
  <si>
    <t>0.0 - 0.5</t>
  </si>
  <si>
    <t>Basophil #</t>
  </si>
  <si>
    <t>0.0 - 0.2</t>
  </si>
  <si>
    <t>Immature Granulocyte</t>
  </si>
  <si>
    <t>Immature Granulocyte #</t>
  </si>
  <si>
    <t>CBC FLAG</t>
  </si>
  <si>
    <t>0d</t>
  </si>
  <si>
    <t>1d</t>
  </si>
  <si>
    <t>1w</t>
  </si>
  <si>
    <t>2w</t>
  </si>
  <si>
    <t>4w</t>
  </si>
  <si>
    <t>8w</t>
  </si>
  <si>
    <t>12w</t>
  </si>
  <si>
    <t>&lt;0.00010 (ug/mL)</t>
  </si>
  <si>
    <t>Galium</t>
  </si>
  <si>
    <t>&lt;0.0012 (ug/mL)</t>
  </si>
  <si>
    <t>Indium</t>
  </si>
  <si>
    <t>E-GaIn
 (cc)</t>
  </si>
  <si>
    <t>Post procedure volume</t>
  </si>
  <si>
    <t>After retrieve volume</t>
  </si>
  <si>
    <t>After
 1d volume</t>
  </si>
  <si>
    <t>After
 1w volume</t>
  </si>
  <si>
    <t>After
 2w volume</t>
  </si>
  <si>
    <t>After
 4w volume</t>
  </si>
  <si>
    <t>After
 6w volume</t>
  </si>
  <si>
    <t>After
 10w volume</t>
  </si>
  <si>
    <t>After
 12w volume</t>
  </si>
  <si>
    <t>3.840
 (20.36%)</t>
  </si>
  <si>
    <t>3.662
 (24.06%)</t>
  </si>
  <si>
    <t>3.315
 (31.25%)</t>
  </si>
  <si>
    <t>5.369
 (37.63%)</t>
  </si>
  <si>
    <t>2.025
 (47.39%)</t>
  </si>
  <si>
    <t>1.967
 (48.90%)</t>
  </si>
  <si>
    <t>1.734
 (54.95%)</t>
  </si>
  <si>
    <t>1.233
 (67.97%)</t>
  </si>
  <si>
    <t>0.653
 (74.40%)</t>
  </si>
  <si>
    <t>0.459
 (82.01%)</t>
  </si>
  <si>
    <t>0.382
 (85.03%)</t>
  </si>
  <si>
    <t>0.099
 (96.12%)</t>
  </si>
  <si>
    <t>0.328
 (93.02%)</t>
  </si>
  <si>
    <t>0.117
 (97.51%)</t>
  </si>
  <si>
    <t>0.016
 (99.66%)</t>
  </si>
  <si>
    <t>0.01
 (99.79%)</t>
  </si>
  <si>
    <t>20.219
 (49.83%)</t>
  </si>
  <si>
    <t>7.082
 (82.43%)</t>
  </si>
  <si>
    <t>5.055
 (87.46%)</t>
  </si>
  <si>
    <t>7.882
 (73.98%)</t>
  </si>
  <si>
    <t>2.766
 (90.87%)</t>
  </si>
  <si>
    <t>0.444
 (98.53%)</t>
  </si>
  <si>
    <t>3.059
 (81.49%)</t>
  </si>
  <si>
    <t>0.531
 (96.79%)</t>
  </si>
  <si>
    <t>0.092
 (99.44%)</t>
  </si>
  <si>
    <t>8.073
 (45.90%)</t>
  </si>
  <si>
    <t>0.321
 (97.85%)</t>
  </si>
  <si>
    <t>5.338
 (59.09%)</t>
  </si>
  <si>
    <t>3.251
 (75.08%)</t>
  </si>
  <si>
    <t>0.018
 (99.77%)</t>
  </si>
  <si>
    <t>1.292
 (81.76%)</t>
  </si>
  <si>
    <t>0.024
 (99.66%)</t>
  </si>
  <si>
    <t>0.902
 (72.18%)</t>
  </si>
  <si>
    <t>0.668
 (79.40%)</t>
  </si>
  <si>
    <t>0.488
 (84.95%)</t>
  </si>
  <si>
    <t>0.376
 (88.40%)</t>
  </si>
  <si>
    <t>0.324
 (90.01%)</t>
  </si>
  <si>
    <t>0.309
 (90.47%)</t>
  </si>
  <si>
    <t>1.954
 (58.33%)</t>
  </si>
  <si>
    <t>1.691
 (63.94%)</t>
  </si>
  <si>
    <t>1.525
 (67.48%)</t>
  </si>
  <si>
    <t>1.361
 (70.97%)</t>
  </si>
  <si>
    <t>E-GaIn(cc)</t>
  </si>
  <si>
    <t>Ws</t>
  </si>
  <si>
    <t>Impedance 
AVG.(Ω)</t>
  </si>
  <si>
    <t>Peak 
temp.(℃)</t>
  </si>
  <si>
    <t>E-GaIn temp.
 AVG.(℃)</t>
  </si>
  <si>
    <t>Proximal temp. 
AVG.(℃)</t>
  </si>
  <si>
    <t>Distal temp. 
AVG.(℃)</t>
  </si>
  <si>
    <t xml:space="preserve">Tumor temp.
AVG.(℃) </t>
  </si>
  <si>
    <t>Pleura damage 
depth(mm)</t>
  </si>
  <si>
    <t>2022.08.10</t>
  </si>
  <si>
    <t>#2</t>
  </si>
  <si>
    <t>N</t>
  </si>
  <si>
    <t>left middle</t>
  </si>
  <si>
    <t>Ground connection to lung</t>
  </si>
  <si>
    <t>#3</t>
  </si>
  <si>
    <t>left upper</t>
  </si>
  <si>
    <t>#4</t>
  </si>
  <si>
    <t>right middle</t>
  </si>
  <si>
    <t>#6</t>
  </si>
  <si>
    <t>#7</t>
  </si>
  <si>
    <t>#8</t>
  </si>
  <si>
    <t>#9</t>
  </si>
  <si>
    <t>right lower</t>
  </si>
  <si>
    <t>#10</t>
  </si>
  <si>
    <t>right upper</t>
  </si>
  <si>
    <t>2022.08.19</t>
  </si>
  <si>
    <t>#1</t>
  </si>
  <si>
    <t>left lower</t>
  </si>
  <si>
    <t>2022.08.26</t>
  </si>
  <si>
    <t>2022.09.01</t>
  </si>
  <si>
    <t>2022.09.02</t>
  </si>
  <si>
    <t>T</t>
  </si>
  <si>
    <t>2022.09.08</t>
  </si>
  <si>
    <t>2020.10.20</t>
  </si>
  <si>
    <t>D</t>
  </si>
  <si>
    <t>2020.10.21</t>
  </si>
  <si>
    <t>n=25</t>
  </si>
  <si>
    <t>N=16</t>
  </si>
  <si>
    <t>Normal Lung</t>
  </si>
  <si>
    <t>T=5</t>
  </si>
  <si>
    <t>Tumor model</t>
  </si>
  <si>
    <t>D=11</t>
  </si>
  <si>
    <t>pleura depth</t>
  </si>
  <si>
    <t>#5</t>
  </si>
  <si>
    <t>#11</t>
  </si>
  <si>
    <t>#12</t>
  </si>
  <si>
    <t>#13</t>
  </si>
  <si>
    <t>#14</t>
  </si>
  <si>
    <t>#15</t>
  </si>
  <si>
    <t>#16</t>
  </si>
  <si>
    <r>
      <t>Temp 80</t>
    </r>
    <r>
      <rPr>
        <sz val="13"/>
        <color theme="1"/>
        <rFont val="맑은 고딕"/>
        <family val="3"/>
        <charset val="129"/>
      </rPr>
      <t>℃</t>
    </r>
  </si>
  <si>
    <r>
      <t>N,</t>
    </r>
    <r>
      <rPr>
        <sz val="13"/>
        <color rgb="FF0070C0"/>
        <rFont val="Arial"/>
        <family val="2"/>
      </rPr>
      <t xml:space="preserve"> D</t>
    </r>
  </si>
  <si>
    <r>
      <t xml:space="preserve">N, </t>
    </r>
    <r>
      <rPr>
        <sz val="13"/>
        <color rgb="FF0070C0"/>
        <rFont val="Arial"/>
        <family val="2"/>
      </rPr>
      <t>D</t>
    </r>
  </si>
  <si>
    <r>
      <rPr>
        <sz val="13"/>
        <color theme="1"/>
        <rFont val="Arial"/>
        <family val="2"/>
      </rPr>
      <t>N,</t>
    </r>
    <r>
      <rPr>
        <sz val="13"/>
        <color rgb="FF0070C0"/>
        <rFont val="Arial"/>
        <family val="2"/>
      </rPr>
      <t xml:space="preserve"> D</t>
    </r>
  </si>
  <si>
    <r>
      <t>Temp 65</t>
    </r>
    <r>
      <rPr>
        <sz val="13"/>
        <color theme="1"/>
        <rFont val="Segoe UI Symbol"/>
        <family val="2"/>
      </rPr>
      <t>℃</t>
    </r>
  </si>
  <si>
    <r>
      <t>T</t>
    </r>
    <r>
      <rPr>
        <sz val="13"/>
        <color theme="1"/>
        <rFont val="Arial"/>
        <family val="2"/>
      </rPr>
      <t>,</t>
    </r>
    <r>
      <rPr>
        <sz val="13"/>
        <color rgb="FF0070C0"/>
        <rFont val="Arial"/>
        <family val="2"/>
      </rPr>
      <t xml:space="preserve"> D</t>
    </r>
  </si>
  <si>
    <r>
      <rPr>
        <sz val="13"/>
        <color rgb="FF0070C0"/>
        <rFont val="Arial"/>
        <family val="2"/>
      </rPr>
      <t xml:space="preserve"> D</t>
    </r>
  </si>
  <si>
    <r>
      <t>T</t>
    </r>
    <r>
      <rPr>
        <sz val="13"/>
        <color theme="1"/>
        <rFont val="Arial"/>
        <family val="2"/>
      </rPr>
      <t xml:space="preserve">, </t>
    </r>
    <r>
      <rPr>
        <sz val="13"/>
        <color rgb="FF0070C0"/>
        <rFont val="Arial"/>
        <family val="2"/>
      </rPr>
      <t>D</t>
    </r>
  </si>
  <si>
    <t>Date</t>
    <phoneticPr fontId="12" type="noConversion"/>
  </si>
  <si>
    <t>No.</t>
    <phoneticPr fontId="12" type="noConversion"/>
  </si>
  <si>
    <t>Category</t>
    <phoneticPr fontId="12" type="noConversion"/>
  </si>
  <si>
    <t>Part</t>
    <phoneticPr fontId="12" type="noConversion"/>
  </si>
  <si>
    <t>Controlled mode</t>
    <phoneticPr fontId="12" type="noConversion"/>
  </si>
  <si>
    <t>Cumulative 
time(s)</t>
    <phoneticPr fontId="12" type="noConversion"/>
  </si>
  <si>
    <r>
      <t xml:space="preserve">60 </t>
    </r>
    <r>
      <rPr>
        <b/>
        <sz val="13"/>
        <color theme="1"/>
        <rFont val="돋움"/>
        <family val="3"/>
        <charset val="129"/>
      </rPr>
      <t>℃</t>
    </r>
    <r>
      <rPr>
        <b/>
        <sz val="13"/>
        <color theme="1"/>
        <rFont val="맑은 고딕"/>
        <family val="3"/>
        <charset val="129"/>
      </rPr>
      <t xml:space="preserve">
</t>
    </r>
    <r>
      <rPr>
        <b/>
        <sz val="13"/>
        <color theme="1"/>
        <rFont val="Arial"/>
        <family val="2"/>
      </rPr>
      <t>time(s)</t>
    </r>
    <phoneticPr fontId="12" type="noConversion"/>
  </si>
  <si>
    <r>
      <t xml:space="preserve">80 </t>
    </r>
    <r>
      <rPr>
        <b/>
        <sz val="13"/>
        <color theme="1"/>
        <rFont val="맑은 고딕"/>
        <family val="3"/>
        <charset val="129"/>
      </rPr>
      <t xml:space="preserve">℃
</t>
    </r>
    <r>
      <rPr>
        <b/>
        <sz val="13"/>
        <color theme="1"/>
        <rFont val="Arial"/>
        <family val="2"/>
      </rPr>
      <t>time(s)</t>
    </r>
    <phoneticPr fontId="12" type="noConversion"/>
  </si>
  <si>
    <t>Note</t>
    <phoneticPr fontId="12" type="noConversion"/>
  </si>
  <si>
    <t>#6
(Survival)</t>
    <phoneticPr fontId="12" type="noConversion"/>
  </si>
  <si>
    <t>#7
(Survival)</t>
    <phoneticPr fontId="12" type="noConversion"/>
  </si>
  <si>
    <t>#8
(Survival)</t>
    <phoneticPr fontId="12" type="noConversion"/>
  </si>
  <si>
    <t>#9
(Survival)</t>
    <phoneticPr fontId="12" type="noConversion"/>
  </si>
  <si>
    <t>#10
(Survival)</t>
    <phoneticPr fontId="12" type="noConversion"/>
  </si>
  <si>
    <t>#12
(Survival)</t>
    <phoneticPr fontId="12" type="noConversion"/>
  </si>
  <si>
    <t>#13
(Survival)</t>
    <phoneticPr fontId="12" type="noConversion"/>
  </si>
  <si>
    <t>#14
(Survival)</t>
    <phoneticPr fontId="12" type="noConversion"/>
  </si>
  <si>
    <t>#15
(Survival)</t>
    <phoneticPr fontId="12" type="noConversion"/>
  </si>
  <si>
    <t>#16
(Survival)</t>
    <phoneticPr fontId="12" type="noConversion"/>
  </si>
  <si>
    <t>#17
(Survival)</t>
    <phoneticPr fontId="12" type="noConversion"/>
  </si>
  <si>
    <t>#18
(Survival)</t>
    <phoneticPr fontId="12" type="noConversion"/>
  </si>
  <si>
    <t>#19
(Survival)</t>
    <phoneticPr fontId="12" type="noConversion"/>
  </si>
  <si>
    <t>#20
(Survival)</t>
    <phoneticPr fontId="12" type="noConversion"/>
  </si>
  <si>
    <t>#21
(Non-survival)</t>
    <phoneticPr fontId="12" type="noConversion"/>
  </si>
  <si>
    <t>#22
(Non-survival)</t>
    <phoneticPr fontId="12" type="noConversion"/>
  </si>
  <si>
    <t>#23
(Non-survival)</t>
    <phoneticPr fontId="12" type="noConversion"/>
  </si>
  <si>
    <t>7</t>
    <phoneticPr fontId="12" type="noConversion"/>
  </si>
  <si>
    <t>14</t>
    <phoneticPr fontId="12" type="noConversion"/>
  </si>
  <si>
    <t>No.
(Shots)</t>
    <phoneticPr fontId="12" type="noConversion"/>
  </si>
  <si>
    <t>8</t>
    <phoneticPr fontId="12" type="noConversion"/>
  </si>
  <si>
    <t>9</t>
    <phoneticPr fontId="12" type="noConversion"/>
  </si>
  <si>
    <t>15</t>
    <phoneticPr fontId="12" type="noConversion"/>
  </si>
  <si>
    <t>Tumor#1
(Non-survival)</t>
    <phoneticPr fontId="12" type="noConversion"/>
  </si>
  <si>
    <t>Tumor#2
(Non-survival)</t>
    <phoneticPr fontId="12" type="noConversion"/>
  </si>
  <si>
    <t>Tumor#3
(Non-survival)</t>
    <phoneticPr fontId="12" type="noConversion"/>
  </si>
  <si>
    <t>Tumor#4
(Non-survival)</t>
    <phoneticPr fontId="12" type="noConversion"/>
  </si>
  <si>
    <t>Tumor#5
(Non-survival</t>
    <phoneticPr fontId="12" type="noConversion"/>
  </si>
  <si>
    <r>
      <rPr>
        <b/>
        <sz val="13"/>
        <color theme="1"/>
        <rFont val="Arial"/>
        <family val="2"/>
      </rPr>
      <t>60</t>
    </r>
    <r>
      <rPr>
        <b/>
        <sz val="13"/>
        <color theme="1"/>
        <rFont val="돋움"/>
        <family val="3"/>
        <charset val="129"/>
      </rPr>
      <t xml:space="preserve">℃
</t>
    </r>
    <r>
      <rPr>
        <b/>
        <sz val="13"/>
        <color theme="1"/>
        <rFont val="Arial"/>
        <family val="2"/>
      </rPr>
      <t>time
(s)</t>
    </r>
  </si>
  <si>
    <r>
      <rPr>
        <b/>
        <sz val="13"/>
        <color theme="1"/>
        <rFont val="Arial"/>
        <family val="2"/>
      </rPr>
      <t>80</t>
    </r>
    <r>
      <rPr>
        <b/>
        <sz val="13"/>
        <color theme="1"/>
        <rFont val="돋움"/>
        <family val="3"/>
        <charset val="129"/>
      </rPr>
      <t xml:space="preserve">℃
</t>
    </r>
    <r>
      <rPr>
        <b/>
        <sz val="13"/>
        <color theme="1"/>
        <rFont val="Arial"/>
        <family val="2"/>
      </rPr>
      <t>time
(s)</t>
    </r>
  </si>
  <si>
    <r>
      <rPr>
        <sz val="13"/>
        <color rgb="FF000000"/>
        <rFont val="Arial"/>
        <family val="2"/>
      </rPr>
      <t>90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</si>
  <si>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Temp 90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</si>
  <si>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110</t>
    </r>
    <r>
      <rPr>
        <sz val="13"/>
        <color rgb="FF000000"/>
        <rFont val="Segoe UI Symbol"/>
        <family val="2"/>
      </rPr>
      <t>℃</t>
    </r>
  </si>
  <si>
    <r>
      <t xml:space="preserve">Suction 
</t>
    </r>
    <r>
      <rPr>
        <b/>
        <sz val="13"/>
        <color theme="1"/>
        <rFont val="Arial"/>
        <family val="2"/>
      </rPr>
      <t>(Alveoli)
After retrieve
37.63%</t>
    </r>
  </si>
  <si>
    <r>
      <rPr>
        <sz val="13"/>
        <color rgb="FF000000"/>
        <rFont val="Arial"/>
        <family val="2"/>
      </rPr>
      <t>92</t>
    </r>
    <r>
      <rPr>
        <sz val="13"/>
        <color rgb="FF000000"/>
        <rFont val="Segoe UI Symbol"/>
        <family val="2"/>
      </rPr>
      <t>℃</t>
    </r>
  </si>
  <si>
    <r>
      <t xml:space="preserve">Suction
</t>
    </r>
    <r>
      <rPr>
        <b/>
        <sz val="13"/>
        <color theme="1"/>
        <rFont val="Arial"/>
        <family val="2"/>
      </rPr>
      <t>(Alveoli)
After 12w
67.97%</t>
    </r>
  </si>
  <si>
    <r>
      <rPr>
        <sz val="13"/>
        <color rgb="FF000000"/>
        <rFont val="Arial"/>
        <family val="2"/>
      </rPr>
      <t>Temp 75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</si>
  <si>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Temp 85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</si>
  <si>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70</t>
    </r>
    <r>
      <rPr>
        <sz val="13"/>
        <color rgb="FF000000"/>
        <rFont val="Segoe UI Symbol"/>
        <family val="2"/>
      </rPr>
      <t>℃</t>
    </r>
  </si>
  <si>
    <r>
      <t xml:space="preserve">Suction
</t>
    </r>
    <r>
      <rPr>
        <b/>
        <sz val="13"/>
        <color theme="1"/>
        <rFont val="Arial"/>
        <family val="2"/>
      </rPr>
      <t>(Bronchus)
After 12w
96.12%</t>
    </r>
  </si>
  <si>
    <r>
      <rPr>
        <sz val="13"/>
        <color rgb="FF000000"/>
        <rFont val="Arial"/>
        <family val="2"/>
      </rPr>
      <t>56</t>
    </r>
    <r>
      <rPr>
        <sz val="13"/>
        <color rgb="FF000000"/>
        <rFont val="돋움"/>
        <family val="3"/>
        <charset val="129"/>
      </rPr>
      <t>℃</t>
    </r>
  </si>
  <si>
    <r>
      <t xml:space="preserve">Suction
</t>
    </r>
    <r>
      <rPr>
        <b/>
        <sz val="13"/>
        <color theme="1"/>
        <rFont val="Arial"/>
        <family val="2"/>
      </rPr>
      <t>(Bronchus)
After 12w
99.79%</t>
    </r>
  </si>
  <si>
    <r>
      <t xml:space="preserve">Suction
</t>
    </r>
    <r>
      <rPr>
        <b/>
        <sz val="13"/>
        <color rgb="FF000000"/>
        <rFont val="Arial"/>
        <family val="2"/>
      </rPr>
      <t>(Bronchus)
After 6w
87.46%</t>
    </r>
  </si>
  <si>
    <r>
      <rPr>
        <b/>
        <sz val="13"/>
        <color theme="1"/>
        <rFont val="Arial"/>
        <family val="2"/>
      </rPr>
      <t>Survival 12w 
Gallium AVG : 0.0089
Indium AVG : 0.0004</t>
    </r>
  </si>
  <si>
    <r>
      <t>Passive</t>
    </r>
    <r>
      <rPr>
        <b/>
        <sz val="13"/>
        <color rgb="FFFF0000"/>
        <rFont val="Arial"/>
        <family val="2"/>
      </rPr>
      <t xml:space="preserve"> </t>
    </r>
    <r>
      <rPr>
        <b/>
        <sz val="13"/>
        <color rgb="FF0070C0"/>
        <rFont val="Arial"/>
        <family val="2"/>
      </rPr>
      <t xml:space="preserve">excitonration </t>
    </r>
    <r>
      <rPr>
        <b/>
        <sz val="13"/>
        <color theme="1"/>
        <rFont val="Arial"/>
        <family val="2"/>
      </rPr>
      <t>(Bronchus)
After 12w
98.53%</t>
    </r>
  </si>
  <si>
    <r>
      <rPr>
        <b/>
        <sz val="13"/>
        <color theme="1"/>
        <rFont val="Arial"/>
        <family val="2"/>
      </rPr>
      <t>Survival 12w 
Gallium AVG : 0.0029
Indium AVG : 0.0001</t>
    </r>
  </si>
  <si>
    <r>
      <t xml:space="preserve">Passive excitonration
</t>
    </r>
    <r>
      <rPr>
        <b/>
        <sz val="13"/>
        <color theme="1"/>
        <rFont val="Arial"/>
        <family val="2"/>
      </rPr>
      <t>(Bronchus)
After 12w
99.44%</t>
    </r>
  </si>
  <si>
    <r>
      <rPr>
        <b/>
        <sz val="13"/>
        <color theme="1"/>
        <rFont val="Arial"/>
        <family val="2"/>
      </rPr>
      <t>Survival 12w 
Gallium AVG : 0.0036
Indium AVG : 0.0001</t>
    </r>
  </si>
  <si>
    <r>
      <t xml:space="preserve">Passive excitonration
</t>
    </r>
    <r>
      <rPr>
        <b/>
        <sz val="13"/>
        <color theme="1"/>
        <rFont val="Arial"/>
        <family val="2"/>
      </rPr>
      <t>(Bronchus)
After 12w
97.85%</t>
    </r>
  </si>
  <si>
    <r>
      <rPr>
        <b/>
        <sz val="13"/>
        <color theme="1"/>
        <rFont val="Arial"/>
        <family val="2"/>
      </rPr>
      <t>Survival 12w 
Gallium AVG : 0.0052
Indium AVG : 0.0001</t>
    </r>
  </si>
  <si>
    <r>
      <t xml:space="preserve">Passive excitonration
</t>
    </r>
    <r>
      <rPr>
        <b/>
        <sz val="13"/>
        <color rgb="FF000000"/>
        <rFont val="Arial"/>
        <family val="2"/>
      </rPr>
      <t>(Alveoli)
After 12w
75.08%</t>
    </r>
  </si>
  <si>
    <r>
      <rPr>
        <b/>
        <sz val="13"/>
        <color theme="1"/>
        <rFont val="Arial"/>
        <family val="2"/>
      </rPr>
      <t>Survival 12w 
Gallium AVG : 0.0005
Indium AVG : 0.0001</t>
    </r>
  </si>
  <si>
    <r>
      <t xml:space="preserve">Passive excitonration
</t>
    </r>
    <r>
      <rPr>
        <b/>
        <sz val="13"/>
        <color theme="1"/>
        <rFont val="Arial"/>
        <family val="2"/>
      </rPr>
      <t>(Bronchus)
After 12w
99.77%</t>
    </r>
  </si>
  <si>
    <r>
      <rPr>
        <sz val="13"/>
        <color rgb="FF000000"/>
        <rFont val="Arial"/>
        <family val="2"/>
      </rPr>
      <t>Temp 80</t>
    </r>
    <r>
      <rPr>
        <sz val="13"/>
        <color rgb="FF000000"/>
        <rFont val="Segoe UI Symbol"/>
        <family val="2"/>
      </rPr>
      <t>℃</t>
    </r>
  </si>
  <si>
    <r>
      <rPr>
        <b/>
        <sz val="13"/>
        <color theme="1"/>
        <rFont val="맑은 고딕"/>
        <family val="3"/>
        <charset val="129"/>
      </rPr>
      <t>Survival 12w 
Gallium AVG : 0.0004
Indium AVG : 0.0001</t>
    </r>
  </si>
  <si>
    <r>
      <t xml:space="preserve">Suction
</t>
    </r>
    <r>
      <rPr>
        <b/>
        <sz val="13"/>
        <color theme="1"/>
        <rFont val="Arial"/>
        <family val="2"/>
      </rPr>
      <t>(Bronchus)
After 12w
99.66%</t>
    </r>
  </si>
  <si>
    <r>
      <rPr>
        <sz val="13"/>
        <color rgb="FF000000"/>
        <rFont val="Arial"/>
        <family val="2"/>
      </rPr>
      <t>93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</si>
  <si>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Temp 70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</si>
  <si>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78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</si>
  <si>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73</t>
    </r>
    <r>
      <rPr>
        <sz val="13"/>
        <color rgb="FF000000"/>
        <rFont val="Segoe UI Symbol"/>
        <family val="2"/>
      </rPr>
      <t>℃</t>
    </r>
  </si>
  <si>
    <r>
      <rPr>
        <b/>
        <sz val="13"/>
        <color theme="1"/>
        <rFont val="맑은 고딕"/>
        <family val="3"/>
        <charset val="129"/>
      </rPr>
      <t>Survival 4w 
Gallium AVG : 0.0003
Indium AVG : 0.0001</t>
    </r>
  </si>
  <si>
    <r>
      <t xml:space="preserve">Suction
</t>
    </r>
    <r>
      <rPr>
        <b/>
        <sz val="13"/>
        <color theme="1"/>
        <rFont val="Arial"/>
        <family val="2"/>
      </rPr>
      <t>(Bronchus)
After 12w
90.47%</t>
    </r>
  </si>
  <si>
    <r>
      <rPr>
        <sz val="13"/>
        <color rgb="FF000000"/>
        <rFont val="Arial"/>
        <family val="2"/>
      </rPr>
      <t>56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</si>
  <si>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Temp 80</t>
    </r>
    <r>
      <rPr>
        <sz val="13"/>
        <color rgb="FF000000"/>
        <rFont val="돋움"/>
        <family val="3"/>
        <charset val="129"/>
      </rPr>
      <t xml:space="preserve">℃
</t>
    </r>
    <r>
      <rPr>
        <sz val="13"/>
        <color rgb="FF000000"/>
        <rFont val="Arial"/>
        <family val="2"/>
      </rPr>
      <t>Energy 80W
Temp 9</t>
    </r>
    <r>
      <rPr>
        <sz val="13"/>
        <color rgb="FF000000"/>
        <rFont val="돋움"/>
        <family val="3"/>
        <charset val="129"/>
      </rPr>
      <t>5℃</t>
    </r>
  </si>
  <si>
    <r>
      <rPr>
        <sz val="13"/>
        <color rgb="FF000000"/>
        <rFont val="Arial"/>
        <family val="2"/>
      </rPr>
      <t>106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</si>
  <si>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100</t>
    </r>
    <r>
      <rPr>
        <sz val="13"/>
        <color rgb="FF000000"/>
        <rFont val="Segoe UI Symbol"/>
        <family val="2"/>
      </rPr>
      <t>℃</t>
    </r>
  </si>
  <si>
    <r>
      <rPr>
        <b/>
        <sz val="13"/>
        <color theme="1"/>
        <rFont val="맑은 고딕"/>
        <family val="3"/>
        <charset val="129"/>
      </rPr>
      <t>Survival 4w 
Gallium AVG : 0.0020
Indium AVG : 0.0001</t>
    </r>
  </si>
  <si>
    <r>
      <t xml:space="preserve">Suction
</t>
    </r>
    <r>
      <rPr>
        <b/>
        <sz val="13"/>
        <color theme="1"/>
        <rFont val="Arial"/>
        <family val="2"/>
      </rPr>
      <t>(Alveoli)
After 4w
70.97%</t>
    </r>
  </si>
  <si>
    <r>
      <rPr>
        <sz val="13"/>
        <color rgb="FF000000"/>
        <rFont val="Arial"/>
        <family val="2"/>
      </rPr>
      <t>98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</si>
  <si>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101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</si>
  <si>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77</t>
    </r>
    <r>
      <rPr>
        <sz val="13"/>
        <color rgb="FF000000"/>
        <rFont val="Segoe UI Symbol"/>
        <family val="2"/>
      </rPr>
      <t>℃</t>
    </r>
  </si>
  <si>
    <r>
      <rPr>
        <sz val="13"/>
        <color rgb="FF000000"/>
        <rFont val="Arial"/>
        <family val="2"/>
      </rPr>
      <t>82</t>
    </r>
    <r>
      <rPr>
        <sz val="13"/>
        <color rgb="FF000000"/>
        <rFont val="Segoe UI Symbol"/>
        <family val="2"/>
      </rPr>
      <t>℃</t>
    </r>
  </si>
  <si>
    <t>Suction 
(Alveoli)
After 10w
31.25%</t>
    <phoneticPr fontId="12" type="noConversion"/>
  </si>
  <si>
    <t>Missing data</t>
    <phoneticPr fontId="12" type="noConversion"/>
  </si>
  <si>
    <t>#8
(Survival)</t>
    <phoneticPr fontId="12" type="noConversion"/>
  </si>
  <si>
    <t>#9
(Survival)</t>
  </si>
  <si>
    <t>#10
(Survival)</t>
    <phoneticPr fontId="12" type="noConversion"/>
  </si>
  <si>
    <t>#12
(Survival)</t>
    <phoneticPr fontId="12" type="noConversion"/>
  </si>
  <si>
    <t>#18
(Survival)</t>
    <phoneticPr fontId="12" type="noConversion"/>
  </si>
  <si>
    <t>#19
(Survival)</t>
    <phoneticPr fontId="12" type="noConversion"/>
  </si>
  <si>
    <t>#20
(Survival)</t>
    <phoneticPr fontId="12" type="noConversion"/>
  </si>
  <si>
    <t>22.03.22 #13_1w</t>
    <phoneticPr fontId="12" type="noConversion"/>
  </si>
  <si>
    <t>22.03.28 #13_2w</t>
    <phoneticPr fontId="12" type="noConversion"/>
  </si>
  <si>
    <t>22.04.11 #13_4w</t>
    <phoneticPr fontId="12" type="noConversion"/>
  </si>
  <si>
    <t>22.05.09 #13_8w</t>
    <phoneticPr fontId="12" type="noConversion"/>
  </si>
  <si>
    <t>22.06.07 #13_12w</t>
    <phoneticPr fontId="12" type="noConversion"/>
  </si>
  <si>
    <t>22.03.17 #14_0d</t>
  </si>
  <si>
    <t>22.03.15 #13_0d</t>
    <phoneticPr fontId="12" type="noConversion"/>
  </si>
  <si>
    <t>22.03.24 #14_1w</t>
    <phoneticPr fontId="12" type="noConversion"/>
  </si>
  <si>
    <t>22.03.30 #14_2w</t>
    <phoneticPr fontId="12" type="noConversion"/>
  </si>
  <si>
    <t>22.04.13 #14_4w</t>
    <phoneticPr fontId="12" type="noConversion"/>
  </si>
  <si>
    <t>22.05.11 #14_8w</t>
    <phoneticPr fontId="12" type="noConversion"/>
  </si>
  <si>
    <t>22.06.14 #14_12w</t>
    <phoneticPr fontId="12" type="noConversion"/>
  </si>
  <si>
    <t>22.03.22 #15_0d</t>
    <phoneticPr fontId="12" type="noConversion"/>
  </si>
  <si>
    <t>22.03.29 #15_1w</t>
    <phoneticPr fontId="12" type="noConversion"/>
  </si>
  <si>
    <t>22.04.05 #15_2w</t>
    <phoneticPr fontId="12" type="noConversion"/>
  </si>
  <si>
    <t>22.04.18 #15_4w</t>
    <phoneticPr fontId="12" type="noConversion"/>
  </si>
  <si>
    <t>22.05.16 #15_8w</t>
    <phoneticPr fontId="12" type="noConversion"/>
  </si>
  <si>
    <t>22.06.16 #15_12w</t>
    <phoneticPr fontId="12" type="noConversion"/>
  </si>
  <si>
    <t>22.03.22 #16_0d</t>
    <phoneticPr fontId="12" type="noConversion"/>
  </si>
  <si>
    <t>22.03.29 #16_1w</t>
    <phoneticPr fontId="12" type="noConversion"/>
  </si>
  <si>
    <t>22.04.05 #16_2w</t>
    <phoneticPr fontId="12" type="noConversion"/>
  </si>
  <si>
    <t>22.04.18 #16_4w</t>
    <phoneticPr fontId="12" type="noConversion"/>
  </si>
  <si>
    <t>22.05.16 #16_8w</t>
    <phoneticPr fontId="12" type="noConversion"/>
  </si>
  <si>
    <t>22.06.14 #16_12w</t>
    <phoneticPr fontId="12" type="noConversion"/>
  </si>
  <si>
    <t>22.03.24 #17_0d</t>
    <phoneticPr fontId="12" type="noConversion"/>
  </si>
  <si>
    <t>22.03.30 #17_1w</t>
    <phoneticPr fontId="12" type="noConversion"/>
  </si>
  <si>
    <t>22.04.06 #17_2w</t>
    <phoneticPr fontId="12" type="noConversion"/>
  </si>
  <si>
    <t>22.04.20 #17_4w</t>
    <phoneticPr fontId="12" type="noConversion"/>
  </si>
  <si>
    <t>22.05.18 #17_8w</t>
    <phoneticPr fontId="12" type="noConversion"/>
  </si>
  <si>
    <t>22.06.21 #17_12w</t>
    <phoneticPr fontId="12" type="noConversion"/>
  </si>
  <si>
    <t>22.03.24 #18_0d</t>
    <phoneticPr fontId="12" type="noConversion"/>
  </si>
  <si>
    <t>22.03.31 #18_1w</t>
    <phoneticPr fontId="12" type="noConversion"/>
  </si>
  <si>
    <t>22.04.06 #18_2w</t>
    <phoneticPr fontId="12" type="noConversion"/>
  </si>
  <si>
    <t>22.04.20 #18_4w</t>
    <phoneticPr fontId="12" type="noConversion"/>
  </si>
  <si>
    <t>22.05.18 #18_8w</t>
    <phoneticPr fontId="12" type="noConversion"/>
  </si>
  <si>
    <t>22.06.23 #18_12w</t>
    <phoneticPr fontId="12" type="noConversion"/>
  </si>
  <si>
    <t>22.07.07 #19_0d</t>
    <phoneticPr fontId="12" type="noConversion"/>
  </si>
  <si>
    <t>22.07.22 #19_1d</t>
    <phoneticPr fontId="12" type="noConversion"/>
  </si>
  <si>
    <t>22.07.28 #19_1w</t>
    <phoneticPr fontId="12" type="noConversion"/>
  </si>
  <si>
    <t>22.03.15 #19_2w</t>
    <phoneticPr fontId="12" type="noConversion"/>
  </si>
  <si>
    <t>22.08.18 #19_4w</t>
    <phoneticPr fontId="12" type="noConversion"/>
  </si>
  <si>
    <t>22.07.28 #20_0d</t>
    <phoneticPr fontId="12" type="noConversion"/>
  </si>
  <si>
    <t>22.07.29 #20_1d</t>
    <phoneticPr fontId="12" type="noConversion"/>
  </si>
  <si>
    <t>22.08.04 #20_1w</t>
    <phoneticPr fontId="12" type="noConversion"/>
  </si>
  <si>
    <t>22.08.11 #20_2w</t>
    <phoneticPr fontId="12" type="noConversion"/>
  </si>
  <si>
    <t>22.08.25 #20_4w</t>
    <phoneticPr fontId="12" type="noConversion"/>
  </si>
  <si>
    <t>#13
 (Bronchus / 5 cc)</t>
    <phoneticPr fontId="12" type="noConversion"/>
  </si>
  <si>
    <t>#14
 (Bronchus / 5 cc)</t>
    <phoneticPr fontId="12" type="noConversion"/>
  </si>
  <si>
    <t>#15
 (Bronchus / 3 cc)</t>
    <phoneticPr fontId="12" type="noConversion"/>
  </si>
  <si>
    <t>#16
 (Alveolus / 3 cc)</t>
    <phoneticPr fontId="12" type="noConversion"/>
  </si>
  <si>
    <t>#17
 (Bronchus / 1 cc)</t>
    <phoneticPr fontId="12" type="noConversion"/>
  </si>
  <si>
    <t>#18
 (Ablation / retrieve / 3.3 cc)</t>
    <phoneticPr fontId="12" type="noConversion"/>
  </si>
  <si>
    <t>#19
 (Ablation / retrieve / 0.45 cc)</t>
    <phoneticPr fontId="12" type="noConversion"/>
  </si>
  <si>
    <t>#20
 (Ablation / remain / 1.42 cc)</t>
    <phoneticPr fontId="12" type="noConversion"/>
  </si>
  <si>
    <t>#6
 (Ablation, Alveoli) Suction X</t>
    <phoneticPr fontId="12" type="noConversion"/>
  </si>
  <si>
    <t>#7
 (Ablation, Alveoli) Suction X</t>
    <phoneticPr fontId="12" type="noConversion"/>
  </si>
  <si>
    <t>#8
 (Ablation, Alveoli) Suction X</t>
    <phoneticPr fontId="12" type="noConversion"/>
  </si>
  <si>
    <t>#9
 (Ablation, Bronchus) Suction O</t>
    <phoneticPr fontId="12" type="noConversion"/>
  </si>
  <si>
    <t>#10
 (Ablation, Bronchus) Suction O</t>
    <phoneticPr fontId="12" type="noConversion"/>
  </si>
  <si>
    <t>#12
 (Ablation, Bronchus) Suction O</t>
    <phoneticPr fontId="12" type="noConversion"/>
  </si>
  <si>
    <t>#13
 (Non-ablation, Bronchus) Suction X</t>
    <phoneticPr fontId="12" type="noConversion"/>
  </si>
  <si>
    <t>#14
 (Non-ablation, Bronchus) Suction X</t>
    <phoneticPr fontId="12" type="noConversion"/>
  </si>
  <si>
    <t>#15
 (Non-ablation, Bronchus) Suction X</t>
    <phoneticPr fontId="12" type="noConversion"/>
  </si>
  <si>
    <t>#16
 (Non-ablation, Alveoli) Suction X</t>
    <phoneticPr fontId="12" type="noConversion"/>
  </si>
  <si>
    <t>#17
 (Non-ablation, Bronchus) Suction X</t>
    <phoneticPr fontId="12" type="noConversion"/>
  </si>
  <si>
    <t>#18
 (Ablation, Bronchus) Suction O</t>
    <phoneticPr fontId="12" type="noConversion"/>
  </si>
  <si>
    <t>#19
 (Ablation, Bronchus) Suction O</t>
    <phoneticPr fontId="12" type="noConversion"/>
  </si>
  <si>
    <t>#20
 (Ablation, Alveoli) Suction O</t>
    <phoneticPr fontId="12" type="noConversion"/>
  </si>
  <si>
    <r>
      <t>E-GaIn temp.
 AVG.(</t>
    </r>
    <r>
      <rPr>
        <b/>
        <sz val="13"/>
        <color theme="1"/>
        <rFont val="돋움"/>
        <family val="3"/>
        <charset val="129"/>
      </rPr>
      <t>℃</t>
    </r>
    <r>
      <rPr>
        <b/>
        <sz val="13"/>
        <color theme="1"/>
        <rFont val="Arial"/>
        <family val="2"/>
      </rPr>
      <t>)</t>
    </r>
    <phoneticPr fontId="12" type="noConversion"/>
  </si>
  <si>
    <t>Chest wall damage 
depth (mm)</t>
    <phoneticPr fontId="12" type="noConversion"/>
  </si>
  <si>
    <t>Cumulative 
time (s)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</si>
</sst>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theme="1"/>
      <name val="Calibri"/>
      <scheme val="minor"/>
    </font>
    <font>
      <sz val="11"/>
      <color theme="1"/>
      <name val="Arial"/>
      <family val="2"/>
    </font>
    <font>
      <sz val="11"/>
      <color theme="1"/>
      <name val="Malgun Gothic"/>
      <family val="3"/>
      <charset val="129"/>
    </font>
    <font>
      <sz val="11"/>
      <color rgb="FF000000"/>
      <name val="Arial"/>
      <family val="2"/>
    </font>
    <font>
      <sz val="13"/>
      <color rgb="FF000000"/>
      <name val="&quot;맑은 고딕&quot;"/>
      <family val="3"/>
      <charset val="129"/>
    </font>
    <font>
      <sz val="11"/>
      <color theme="1"/>
      <name val="Calibri"/>
      <family val="2"/>
    </font>
    <font>
      <sz val="13"/>
      <color rgb="FF000000"/>
      <name val="Arial"/>
      <family val="2"/>
    </font>
    <font>
      <b/>
      <sz val="13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theme="1"/>
      <name val="Malgun Gothic"/>
      <family val="3"/>
      <charset val="129"/>
    </font>
    <font>
      <b/>
      <sz val="11"/>
      <color rgb="FFFF0000"/>
      <name val="Malgun Gothic"/>
      <family val="3"/>
      <charset val="129"/>
    </font>
    <font>
      <b/>
      <sz val="11"/>
      <color rgb="FF0070C0"/>
      <name val="Malgun Gothic"/>
      <family val="3"/>
      <charset val="129"/>
    </font>
    <font>
      <sz val="8"/>
      <name val="Calibri"/>
      <family val="3"/>
      <charset val="129"/>
      <scheme val="minor"/>
    </font>
    <font>
      <sz val="11"/>
      <name val="Arial"/>
      <family val="2"/>
    </font>
    <font>
      <sz val="13"/>
      <name val="Arial"/>
      <family val="2"/>
    </font>
    <font>
      <sz val="14"/>
      <color rgb="FF000000"/>
      <name val="Arial"/>
      <family val="2"/>
    </font>
    <font>
      <b/>
      <sz val="13"/>
      <color theme="1"/>
      <name val="Arial"/>
      <family val="2"/>
    </font>
    <font>
      <b/>
      <sz val="13"/>
      <color theme="1"/>
      <name val="맑은 고딕"/>
      <family val="3"/>
      <charset val="129"/>
    </font>
    <font>
      <b/>
      <sz val="13"/>
      <color theme="1"/>
      <name val="Malgun Gothic"/>
      <family val="3"/>
      <charset val="129"/>
    </font>
    <font>
      <sz val="13"/>
      <color theme="1"/>
      <name val="Arial"/>
      <family val="2"/>
    </font>
    <font>
      <sz val="13"/>
      <color theme="1"/>
      <name val="맑은 고딕"/>
      <family val="3"/>
      <charset val="129"/>
    </font>
    <font>
      <sz val="13"/>
      <color theme="1"/>
      <name val="Calibri"/>
      <family val="2"/>
    </font>
    <font>
      <sz val="13"/>
      <color theme="1"/>
      <name val="Malgun Gothic"/>
      <family val="3"/>
      <charset val="129"/>
    </font>
    <font>
      <sz val="13"/>
      <color rgb="FF0070C0"/>
      <name val="Arial"/>
      <family val="2"/>
    </font>
    <font>
      <sz val="13"/>
      <color theme="1"/>
      <name val="Segoe UI Symbol"/>
      <family val="2"/>
    </font>
    <font>
      <sz val="13"/>
      <color rgb="FFFF0000"/>
      <name val="Arial"/>
      <family val="2"/>
    </font>
    <font>
      <b/>
      <sz val="13"/>
      <name val="Arial"/>
      <family val="2"/>
    </font>
    <font>
      <sz val="11"/>
      <color theme="1"/>
      <name val="Calibri"/>
      <family val="2"/>
      <scheme val="minor"/>
    </font>
    <font>
      <b/>
      <sz val="13"/>
      <color theme="1"/>
      <name val="돋움"/>
      <family val="3"/>
      <charset val="129"/>
    </font>
    <font>
      <sz val="13"/>
      <name val="Calibri"/>
      <family val="2"/>
    </font>
    <font>
      <sz val="13"/>
      <color rgb="FF000000"/>
      <name val="Segoe UI Symbol"/>
      <family val="2"/>
    </font>
    <font>
      <b/>
      <sz val="13"/>
      <color rgb="FFFF0000"/>
      <name val="Arial"/>
      <family val="2"/>
    </font>
    <font>
      <sz val="13"/>
      <color rgb="FF000000"/>
      <name val="돋움"/>
      <family val="3"/>
      <charset val="129"/>
    </font>
    <font>
      <b/>
      <sz val="13"/>
      <color rgb="FF0070C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C000"/>
      </patternFill>
    </fill>
  </fills>
  <borders count="5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5" fillId="0" borderId="50" xfId="0" applyFont="1" applyBorder="1"/>
    <xf numFmtId="0" fontId="9" fillId="0" borderId="8" xfId="0" applyFont="1" applyBorder="1" applyAlignment="1">
      <alignment horizontal="center"/>
    </xf>
    <xf numFmtId="0" fontId="9" fillId="0" borderId="51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51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5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6" borderId="0" xfId="0" applyFill="1"/>
    <xf numFmtId="0" fontId="6" fillId="6" borderId="9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7" fillId="6" borderId="17" xfId="0" applyFont="1" applyFill="1" applyBorder="1" applyAlignment="1">
      <alignment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7" borderId="26" xfId="0" applyFont="1" applyFill="1" applyBorder="1" applyAlignment="1">
      <alignment vertical="center"/>
    </xf>
    <xf numFmtId="0" fontId="6" fillId="3" borderId="27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vertical="center"/>
    </xf>
    <xf numFmtId="0" fontId="6" fillId="3" borderId="22" xfId="0" applyFont="1" applyFill="1" applyBorder="1" applyAlignment="1">
      <alignment horizontal="center" vertical="center"/>
    </xf>
    <xf numFmtId="0" fontId="14" fillId="6" borderId="26" xfId="0" applyFont="1" applyFill="1" applyBorder="1" applyAlignment="1">
      <alignment vertical="center"/>
    </xf>
    <xf numFmtId="0" fontId="14" fillId="3" borderId="27" xfId="0" applyFont="1" applyFill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/>
    <xf numFmtId="0" fontId="15" fillId="0" borderId="29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7" fillId="6" borderId="26" xfId="0" applyFont="1" applyFill="1" applyBorder="1" applyAlignment="1">
      <alignment vertical="center"/>
    </xf>
    <xf numFmtId="0" fontId="15" fillId="3" borderId="27" xfId="0" applyFont="1" applyFill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3" borderId="21" xfId="0" applyFont="1" applyFill="1" applyBorder="1" applyAlignment="1">
      <alignment horizontal="center" vertical="center"/>
    </xf>
    <xf numFmtId="0" fontId="15" fillId="3" borderId="22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6" borderId="32" xfId="0" applyFont="1" applyFill="1" applyBorder="1" applyAlignment="1">
      <alignment vertical="center"/>
    </xf>
    <xf numFmtId="0" fontId="6" fillId="3" borderId="33" xfId="0" applyFont="1" applyFill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16" fillId="4" borderId="27" xfId="0" applyFont="1" applyFill="1" applyBorder="1" applyAlignment="1">
      <alignment horizontal="center" vertical="center"/>
    </xf>
    <xf numFmtId="0" fontId="16" fillId="4" borderId="49" xfId="0" applyFont="1" applyFill="1" applyBorder="1" applyAlignment="1">
      <alignment horizontal="center" vertical="center"/>
    </xf>
    <xf numFmtId="0" fontId="16" fillId="4" borderId="49" xfId="0" applyFont="1" applyFill="1" applyBorder="1" applyAlignment="1">
      <alignment horizontal="center" vertical="center" wrapText="1"/>
    </xf>
    <xf numFmtId="0" fontId="7" fillId="4" borderId="49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19" fillId="0" borderId="30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21" fillId="3" borderId="22" xfId="0" applyFont="1" applyFill="1" applyBorder="1"/>
    <xf numFmtId="0" fontId="22" fillId="0" borderId="29" xfId="0" applyFont="1" applyBorder="1" applyAlignment="1">
      <alignment horizontal="center"/>
    </xf>
    <xf numFmtId="0" fontId="19" fillId="0" borderId="29" xfId="0" applyFont="1" applyBorder="1" applyAlignment="1">
      <alignment horizontal="center" wrapText="1"/>
    </xf>
    <xf numFmtId="0" fontId="25" fillId="0" borderId="29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19" fillId="0" borderId="27" xfId="0" applyFont="1" applyBorder="1" applyAlignment="1">
      <alignment horizontal="center"/>
    </xf>
    <xf numFmtId="0" fontId="19" fillId="5" borderId="27" xfId="0" applyFont="1" applyFill="1" applyBorder="1" applyAlignment="1">
      <alignment horizontal="center"/>
    </xf>
    <xf numFmtId="0" fontId="16" fillId="4" borderId="27" xfId="0" applyFont="1" applyFill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6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19" fillId="0" borderId="6" xfId="0" applyNumberFormat="1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16" fillId="2" borderId="53" xfId="0" applyFont="1" applyFill="1" applyBorder="1" applyAlignment="1">
      <alignment horizontal="center" vertical="center" wrapText="1"/>
    </xf>
    <xf numFmtId="0" fontId="19" fillId="0" borderId="54" xfId="0" applyFont="1" applyBorder="1" applyAlignment="1">
      <alignment horizontal="center" vertical="center" wrapText="1"/>
    </xf>
    <xf numFmtId="0" fontId="22" fillId="0" borderId="54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9" fillId="0" borderId="5" xfId="0" applyFont="1" applyBorder="1"/>
    <xf numFmtId="0" fontId="29" fillId="0" borderId="8" xfId="0" applyFont="1" applyBorder="1"/>
    <xf numFmtId="0" fontId="19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29" fillId="0" borderId="3" xfId="0" applyFont="1" applyBorder="1"/>
    <xf numFmtId="0" fontId="7" fillId="2" borderId="2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13" fillId="0" borderId="16" xfId="0" applyFont="1" applyBorder="1"/>
    <xf numFmtId="0" fontId="6" fillId="0" borderId="42" xfId="0" applyFont="1" applyBorder="1" applyAlignment="1">
      <alignment horizontal="center" vertical="center" wrapText="1"/>
    </xf>
    <xf numFmtId="0" fontId="13" fillId="0" borderId="30" xfId="0" applyFont="1" applyBorder="1"/>
    <xf numFmtId="0" fontId="15" fillId="0" borderId="42" xfId="0" applyFont="1" applyBorder="1" applyAlignment="1">
      <alignment horizontal="center" vertical="center" wrapText="1"/>
    </xf>
    <xf numFmtId="0" fontId="16" fillId="2" borderId="55" xfId="0" applyFont="1" applyFill="1" applyBorder="1" applyAlignment="1">
      <alignment horizontal="center" vertical="center" wrapText="1"/>
    </xf>
    <xf numFmtId="0" fontId="29" fillId="0" borderId="55" xfId="0" applyFont="1" applyBorder="1"/>
    <xf numFmtId="0" fontId="29" fillId="0" borderId="56" xfId="0" applyFont="1" applyBorder="1"/>
    <xf numFmtId="0" fontId="29" fillId="0" borderId="4" xfId="0" applyFont="1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00"/>
  <sheetViews>
    <sheetView tabSelected="1" view="pageBreakPreview" zoomScale="40" zoomScaleNormal="70" zoomScaleSheetLayoutView="40" workbookViewId="0">
      <selection activeCell="AB8" sqref="AB8"/>
    </sheetView>
  </sheetViews>
  <sheetFormatPr defaultColWidth="14.42578125" defaultRowHeight="15" customHeight="1"/>
  <cols>
    <col min="1" max="1" width="15.7109375" bestFit="1" customWidth="1"/>
    <col min="2" max="2" width="17" bestFit="1" customWidth="1"/>
    <col min="3" max="3" width="10" bestFit="1" customWidth="1"/>
    <col min="4" max="4" width="14.28515625" bestFit="1" customWidth="1"/>
    <col min="5" max="5" width="11.140625" bestFit="1" customWidth="1"/>
    <col min="6" max="6" width="19.140625" bestFit="1" customWidth="1"/>
    <col min="7" max="11" width="11.5703125" customWidth="1"/>
    <col min="22" max="22" width="33" bestFit="1" customWidth="1"/>
    <col min="23" max="23" width="46.28515625" bestFit="1" customWidth="1"/>
  </cols>
  <sheetData>
    <row r="1" spans="1:23" ht="18" thickBot="1">
      <c r="A1" s="145" t="s">
        <v>0</v>
      </c>
      <c r="B1" s="144" t="s">
        <v>1</v>
      </c>
      <c r="C1" s="144" t="s">
        <v>348</v>
      </c>
      <c r="D1" s="144" t="s">
        <v>3</v>
      </c>
      <c r="E1" s="144" t="s">
        <v>4</v>
      </c>
      <c r="F1" s="144" t="s">
        <v>5</v>
      </c>
      <c r="G1" s="144" t="s">
        <v>6</v>
      </c>
      <c r="H1" s="147" t="s">
        <v>357</v>
      </c>
      <c r="I1" s="147" t="s">
        <v>358</v>
      </c>
      <c r="J1" s="144" t="s">
        <v>7</v>
      </c>
      <c r="K1" s="144" t="s">
        <v>8</v>
      </c>
      <c r="L1" s="144" t="s">
        <v>9</v>
      </c>
      <c r="M1" s="144" t="s">
        <v>10</v>
      </c>
      <c r="N1" s="144" t="s">
        <v>11</v>
      </c>
      <c r="O1" s="153" t="s">
        <v>12</v>
      </c>
      <c r="P1" s="154"/>
      <c r="Q1" s="155"/>
      <c r="R1" s="144" t="s">
        <v>13</v>
      </c>
      <c r="S1" s="153" t="s">
        <v>14</v>
      </c>
      <c r="T1" s="154"/>
      <c r="U1" s="155"/>
      <c r="V1" s="144" t="s">
        <v>15</v>
      </c>
      <c r="W1" s="144" t="s">
        <v>16</v>
      </c>
    </row>
    <row r="2" spans="1:23" ht="33.75" thickBot="1">
      <c r="A2" s="146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17" t="s">
        <v>17</v>
      </c>
      <c r="P2" s="117" t="s">
        <v>18</v>
      </c>
      <c r="Q2" s="117" t="s">
        <v>19</v>
      </c>
      <c r="R2" s="156"/>
      <c r="S2" s="117" t="s">
        <v>17</v>
      </c>
      <c r="T2" s="117" t="s">
        <v>18</v>
      </c>
      <c r="U2" s="117" t="s">
        <v>19</v>
      </c>
      <c r="V2" s="156"/>
      <c r="W2" s="156"/>
    </row>
    <row r="3" spans="1:23" ht="69.95" customHeight="1" thickTop="1" thickBot="1">
      <c r="A3" s="118" t="s">
        <v>20</v>
      </c>
      <c r="B3" s="118" t="s">
        <v>329</v>
      </c>
      <c r="C3" s="118">
        <v>1</v>
      </c>
      <c r="D3" s="118" t="s">
        <v>21</v>
      </c>
      <c r="E3" s="118" t="s">
        <v>22</v>
      </c>
      <c r="F3" s="118" t="s">
        <v>23</v>
      </c>
      <c r="G3" s="119">
        <v>175</v>
      </c>
      <c r="H3" s="119">
        <v>146</v>
      </c>
      <c r="I3" s="119">
        <v>146</v>
      </c>
      <c r="J3" s="118">
        <v>16687</v>
      </c>
      <c r="K3" s="118">
        <v>55.51</v>
      </c>
      <c r="L3" s="118" t="s">
        <v>359</v>
      </c>
      <c r="M3" s="118">
        <v>84.24</v>
      </c>
      <c r="N3" s="120">
        <v>13252.28</v>
      </c>
      <c r="O3" s="120">
        <v>37.799999999999997</v>
      </c>
      <c r="P3" s="120">
        <v>26.6</v>
      </c>
      <c r="Q3" s="120">
        <v>22</v>
      </c>
      <c r="R3" s="120">
        <v>5457.82</v>
      </c>
      <c r="S3" s="120">
        <v>22.9</v>
      </c>
      <c r="T3" s="120">
        <v>22.6</v>
      </c>
      <c r="U3" s="120">
        <v>12</v>
      </c>
      <c r="V3" s="121" t="s">
        <v>24</v>
      </c>
      <c r="W3" s="122" t="s">
        <v>401</v>
      </c>
    </row>
    <row r="4" spans="1:23" ht="69.95" customHeight="1">
      <c r="A4" s="123" t="s">
        <v>25</v>
      </c>
      <c r="B4" s="123" t="s">
        <v>330</v>
      </c>
      <c r="C4" s="123">
        <v>2</v>
      </c>
      <c r="D4" s="123" t="s">
        <v>21</v>
      </c>
      <c r="E4" s="123" t="s">
        <v>26</v>
      </c>
      <c r="F4" s="123" t="s">
        <v>360</v>
      </c>
      <c r="G4" s="123">
        <v>900</v>
      </c>
      <c r="H4" s="123">
        <v>49</v>
      </c>
      <c r="I4" s="123">
        <v>744</v>
      </c>
      <c r="J4" s="123">
        <v>89040</v>
      </c>
      <c r="K4" s="123">
        <v>54.01</v>
      </c>
      <c r="L4" s="123" t="s">
        <v>361</v>
      </c>
      <c r="M4" s="123">
        <v>42.44</v>
      </c>
      <c r="N4" s="124">
        <v>30165.57</v>
      </c>
      <c r="O4" s="124">
        <v>65.900000000000006</v>
      </c>
      <c r="P4" s="124">
        <v>31.9</v>
      </c>
      <c r="Q4" s="124">
        <v>40.5</v>
      </c>
      <c r="R4" s="124">
        <v>5141.4399999999996</v>
      </c>
      <c r="S4" s="124">
        <v>35.200000000000003</v>
      </c>
      <c r="T4" s="124">
        <v>30.4</v>
      </c>
      <c r="U4" s="124">
        <v>21</v>
      </c>
      <c r="V4" s="121" t="s">
        <v>24</v>
      </c>
      <c r="W4" s="125" t="s">
        <v>362</v>
      </c>
    </row>
    <row r="5" spans="1:23" ht="69.95" customHeight="1">
      <c r="A5" s="138" t="s">
        <v>25</v>
      </c>
      <c r="B5" s="138" t="s">
        <v>331</v>
      </c>
      <c r="C5" s="123">
        <v>3</v>
      </c>
      <c r="D5" s="123" t="s">
        <v>27</v>
      </c>
      <c r="E5" s="123" t="s">
        <v>28</v>
      </c>
      <c r="F5" s="123" t="s">
        <v>360</v>
      </c>
      <c r="G5" s="123">
        <v>452</v>
      </c>
      <c r="H5" s="123">
        <v>16</v>
      </c>
      <c r="I5" s="123">
        <v>170</v>
      </c>
      <c r="J5" s="126">
        <v>34186</v>
      </c>
      <c r="K5" s="123">
        <v>75.81</v>
      </c>
      <c r="L5" s="123" t="s">
        <v>363</v>
      </c>
      <c r="M5" s="123">
        <v>69.5</v>
      </c>
      <c r="N5" s="124">
        <v>72922.73</v>
      </c>
      <c r="O5" s="124">
        <v>66.2</v>
      </c>
      <c r="P5" s="124">
        <v>48.8</v>
      </c>
      <c r="Q5" s="124">
        <v>70.5</v>
      </c>
      <c r="R5" s="124">
        <v>21240.3</v>
      </c>
      <c r="S5" s="124">
        <v>35.9</v>
      </c>
      <c r="T5" s="124">
        <v>21.4</v>
      </c>
      <c r="U5" s="124">
        <v>39</v>
      </c>
      <c r="V5" s="121" t="s">
        <v>24</v>
      </c>
      <c r="W5" s="125" t="s">
        <v>364</v>
      </c>
    </row>
    <row r="6" spans="1:23" ht="69.95" customHeight="1">
      <c r="A6" s="139"/>
      <c r="B6" s="139"/>
      <c r="C6" s="123"/>
      <c r="D6" s="123" t="s">
        <v>29</v>
      </c>
      <c r="E6" s="123" t="s">
        <v>30</v>
      </c>
      <c r="F6" s="123" t="s">
        <v>365</v>
      </c>
      <c r="G6" s="123">
        <f>(9*60+57)+(2*60+30)+(15*60)</f>
        <v>1647</v>
      </c>
      <c r="H6" s="123">
        <v>3</v>
      </c>
      <c r="I6" s="123">
        <v>5</v>
      </c>
      <c r="J6" s="123">
        <f>5316+2704+1399</f>
        <v>9419</v>
      </c>
      <c r="K6" s="123">
        <v>79.8</v>
      </c>
      <c r="L6" s="123" t="s">
        <v>363</v>
      </c>
      <c r="M6" s="123">
        <v>54.86</v>
      </c>
      <c r="N6" s="121" t="s">
        <v>24</v>
      </c>
      <c r="O6" s="121" t="s">
        <v>24</v>
      </c>
      <c r="P6" s="121" t="s">
        <v>24</v>
      </c>
      <c r="Q6" s="121" t="s">
        <v>24</v>
      </c>
      <c r="R6" s="121" t="s">
        <v>24</v>
      </c>
      <c r="S6" s="121" t="s">
        <v>24</v>
      </c>
      <c r="T6" s="121" t="s">
        <v>24</v>
      </c>
      <c r="U6" s="121" t="s">
        <v>24</v>
      </c>
      <c r="V6" s="121" t="s">
        <v>24</v>
      </c>
      <c r="W6" s="121" t="s">
        <v>24</v>
      </c>
    </row>
    <row r="7" spans="1:23" ht="69.95" customHeight="1">
      <c r="A7" s="123" t="s">
        <v>31</v>
      </c>
      <c r="B7" s="123" t="s">
        <v>332</v>
      </c>
      <c r="C7" s="123">
        <v>4</v>
      </c>
      <c r="D7" s="123" t="s">
        <v>27</v>
      </c>
      <c r="E7" s="123" t="s">
        <v>32</v>
      </c>
      <c r="F7" s="123" t="s">
        <v>366</v>
      </c>
      <c r="G7" s="123">
        <v>901</v>
      </c>
      <c r="H7" s="123">
        <v>17</v>
      </c>
      <c r="I7" s="123" t="s">
        <v>24</v>
      </c>
      <c r="J7" s="123">
        <v>111680</v>
      </c>
      <c r="K7" s="123">
        <v>50.4</v>
      </c>
      <c r="L7" s="123" t="s">
        <v>367</v>
      </c>
      <c r="M7" s="123">
        <v>51.92</v>
      </c>
      <c r="N7" s="124">
        <v>187194.57</v>
      </c>
      <c r="O7" s="124">
        <v>50.8</v>
      </c>
      <c r="P7" s="124">
        <v>82.9</v>
      </c>
      <c r="Q7" s="124">
        <v>111</v>
      </c>
      <c r="R7" s="124">
        <v>15007.49</v>
      </c>
      <c r="S7" s="124">
        <v>42.1</v>
      </c>
      <c r="T7" s="124">
        <v>47.9</v>
      </c>
      <c r="U7" s="124">
        <v>28.5</v>
      </c>
      <c r="V7" s="121" t="s">
        <v>24</v>
      </c>
      <c r="W7" s="125" t="s">
        <v>368</v>
      </c>
    </row>
    <row r="8" spans="1:23" ht="69.95" customHeight="1">
      <c r="A8" s="123" t="s">
        <v>33</v>
      </c>
      <c r="B8" s="123" t="s">
        <v>333</v>
      </c>
      <c r="C8" s="123">
        <v>5</v>
      </c>
      <c r="D8" s="123" t="s">
        <v>29</v>
      </c>
      <c r="E8" s="123" t="s">
        <v>34</v>
      </c>
      <c r="F8" s="123" t="s">
        <v>35</v>
      </c>
      <c r="G8" s="123">
        <v>1560</v>
      </c>
      <c r="H8" s="123" t="s">
        <v>24</v>
      </c>
      <c r="I8" s="123" t="s">
        <v>24</v>
      </c>
      <c r="J8" s="123">
        <v>186734</v>
      </c>
      <c r="K8" s="123">
        <v>48.15</v>
      </c>
      <c r="L8" s="123" t="s">
        <v>369</v>
      </c>
      <c r="M8" s="123">
        <v>35.619999999999997</v>
      </c>
      <c r="N8" s="121">
        <v>76725</v>
      </c>
      <c r="O8" s="121" t="s">
        <v>24</v>
      </c>
      <c r="P8" s="121" t="s">
        <v>24</v>
      </c>
      <c r="Q8" s="121" t="s">
        <v>24</v>
      </c>
      <c r="R8" s="121" t="s">
        <v>24</v>
      </c>
      <c r="S8" s="121" t="s">
        <v>24</v>
      </c>
      <c r="T8" s="121" t="s">
        <v>24</v>
      </c>
      <c r="U8" s="121" t="s">
        <v>24</v>
      </c>
      <c r="V8" s="121" t="s">
        <v>24</v>
      </c>
      <c r="W8" s="125" t="s">
        <v>370</v>
      </c>
    </row>
    <row r="9" spans="1:23" ht="69.95" customHeight="1">
      <c r="A9" s="138" t="s">
        <v>36</v>
      </c>
      <c r="B9" s="138" t="s">
        <v>334</v>
      </c>
      <c r="C9" s="127">
        <v>6</v>
      </c>
      <c r="D9" s="123" t="s">
        <v>29</v>
      </c>
      <c r="E9" s="123" t="s">
        <v>37</v>
      </c>
      <c r="F9" s="123" t="s">
        <v>360</v>
      </c>
      <c r="G9" s="123">
        <v>1643</v>
      </c>
      <c r="H9" s="123" t="s">
        <v>24</v>
      </c>
      <c r="I9" s="123" t="s">
        <v>24</v>
      </c>
      <c r="J9" s="123">
        <v>190058</v>
      </c>
      <c r="K9" s="123">
        <v>42.99</v>
      </c>
      <c r="L9" s="123" t="s">
        <v>38</v>
      </c>
      <c r="M9" s="123">
        <v>50.47</v>
      </c>
      <c r="N9" s="121">
        <v>20904.66</v>
      </c>
      <c r="O9" s="121" t="s">
        <v>24</v>
      </c>
      <c r="P9" s="121" t="s">
        <v>24</v>
      </c>
      <c r="Q9" s="121" t="s">
        <v>24</v>
      </c>
      <c r="R9" s="121" t="s">
        <v>24</v>
      </c>
      <c r="S9" s="121" t="s">
        <v>24</v>
      </c>
      <c r="T9" s="121" t="s">
        <v>24</v>
      </c>
      <c r="U9" s="121" t="s">
        <v>24</v>
      </c>
      <c r="V9" s="121" t="s">
        <v>24</v>
      </c>
      <c r="W9" s="142" t="s">
        <v>371</v>
      </c>
    </row>
    <row r="10" spans="1:23" ht="69.95" customHeight="1">
      <c r="A10" s="139"/>
      <c r="B10" s="139"/>
      <c r="C10" s="127" t="s">
        <v>346</v>
      </c>
      <c r="D10" s="123" t="s">
        <v>27</v>
      </c>
      <c r="E10" s="123" t="s">
        <v>39</v>
      </c>
      <c r="F10" s="123" t="s">
        <v>360</v>
      </c>
      <c r="G10" s="123">
        <v>167</v>
      </c>
      <c r="H10" s="123">
        <v>95</v>
      </c>
      <c r="I10" s="123" t="s">
        <v>24</v>
      </c>
      <c r="J10" s="123">
        <v>14503</v>
      </c>
      <c r="K10" s="123">
        <v>47.4</v>
      </c>
      <c r="L10" s="123" t="s">
        <v>40</v>
      </c>
      <c r="M10" s="123">
        <v>79.37</v>
      </c>
      <c r="N10" s="124">
        <v>20904.66</v>
      </c>
      <c r="O10" s="124">
        <v>35.200000000000003</v>
      </c>
      <c r="P10" s="124">
        <v>39.700000000000003</v>
      </c>
      <c r="Q10" s="124">
        <v>54</v>
      </c>
      <c r="R10" s="124">
        <v>10782.83</v>
      </c>
      <c r="S10" s="124">
        <v>27.5</v>
      </c>
      <c r="T10" s="124">
        <v>23.4</v>
      </c>
      <c r="U10" s="124">
        <v>33</v>
      </c>
      <c r="V10" s="121" t="s">
        <v>24</v>
      </c>
      <c r="W10" s="139"/>
    </row>
    <row r="11" spans="1:23" ht="69.95" customHeight="1">
      <c r="A11" s="128" t="s">
        <v>41</v>
      </c>
      <c r="B11" s="123" t="s">
        <v>335</v>
      </c>
      <c r="C11" s="123"/>
      <c r="D11" s="121" t="s">
        <v>42</v>
      </c>
      <c r="E11" s="121" t="s">
        <v>43</v>
      </c>
      <c r="F11" s="121" t="s">
        <v>24</v>
      </c>
      <c r="G11" s="121" t="s">
        <v>24</v>
      </c>
      <c r="H11" s="121" t="s">
        <v>24</v>
      </c>
      <c r="I11" s="121" t="s">
        <v>24</v>
      </c>
      <c r="J11" s="121" t="s">
        <v>24</v>
      </c>
      <c r="K11" s="121" t="s">
        <v>24</v>
      </c>
      <c r="L11" s="121" t="s">
        <v>24</v>
      </c>
      <c r="M11" s="121" t="s">
        <v>24</v>
      </c>
      <c r="N11" s="121" t="s">
        <v>24</v>
      </c>
      <c r="O11" s="121" t="s">
        <v>24</v>
      </c>
      <c r="P11" s="121" t="s">
        <v>24</v>
      </c>
      <c r="Q11" s="121" t="s">
        <v>24</v>
      </c>
      <c r="R11" s="121" t="s">
        <v>24</v>
      </c>
      <c r="S11" s="121" t="s">
        <v>24</v>
      </c>
      <c r="T11" s="121" t="s">
        <v>24</v>
      </c>
      <c r="U11" s="121" t="s">
        <v>24</v>
      </c>
      <c r="V11" s="129" t="s">
        <v>372</v>
      </c>
      <c r="W11" s="134" t="s">
        <v>373</v>
      </c>
    </row>
    <row r="12" spans="1:23" ht="69.95" customHeight="1">
      <c r="A12" s="128" t="s">
        <v>44</v>
      </c>
      <c r="B12" s="123" t="s">
        <v>336</v>
      </c>
      <c r="C12" s="123"/>
      <c r="D12" s="121" t="s">
        <v>42</v>
      </c>
      <c r="E12" s="121" t="s">
        <v>43</v>
      </c>
      <c r="F12" s="121" t="s">
        <v>24</v>
      </c>
      <c r="G12" s="121" t="s">
        <v>24</v>
      </c>
      <c r="H12" s="121" t="s">
        <v>24</v>
      </c>
      <c r="I12" s="121" t="s">
        <v>24</v>
      </c>
      <c r="J12" s="121" t="s">
        <v>24</v>
      </c>
      <c r="K12" s="121" t="s">
        <v>24</v>
      </c>
      <c r="L12" s="121" t="s">
        <v>24</v>
      </c>
      <c r="M12" s="121" t="s">
        <v>24</v>
      </c>
      <c r="N12" s="121" t="s">
        <v>24</v>
      </c>
      <c r="O12" s="121" t="s">
        <v>24</v>
      </c>
      <c r="P12" s="121" t="s">
        <v>24</v>
      </c>
      <c r="Q12" s="121" t="s">
        <v>24</v>
      </c>
      <c r="R12" s="121" t="s">
        <v>24</v>
      </c>
      <c r="S12" s="121" t="s">
        <v>24</v>
      </c>
      <c r="T12" s="121" t="s">
        <v>24</v>
      </c>
      <c r="U12" s="121" t="s">
        <v>24</v>
      </c>
      <c r="V12" s="129" t="s">
        <v>374</v>
      </c>
      <c r="W12" s="134" t="s">
        <v>375</v>
      </c>
    </row>
    <row r="13" spans="1:23" ht="69.95" customHeight="1">
      <c r="A13" s="128" t="s">
        <v>45</v>
      </c>
      <c r="B13" s="123" t="s">
        <v>337</v>
      </c>
      <c r="C13" s="123"/>
      <c r="D13" s="121" t="s">
        <v>46</v>
      </c>
      <c r="E13" s="121" t="s">
        <v>47</v>
      </c>
      <c r="F13" s="121" t="s">
        <v>24</v>
      </c>
      <c r="G13" s="121" t="s">
        <v>24</v>
      </c>
      <c r="H13" s="121" t="s">
        <v>24</v>
      </c>
      <c r="I13" s="121" t="s">
        <v>24</v>
      </c>
      <c r="J13" s="121" t="s">
        <v>24</v>
      </c>
      <c r="K13" s="121" t="s">
        <v>24</v>
      </c>
      <c r="L13" s="121" t="s">
        <v>24</v>
      </c>
      <c r="M13" s="121" t="s">
        <v>24</v>
      </c>
      <c r="N13" s="121" t="s">
        <v>24</v>
      </c>
      <c r="O13" s="121" t="s">
        <v>24</v>
      </c>
      <c r="P13" s="121" t="s">
        <v>24</v>
      </c>
      <c r="Q13" s="121" t="s">
        <v>24</v>
      </c>
      <c r="R13" s="121" t="s">
        <v>24</v>
      </c>
      <c r="S13" s="121" t="s">
        <v>24</v>
      </c>
      <c r="T13" s="121" t="s">
        <v>24</v>
      </c>
      <c r="U13" s="121" t="s">
        <v>24</v>
      </c>
      <c r="V13" s="129" t="s">
        <v>376</v>
      </c>
      <c r="W13" s="134" t="s">
        <v>377</v>
      </c>
    </row>
    <row r="14" spans="1:23" ht="69.95" customHeight="1">
      <c r="A14" s="128" t="s">
        <v>45</v>
      </c>
      <c r="B14" s="123" t="s">
        <v>338</v>
      </c>
      <c r="C14" s="123"/>
      <c r="D14" s="121" t="s">
        <v>46</v>
      </c>
      <c r="E14" s="121" t="s">
        <v>47</v>
      </c>
      <c r="F14" s="121" t="s">
        <v>24</v>
      </c>
      <c r="G14" s="121" t="s">
        <v>24</v>
      </c>
      <c r="H14" s="121" t="s">
        <v>24</v>
      </c>
      <c r="I14" s="121" t="s">
        <v>24</v>
      </c>
      <c r="J14" s="121" t="s">
        <v>24</v>
      </c>
      <c r="K14" s="121" t="s">
        <v>24</v>
      </c>
      <c r="L14" s="121" t="s">
        <v>24</v>
      </c>
      <c r="M14" s="121" t="s">
        <v>24</v>
      </c>
      <c r="N14" s="121" t="s">
        <v>24</v>
      </c>
      <c r="O14" s="121" t="s">
        <v>24</v>
      </c>
      <c r="P14" s="121" t="s">
        <v>24</v>
      </c>
      <c r="Q14" s="121" t="s">
        <v>24</v>
      </c>
      <c r="R14" s="121" t="s">
        <v>24</v>
      </c>
      <c r="S14" s="121" t="s">
        <v>24</v>
      </c>
      <c r="T14" s="121" t="s">
        <v>24</v>
      </c>
      <c r="U14" s="121" t="s">
        <v>24</v>
      </c>
      <c r="V14" s="129" t="s">
        <v>378</v>
      </c>
      <c r="W14" s="134" t="s">
        <v>379</v>
      </c>
    </row>
    <row r="15" spans="1:23" ht="69.95" customHeight="1">
      <c r="A15" s="128" t="s">
        <v>48</v>
      </c>
      <c r="B15" s="123" t="s">
        <v>339</v>
      </c>
      <c r="C15" s="123"/>
      <c r="D15" s="121" t="s">
        <v>42</v>
      </c>
      <c r="E15" s="121" t="s">
        <v>49</v>
      </c>
      <c r="F15" s="121" t="s">
        <v>24</v>
      </c>
      <c r="G15" s="121" t="s">
        <v>24</v>
      </c>
      <c r="H15" s="121" t="s">
        <v>24</v>
      </c>
      <c r="I15" s="121" t="s">
        <v>24</v>
      </c>
      <c r="J15" s="121" t="s">
        <v>24</v>
      </c>
      <c r="K15" s="121" t="s">
        <v>24</v>
      </c>
      <c r="L15" s="121" t="s">
        <v>24</v>
      </c>
      <c r="M15" s="121" t="s">
        <v>24</v>
      </c>
      <c r="N15" s="121" t="s">
        <v>24</v>
      </c>
      <c r="O15" s="121" t="s">
        <v>24</v>
      </c>
      <c r="P15" s="121" t="s">
        <v>24</v>
      </c>
      <c r="Q15" s="121" t="s">
        <v>24</v>
      </c>
      <c r="R15" s="121" t="s">
        <v>24</v>
      </c>
      <c r="S15" s="121" t="s">
        <v>24</v>
      </c>
      <c r="T15" s="121" t="s">
        <v>24</v>
      </c>
      <c r="U15" s="121" t="s">
        <v>24</v>
      </c>
      <c r="V15" s="129" t="s">
        <v>380</v>
      </c>
      <c r="W15" s="134" t="s">
        <v>381</v>
      </c>
    </row>
    <row r="16" spans="1:23" ht="69.95" customHeight="1">
      <c r="A16" s="138" t="s">
        <v>48</v>
      </c>
      <c r="B16" s="138" t="s">
        <v>340</v>
      </c>
      <c r="C16" s="127" t="s">
        <v>349</v>
      </c>
      <c r="D16" s="123" t="s">
        <v>50</v>
      </c>
      <c r="E16" s="123" t="s">
        <v>51</v>
      </c>
      <c r="F16" s="123" t="s">
        <v>382</v>
      </c>
      <c r="G16" s="123">
        <v>233</v>
      </c>
      <c r="H16" s="123">
        <v>6</v>
      </c>
      <c r="I16" s="123">
        <v>10</v>
      </c>
      <c r="J16" s="123">
        <v>20428</v>
      </c>
      <c r="K16" s="123">
        <v>57.61</v>
      </c>
      <c r="L16" s="123" t="s">
        <v>52</v>
      </c>
      <c r="M16" s="123">
        <v>126.98</v>
      </c>
      <c r="N16" s="124">
        <v>98900.11</v>
      </c>
      <c r="O16" s="124">
        <v>40.25</v>
      </c>
      <c r="P16" s="124">
        <v>23.55</v>
      </c>
      <c r="Q16" s="124">
        <v>63</v>
      </c>
      <c r="R16" s="124">
        <v>4437.53</v>
      </c>
      <c r="S16" s="124">
        <v>19.850000000000001</v>
      </c>
      <c r="T16" s="124">
        <v>16.3</v>
      </c>
      <c r="U16" s="124">
        <v>19.5</v>
      </c>
      <c r="V16" s="143" t="s">
        <v>383</v>
      </c>
      <c r="W16" s="142" t="s">
        <v>384</v>
      </c>
    </row>
    <row r="17" spans="1:23" ht="69.95" customHeight="1">
      <c r="A17" s="139"/>
      <c r="B17" s="139"/>
      <c r="C17" s="127" t="s">
        <v>350</v>
      </c>
      <c r="D17" s="123" t="s">
        <v>53</v>
      </c>
      <c r="E17" s="123" t="s">
        <v>26</v>
      </c>
      <c r="F17" s="123" t="s">
        <v>382</v>
      </c>
      <c r="G17" s="123">
        <v>320</v>
      </c>
      <c r="H17" s="123">
        <v>32</v>
      </c>
      <c r="I17" s="123" t="s">
        <v>24</v>
      </c>
      <c r="J17" s="123">
        <v>17267</v>
      </c>
      <c r="K17" s="123" t="s">
        <v>24</v>
      </c>
      <c r="L17" s="123" t="s">
        <v>54</v>
      </c>
      <c r="M17" s="123">
        <v>42</v>
      </c>
      <c r="N17" s="124">
        <v>98900.11</v>
      </c>
      <c r="O17" s="124">
        <v>40.25</v>
      </c>
      <c r="P17" s="124">
        <v>23.55</v>
      </c>
      <c r="Q17" s="124">
        <v>63</v>
      </c>
      <c r="R17" s="124">
        <v>4437.53</v>
      </c>
      <c r="S17" s="124">
        <v>19.850000000000001</v>
      </c>
      <c r="T17" s="124">
        <v>16.3</v>
      </c>
      <c r="U17" s="124">
        <v>19.5</v>
      </c>
      <c r="V17" s="139"/>
      <c r="W17" s="139"/>
    </row>
    <row r="18" spans="1:23" ht="69.95" customHeight="1">
      <c r="A18" s="123" t="s">
        <v>55</v>
      </c>
      <c r="B18" s="123" t="s">
        <v>352</v>
      </c>
      <c r="C18" s="123">
        <v>10</v>
      </c>
      <c r="D18" s="123" t="s">
        <v>27</v>
      </c>
      <c r="E18" s="123" t="s">
        <v>28</v>
      </c>
      <c r="F18" s="123" t="s">
        <v>360</v>
      </c>
      <c r="G18" s="123">
        <v>645</v>
      </c>
      <c r="H18" s="123">
        <v>25</v>
      </c>
      <c r="I18" s="123">
        <v>45</v>
      </c>
      <c r="J18" s="123">
        <v>21227</v>
      </c>
      <c r="K18" s="123">
        <v>85.24</v>
      </c>
      <c r="L18" s="123" t="s">
        <v>385</v>
      </c>
      <c r="M18" s="123">
        <v>76.739999999999995</v>
      </c>
      <c r="N18" s="121" t="s">
        <v>24</v>
      </c>
      <c r="O18" s="121" t="s">
        <v>24</v>
      </c>
      <c r="P18" s="121" t="s">
        <v>24</v>
      </c>
      <c r="Q18" s="121" t="s">
        <v>24</v>
      </c>
      <c r="R18" s="121" t="s">
        <v>24</v>
      </c>
      <c r="S18" s="121" t="s">
        <v>24</v>
      </c>
      <c r="T18" s="121" t="s">
        <v>24</v>
      </c>
      <c r="U18" s="121" t="s">
        <v>24</v>
      </c>
      <c r="V18" s="121" t="s">
        <v>24</v>
      </c>
      <c r="W18" s="121" t="s">
        <v>24</v>
      </c>
    </row>
    <row r="19" spans="1:23" ht="69.95" customHeight="1">
      <c r="A19" s="123" t="s">
        <v>56</v>
      </c>
      <c r="B19" s="123" t="s">
        <v>353</v>
      </c>
      <c r="C19" s="123">
        <v>11</v>
      </c>
      <c r="D19" s="123" t="s">
        <v>27</v>
      </c>
      <c r="E19" s="123" t="s">
        <v>57</v>
      </c>
      <c r="F19" s="123" t="s">
        <v>386</v>
      </c>
      <c r="G19" s="123">
        <v>900</v>
      </c>
      <c r="H19" s="123">
        <v>11</v>
      </c>
      <c r="I19" s="123" t="s">
        <v>24</v>
      </c>
      <c r="J19" s="123">
        <v>72866</v>
      </c>
      <c r="K19" s="123">
        <v>63.98</v>
      </c>
      <c r="L19" s="123" t="s">
        <v>58</v>
      </c>
      <c r="M19" s="123">
        <v>56.44</v>
      </c>
      <c r="N19" s="121" t="s">
        <v>24</v>
      </c>
      <c r="O19" s="121" t="s">
        <v>24</v>
      </c>
      <c r="P19" s="121" t="s">
        <v>24</v>
      </c>
      <c r="Q19" s="121" t="s">
        <v>24</v>
      </c>
      <c r="R19" s="121" t="s">
        <v>24</v>
      </c>
      <c r="S19" s="121" t="s">
        <v>24</v>
      </c>
      <c r="T19" s="121" t="s">
        <v>24</v>
      </c>
      <c r="U19" s="121" t="s">
        <v>24</v>
      </c>
      <c r="V19" s="121" t="s">
        <v>24</v>
      </c>
      <c r="W19" s="121" t="s">
        <v>24</v>
      </c>
    </row>
    <row r="20" spans="1:23" ht="69.95" customHeight="1">
      <c r="A20" s="123" t="s">
        <v>59</v>
      </c>
      <c r="B20" s="123" t="s">
        <v>354</v>
      </c>
      <c r="C20" s="123">
        <v>12</v>
      </c>
      <c r="D20" s="123" t="s">
        <v>29</v>
      </c>
      <c r="E20" s="123" t="s">
        <v>32</v>
      </c>
      <c r="F20" s="123" t="s">
        <v>382</v>
      </c>
      <c r="G20" s="123">
        <v>600</v>
      </c>
      <c r="H20" s="123">
        <v>21</v>
      </c>
      <c r="I20" s="123" t="s">
        <v>24</v>
      </c>
      <c r="J20" s="123">
        <v>53897</v>
      </c>
      <c r="K20" s="123">
        <v>63.32</v>
      </c>
      <c r="L20" s="123" t="s">
        <v>387</v>
      </c>
      <c r="M20" s="123">
        <v>53.85</v>
      </c>
      <c r="N20" s="121" t="s">
        <v>24</v>
      </c>
      <c r="O20" s="121" t="s">
        <v>24</v>
      </c>
      <c r="P20" s="121" t="s">
        <v>24</v>
      </c>
      <c r="Q20" s="121" t="s">
        <v>24</v>
      </c>
      <c r="R20" s="121" t="s">
        <v>24</v>
      </c>
      <c r="S20" s="121" t="s">
        <v>24</v>
      </c>
      <c r="T20" s="121" t="s">
        <v>24</v>
      </c>
      <c r="U20" s="121" t="s">
        <v>24</v>
      </c>
      <c r="V20" s="121" t="s">
        <v>24</v>
      </c>
      <c r="W20" s="121" t="s">
        <v>24</v>
      </c>
    </row>
    <row r="21" spans="1:23" ht="69.95" customHeight="1">
      <c r="A21" s="123" t="s">
        <v>59</v>
      </c>
      <c r="B21" s="123" t="s">
        <v>355</v>
      </c>
      <c r="C21" s="123">
        <v>13</v>
      </c>
      <c r="D21" s="123" t="s">
        <v>60</v>
      </c>
      <c r="E21" s="123" t="s">
        <v>61</v>
      </c>
      <c r="F21" s="123" t="s">
        <v>382</v>
      </c>
      <c r="G21" s="123">
        <v>115</v>
      </c>
      <c r="H21" s="123">
        <v>62</v>
      </c>
      <c r="I21" s="123" t="s">
        <v>24</v>
      </c>
      <c r="J21" s="123">
        <v>9414</v>
      </c>
      <c r="K21" s="123">
        <v>56.8</v>
      </c>
      <c r="L21" s="123" t="s">
        <v>388</v>
      </c>
      <c r="M21" s="123">
        <v>81.430000000000007</v>
      </c>
      <c r="N21" s="121" t="s">
        <v>24</v>
      </c>
      <c r="O21" s="121" t="s">
        <v>24</v>
      </c>
      <c r="P21" s="121" t="s">
        <v>24</v>
      </c>
      <c r="Q21" s="121" t="s">
        <v>24</v>
      </c>
      <c r="R21" s="121" t="s">
        <v>24</v>
      </c>
      <c r="S21" s="121" t="s">
        <v>24</v>
      </c>
      <c r="T21" s="121" t="s">
        <v>24</v>
      </c>
      <c r="U21" s="121" t="s">
        <v>24</v>
      </c>
      <c r="V21" s="121" t="s">
        <v>24</v>
      </c>
      <c r="W21" s="121" t="s">
        <v>24</v>
      </c>
    </row>
    <row r="22" spans="1:23" ht="69.95" customHeight="1">
      <c r="A22" s="138" t="s">
        <v>59</v>
      </c>
      <c r="B22" s="138" t="s">
        <v>341</v>
      </c>
      <c r="C22" s="127" t="s">
        <v>347</v>
      </c>
      <c r="D22" s="123" t="s">
        <v>60</v>
      </c>
      <c r="E22" s="123" t="s">
        <v>39</v>
      </c>
      <c r="F22" s="123" t="s">
        <v>382</v>
      </c>
      <c r="G22" s="123">
        <v>600</v>
      </c>
      <c r="H22" s="123">
        <v>324</v>
      </c>
      <c r="I22" s="123" t="s">
        <v>24</v>
      </c>
      <c r="J22" s="123">
        <v>42374</v>
      </c>
      <c r="K22" s="123">
        <v>63.96</v>
      </c>
      <c r="L22" s="123" t="s">
        <v>58</v>
      </c>
      <c r="M22" s="123">
        <v>68.37</v>
      </c>
      <c r="N22" s="124">
        <v>125453.98</v>
      </c>
      <c r="O22" s="124">
        <v>25.4</v>
      </c>
      <c r="P22" s="124">
        <v>41.8</v>
      </c>
      <c r="Q22" s="124">
        <v>86.25</v>
      </c>
      <c r="R22" s="124">
        <v>38125.120000000003</v>
      </c>
      <c r="S22" s="124">
        <v>20.85</v>
      </c>
      <c r="T22" s="124">
        <v>23.6</v>
      </c>
      <c r="U22" s="124">
        <v>57</v>
      </c>
      <c r="V22" s="143" t="s">
        <v>389</v>
      </c>
      <c r="W22" s="142" t="s">
        <v>390</v>
      </c>
    </row>
    <row r="23" spans="1:23" ht="69.95" customHeight="1">
      <c r="A23" s="139"/>
      <c r="B23" s="139"/>
      <c r="C23" s="127" t="s">
        <v>351</v>
      </c>
      <c r="D23" s="123" t="s">
        <v>29</v>
      </c>
      <c r="E23" s="123" t="s">
        <v>62</v>
      </c>
      <c r="F23" s="123" t="s">
        <v>382</v>
      </c>
      <c r="G23" s="123">
        <v>874</v>
      </c>
      <c r="H23" s="123" t="s">
        <v>24</v>
      </c>
      <c r="I23" s="123" t="s">
        <v>24</v>
      </c>
      <c r="J23" s="123">
        <v>93629</v>
      </c>
      <c r="K23" s="123">
        <v>51.7</v>
      </c>
      <c r="L23" s="123" t="s">
        <v>391</v>
      </c>
      <c r="M23" s="123">
        <v>56.47</v>
      </c>
      <c r="N23" s="124">
        <v>125453.98</v>
      </c>
      <c r="O23" s="124">
        <v>25.4</v>
      </c>
      <c r="P23" s="124">
        <v>41.8</v>
      </c>
      <c r="Q23" s="124">
        <v>86.25</v>
      </c>
      <c r="R23" s="124">
        <v>38125.120000000003</v>
      </c>
      <c r="S23" s="124">
        <v>20.85</v>
      </c>
      <c r="T23" s="124">
        <v>23.6</v>
      </c>
      <c r="U23" s="124">
        <v>57</v>
      </c>
      <c r="V23" s="139"/>
      <c r="W23" s="139"/>
    </row>
    <row r="24" spans="1:23" ht="69.95" customHeight="1">
      <c r="A24" s="138" t="s">
        <v>63</v>
      </c>
      <c r="B24" s="138" t="s">
        <v>356</v>
      </c>
      <c r="C24" s="123">
        <v>16</v>
      </c>
      <c r="D24" s="123" t="s">
        <v>64</v>
      </c>
      <c r="E24" s="123" t="s">
        <v>57</v>
      </c>
      <c r="F24" s="123" t="s">
        <v>392</v>
      </c>
      <c r="G24" s="123">
        <v>490</v>
      </c>
      <c r="H24" s="123">
        <v>13</v>
      </c>
      <c r="I24" s="123">
        <v>15</v>
      </c>
      <c r="J24" s="123">
        <v>13092</v>
      </c>
      <c r="K24" s="123">
        <v>88.74</v>
      </c>
      <c r="L24" s="123" t="s">
        <v>393</v>
      </c>
      <c r="M24" s="123">
        <v>95.28</v>
      </c>
      <c r="N24" s="121" t="s">
        <v>24</v>
      </c>
      <c r="O24" s="121" t="s">
        <v>24</v>
      </c>
      <c r="P24" s="121" t="s">
        <v>24</v>
      </c>
      <c r="Q24" s="121" t="s">
        <v>24</v>
      </c>
      <c r="R24" s="121" t="s">
        <v>24</v>
      </c>
      <c r="S24" s="121" t="s">
        <v>24</v>
      </c>
      <c r="T24" s="121" t="s">
        <v>24</v>
      </c>
      <c r="U24" s="121" t="s">
        <v>24</v>
      </c>
      <c r="V24" s="121" t="s">
        <v>24</v>
      </c>
      <c r="W24" s="141" t="s">
        <v>24</v>
      </c>
    </row>
    <row r="25" spans="1:23" ht="69.95" customHeight="1">
      <c r="A25" s="139"/>
      <c r="B25" s="139"/>
      <c r="C25" s="123">
        <v>17</v>
      </c>
      <c r="D25" s="123" t="s">
        <v>65</v>
      </c>
      <c r="E25" s="123" t="s">
        <v>66</v>
      </c>
      <c r="F25" s="123" t="s">
        <v>382</v>
      </c>
      <c r="G25" s="123">
        <v>562</v>
      </c>
      <c r="H25" s="123">
        <v>20</v>
      </c>
      <c r="I25" s="123">
        <v>27</v>
      </c>
      <c r="J25" s="123">
        <v>12061</v>
      </c>
      <c r="K25" s="123">
        <v>87.13</v>
      </c>
      <c r="L25" s="123" t="s">
        <v>67</v>
      </c>
      <c r="M25" s="123">
        <v>97.32</v>
      </c>
      <c r="N25" s="121" t="s">
        <v>24</v>
      </c>
      <c r="O25" s="121" t="s">
        <v>24</v>
      </c>
      <c r="P25" s="121" t="s">
        <v>24</v>
      </c>
      <c r="Q25" s="121" t="s">
        <v>24</v>
      </c>
      <c r="R25" s="121" t="s">
        <v>24</v>
      </c>
      <c r="S25" s="121" t="s">
        <v>24</v>
      </c>
      <c r="T25" s="121" t="s">
        <v>24</v>
      </c>
      <c r="U25" s="121" t="s">
        <v>24</v>
      </c>
      <c r="V25" s="121" t="s">
        <v>24</v>
      </c>
      <c r="W25" s="139"/>
    </row>
    <row r="26" spans="1:23" ht="69.95" customHeight="1">
      <c r="A26" s="138" t="s">
        <v>68</v>
      </c>
      <c r="B26" s="138" t="s">
        <v>342</v>
      </c>
      <c r="C26" s="123">
        <v>18</v>
      </c>
      <c r="D26" s="123" t="s">
        <v>60</v>
      </c>
      <c r="E26" s="123" t="s">
        <v>39</v>
      </c>
      <c r="F26" s="123" t="s">
        <v>360</v>
      </c>
      <c r="G26" s="123">
        <v>117</v>
      </c>
      <c r="H26" s="123">
        <v>60</v>
      </c>
      <c r="I26" s="123">
        <v>79</v>
      </c>
      <c r="J26" s="123">
        <v>5286</v>
      </c>
      <c r="K26" s="123">
        <v>65.98</v>
      </c>
      <c r="L26" s="123" t="s">
        <v>394</v>
      </c>
      <c r="M26" s="123">
        <v>156.41999999999999</v>
      </c>
      <c r="N26" s="124">
        <v>48002.95</v>
      </c>
      <c r="O26" s="124">
        <v>8.94</v>
      </c>
      <c r="P26" s="124">
        <v>19.04</v>
      </c>
      <c r="Q26" s="124">
        <v>29.7</v>
      </c>
      <c r="R26" s="124">
        <v>6383.07</v>
      </c>
      <c r="S26" s="124">
        <v>8.7200000000000006</v>
      </c>
      <c r="T26" s="124">
        <v>11.62</v>
      </c>
      <c r="U26" s="124">
        <v>20.7</v>
      </c>
      <c r="V26" s="143" t="s">
        <v>395</v>
      </c>
      <c r="W26" s="142" t="s">
        <v>396</v>
      </c>
    </row>
    <row r="27" spans="1:23" ht="69.95" customHeight="1">
      <c r="A27" s="140"/>
      <c r="B27" s="140"/>
      <c r="C27" s="123">
        <v>19</v>
      </c>
      <c r="D27" s="123" t="s">
        <v>29</v>
      </c>
      <c r="E27" s="123" t="s">
        <v>69</v>
      </c>
      <c r="F27" s="123" t="s">
        <v>360</v>
      </c>
      <c r="G27" s="123">
        <v>254</v>
      </c>
      <c r="H27" s="123">
        <v>3</v>
      </c>
      <c r="I27" s="123">
        <v>5</v>
      </c>
      <c r="J27" s="123">
        <v>19132</v>
      </c>
      <c r="K27" s="123">
        <v>61.84</v>
      </c>
      <c r="L27" s="123" t="s">
        <v>385</v>
      </c>
      <c r="M27" s="123">
        <v>140.41999999999999</v>
      </c>
      <c r="N27" s="124">
        <v>48002.95</v>
      </c>
      <c r="O27" s="124">
        <v>8.94</v>
      </c>
      <c r="P27" s="124">
        <v>19.04</v>
      </c>
      <c r="Q27" s="124">
        <v>29.7</v>
      </c>
      <c r="R27" s="124">
        <v>6383.07</v>
      </c>
      <c r="S27" s="124">
        <v>8.7200000000000006</v>
      </c>
      <c r="T27" s="124">
        <v>11.62</v>
      </c>
      <c r="U27" s="124">
        <v>20.7</v>
      </c>
      <c r="V27" s="140"/>
      <c r="W27" s="140"/>
    </row>
    <row r="28" spans="1:23" ht="69.95" customHeight="1">
      <c r="A28" s="140"/>
      <c r="B28" s="140"/>
      <c r="C28" s="123">
        <v>20</v>
      </c>
      <c r="D28" s="123" t="s">
        <v>60</v>
      </c>
      <c r="E28" s="123" t="s">
        <v>70</v>
      </c>
      <c r="F28" s="123" t="s">
        <v>360</v>
      </c>
      <c r="G28" s="123">
        <v>83</v>
      </c>
      <c r="H28" s="123">
        <v>8</v>
      </c>
      <c r="I28" s="123">
        <v>13</v>
      </c>
      <c r="J28" s="123">
        <v>1891</v>
      </c>
      <c r="K28" s="123">
        <v>82.51</v>
      </c>
      <c r="L28" s="123" t="s">
        <v>397</v>
      </c>
      <c r="M28" s="123">
        <v>296.89</v>
      </c>
      <c r="N28" s="124">
        <v>48002.95</v>
      </c>
      <c r="O28" s="124">
        <v>8.94</v>
      </c>
      <c r="P28" s="124">
        <v>19.04</v>
      </c>
      <c r="Q28" s="124">
        <v>29.7</v>
      </c>
      <c r="R28" s="124">
        <v>6383.07</v>
      </c>
      <c r="S28" s="124">
        <v>8.7200000000000006</v>
      </c>
      <c r="T28" s="124">
        <v>11.62</v>
      </c>
      <c r="U28" s="124">
        <v>20.7</v>
      </c>
      <c r="V28" s="140"/>
      <c r="W28" s="140"/>
    </row>
    <row r="29" spans="1:23" ht="69.95" customHeight="1">
      <c r="A29" s="140"/>
      <c r="B29" s="140"/>
      <c r="C29" s="123">
        <v>21</v>
      </c>
      <c r="D29" s="123" t="s">
        <v>60</v>
      </c>
      <c r="E29" s="123" t="s">
        <v>71</v>
      </c>
      <c r="F29" s="123" t="s">
        <v>360</v>
      </c>
      <c r="G29" s="123">
        <v>206</v>
      </c>
      <c r="H29" s="123">
        <v>67</v>
      </c>
      <c r="I29" s="123">
        <v>87</v>
      </c>
      <c r="J29" s="123">
        <v>10545</v>
      </c>
      <c r="K29" s="123">
        <v>74.53</v>
      </c>
      <c r="L29" s="123" t="s">
        <v>398</v>
      </c>
      <c r="M29" s="123">
        <v>76.33</v>
      </c>
      <c r="N29" s="124">
        <v>48002.95</v>
      </c>
      <c r="O29" s="124">
        <v>8.94</v>
      </c>
      <c r="P29" s="124">
        <v>19.04</v>
      </c>
      <c r="Q29" s="124">
        <v>29.7</v>
      </c>
      <c r="R29" s="124">
        <v>6383.07</v>
      </c>
      <c r="S29" s="124">
        <v>8.7200000000000006</v>
      </c>
      <c r="T29" s="124">
        <v>11.62</v>
      </c>
      <c r="U29" s="124">
        <v>20.7</v>
      </c>
      <c r="V29" s="140"/>
      <c r="W29" s="140"/>
    </row>
    <row r="30" spans="1:23" ht="69.95" customHeight="1">
      <c r="A30" s="139"/>
      <c r="B30" s="139"/>
      <c r="C30" s="123">
        <v>22</v>
      </c>
      <c r="D30" s="123" t="s">
        <v>29</v>
      </c>
      <c r="E30" s="123" t="s">
        <v>72</v>
      </c>
      <c r="F30" s="123" t="s">
        <v>360</v>
      </c>
      <c r="G30" s="123">
        <v>92</v>
      </c>
      <c r="H30" s="123">
        <v>27</v>
      </c>
      <c r="I30" s="123">
        <v>68</v>
      </c>
      <c r="J30" s="123">
        <v>6615</v>
      </c>
      <c r="K30" s="123">
        <v>69</v>
      </c>
      <c r="L30" s="123" t="s">
        <v>73</v>
      </c>
      <c r="M30" s="123">
        <v>108.09</v>
      </c>
      <c r="N30" s="124">
        <v>48002.95</v>
      </c>
      <c r="O30" s="124">
        <v>8.94</v>
      </c>
      <c r="P30" s="124">
        <v>19.04</v>
      </c>
      <c r="Q30" s="124">
        <v>29.7</v>
      </c>
      <c r="R30" s="124">
        <v>6383.07</v>
      </c>
      <c r="S30" s="124">
        <v>8.7200000000000006</v>
      </c>
      <c r="T30" s="124">
        <v>11.62</v>
      </c>
      <c r="U30" s="124">
        <v>20.7</v>
      </c>
      <c r="V30" s="139"/>
      <c r="W30" s="139"/>
    </row>
    <row r="31" spans="1:23" ht="69.95" customHeight="1">
      <c r="A31" s="123" t="s">
        <v>68</v>
      </c>
      <c r="B31" s="123" t="s">
        <v>343</v>
      </c>
      <c r="C31" s="123">
        <v>23</v>
      </c>
      <c r="D31" s="123" t="s">
        <v>60</v>
      </c>
      <c r="E31" s="123" t="s">
        <v>32</v>
      </c>
      <c r="F31" s="123" t="s">
        <v>360</v>
      </c>
      <c r="G31" s="123">
        <v>600</v>
      </c>
      <c r="H31" s="123">
        <v>16</v>
      </c>
      <c r="I31" s="123">
        <v>56</v>
      </c>
      <c r="J31" s="123">
        <v>14305</v>
      </c>
      <c r="K31" s="123">
        <v>87.36</v>
      </c>
      <c r="L31" s="123" t="s">
        <v>74</v>
      </c>
      <c r="M31" s="123">
        <v>76.12</v>
      </c>
      <c r="N31" s="121" t="s">
        <v>24</v>
      </c>
      <c r="O31" s="121" t="s">
        <v>24</v>
      </c>
      <c r="P31" s="121" t="s">
        <v>24</v>
      </c>
      <c r="Q31" s="121" t="s">
        <v>24</v>
      </c>
      <c r="R31" s="121" t="s">
        <v>24</v>
      </c>
      <c r="S31" s="121" t="s">
        <v>24</v>
      </c>
      <c r="T31" s="121" t="s">
        <v>24</v>
      </c>
      <c r="U31" s="121" t="s">
        <v>24</v>
      </c>
      <c r="V31" s="121" t="s">
        <v>24</v>
      </c>
      <c r="W31" s="121" t="s">
        <v>24</v>
      </c>
    </row>
    <row r="32" spans="1:23" ht="69.95" customHeight="1">
      <c r="A32" s="138" t="s">
        <v>75</v>
      </c>
      <c r="B32" s="138" t="s">
        <v>344</v>
      </c>
      <c r="C32" s="123">
        <v>24</v>
      </c>
      <c r="D32" s="123" t="s">
        <v>64</v>
      </c>
      <c r="E32" s="123" t="s">
        <v>76</v>
      </c>
      <c r="F32" s="123" t="s">
        <v>77</v>
      </c>
      <c r="G32" s="123">
        <v>65</v>
      </c>
      <c r="H32" s="123">
        <v>25</v>
      </c>
      <c r="I32" s="123">
        <v>64</v>
      </c>
      <c r="J32" s="123">
        <v>5126</v>
      </c>
      <c r="K32" s="123">
        <v>61.8</v>
      </c>
      <c r="L32" s="123" t="s">
        <v>78</v>
      </c>
      <c r="M32" s="123">
        <v>68</v>
      </c>
      <c r="N32" s="121" t="s">
        <v>24</v>
      </c>
      <c r="O32" s="121" t="s">
        <v>24</v>
      </c>
      <c r="P32" s="121" t="s">
        <v>24</v>
      </c>
      <c r="Q32" s="121" t="s">
        <v>24</v>
      </c>
      <c r="R32" s="121" t="s">
        <v>24</v>
      </c>
      <c r="S32" s="121" t="s">
        <v>24</v>
      </c>
      <c r="T32" s="121" t="s">
        <v>24</v>
      </c>
      <c r="U32" s="121" t="s">
        <v>24</v>
      </c>
      <c r="V32" s="121" t="s">
        <v>24</v>
      </c>
      <c r="W32" s="141" t="s">
        <v>24</v>
      </c>
    </row>
    <row r="33" spans="1:23" ht="69.95" customHeight="1">
      <c r="A33" s="140"/>
      <c r="B33" s="140"/>
      <c r="C33" s="123">
        <v>25</v>
      </c>
      <c r="D33" s="123" t="s">
        <v>29</v>
      </c>
      <c r="E33" s="123" t="s">
        <v>79</v>
      </c>
      <c r="F33" s="123" t="s">
        <v>77</v>
      </c>
      <c r="G33" s="123">
        <v>184</v>
      </c>
      <c r="H33" s="123">
        <v>170</v>
      </c>
      <c r="I33" s="123" t="s">
        <v>24</v>
      </c>
      <c r="J33" s="123">
        <v>15610</v>
      </c>
      <c r="K33" s="123">
        <v>52.94</v>
      </c>
      <c r="L33" s="123" t="s">
        <v>54</v>
      </c>
      <c r="M33" s="123">
        <v>75.680000000000007</v>
      </c>
      <c r="N33" s="121" t="s">
        <v>24</v>
      </c>
      <c r="O33" s="121" t="s">
        <v>24</v>
      </c>
      <c r="P33" s="121" t="s">
        <v>24</v>
      </c>
      <c r="Q33" s="121" t="s">
        <v>24</v>
      </c>
      <c r="R33" s="121" t="s">
        <v>24</v>
      </c>
      <c r="S33" s="121" t="s">
        <v>24</v>
      </c>
      <c r="T33" s="121" t="s">
        <v>24</v>
      </c>
      <c r="U33" s="121" t="s">
        <v>24</v>
      </c>
      <c r="V33" s="121" t="s">
        <v>24</v>
      </c>
      <c r="W33" s="140"/>
    </row>
    <row r="34" spans="1:23" ht="69.95" customHeight="1">
      <c r="A34" s="139"/>
      <c r="B34" s="139"/>
      <c r="C34" s="123">
        <v>26</v>
      </c>
      <c r="D34" s="123" t="s">
        <v>29</v>
      </c>
      <c r="E34" s="123" t="s">
        <v>28</v>
      </c>
      <c r="F34" s="123" t="s">
        <v>77</v>
      </c>
      <c r="G34" s="123">
        <v>300</v>
      </c>
      <c r="H34" s="123">
        <v>8</v>
      </c>
      <c r="I34" s="123">
        <v>38</v>
      </c>
      <c r="J34" s="123">
        <v>9290</v>
      </c>
      <c r="K34" s="123">
        <v>76.16</v>
      </c>
      <c r="L34" s="123" t="s">
        <v>80</v>
      </c>
      <c r="M34" s="123">
        <v>68.400000000000006</v>
      </c>
      <c r="N34" s="121" t="s">
        <v>24</v>
      </c>
      <c r="O34" s="121" t="s">
        <v>24</v>
      </c>
      <c r="P34" s="121" t="s">
        <v>24</v>
      </c>
      <c r="Q34" s="121" t="s">
        <v>24</v>
      </c>
      <c r="R34" s="121" t="s">
        <v>24</v>
      </c>
      <c r="S34" s="121" t="s">
        <v>24</v>
      </c>
      <c r="T34" s="121" t="s">
        <v>24</v>
      </c>
      <c r="U34" s="121" t="s">
        <v>24</v>
      </c>
      <c r="V34" s="121" t="s">
        <v>24</v>
      </c>
      <c r="W34" s="139"/>
    </row>
    <row r="35" spans="1:23" ht="69.95" customHeight="1">
      <c r="A35" s="138" t="s">
        <v>81</v>
      </c>
      <c r="B35" s="138" t="s">
        <v>345</v>
      </c>
      <c r="C35" s="123">
        <v>27</v>
      </c>
      <c r="D35" s="123" t="s">
        <v>29</v>
      </c>
      <c r="E35" s="123" t="s">
        <v>82</v>
      </c>
      <c r="F35" s="123" t="s">
        <v>77</v>
      </c>
      <c r="G35" s="123">
        <v>300</v>
      </c>
      <c r="H35" s="123">
        <v>10</v>
      </c>
      <c r="I35" s="123" t="s">
        <v>24</v>
      </c>
      <c r="J35" s="123">
        <v>18883</v>
      </c>
      <c r="K35" s="123">
        <v>74.349999999999994</v>
      </c>
      <c r="L35" s="123" t="s">
        <v>399</v>
      </c>
      <c r="M35" s="123">
        <v>94.76</v>
      </c>
      <c r="N35" s="121" t="s">
        <v>24</v>
      </c>
      <c r="O35" s="121" t="s">
        <v>24</v>
      </c>
      <c r="P35" s="121" t="s">
        <v>24</v>
      </c>
      <c r="Q35" s="121" t="s">
        <v>24</v>
      </c>
      <c r="R35" s="121" t="s">
        <v>24</v>
      </c>
      <c r="S35" s="121" t="s">
        <v>24</v>
      </c>
      <c r="T35" s="121" t="s">
        <v>24</v>
      </c>
      <c r="U35" s="121" t="s">
        <v>24</v>
      </c>
      <c r="V35" s="121" t="s">
        <v>24</v>
      </c>
      <c r="W35" s="141" t="s">
        <v>24</v>
      </c>
    </row>
    <row r="36" spans="1:23" ht="69.95" customHeight="1">
      <c r="A36" s="139"/>
      <c r="B36" s="139"/>
      <c r="C36" s="123">
        <v>28</v>
      </c>
      <c r="D36" s="123" t="s">
        <v>50</v>
      </c>
      <c r="E36" s="123" t="s">
        <v>83</v>
      </c>
      <c r="F36" s="123" t="s">
        <v>77</v>
      </c>
      <c r="G36" s="123">
        <v>300</v>
      </c>
      <c r="H36" s="123">
        <v>6</v>
      </c>
      <c r="I36" s="123">
        <v>51</v>
      </c>
      <c r="J36" s="123">
        <v>17337</v>
      </c>
      <c r="K36" s="123">
        <v>74.290000000000006</v>
      </c>
      <c r="L36" s="123" t="s">
        <v>400</v>
      </c>
      <c r="M36" s="123">
        <v>137.93</v>
      </c>
      <c r="N36" s="121" t="s">
        <v>24</v>
      </c>
      <c r="O36" s="121" t="s">
        <v>24</v>
      </c>
      <c r="P36" s="121" t="s">
        <v>24</v>
      </c>
      <c r="Q36" s="121" t="s">
        <v>24</v>
      </c>
      <c r="R36" s="121" t="s">
        <v>24</v>
      </c>
      <c r="S36" s="121" t="s">
        <v>24</v>
      </c>
      <c r="T36" s="121" t="s">
        <v>24</v>
      </c>
      <c r="U36" s="121" t="s">
        <v>24</v>
      </c>
      <c r="V36" s="121" t="s">
        <v>24</v>
      </c>
      <c r="W36" s="139"/>
    </row>
    <row r="37" spans="1:23" ht="17.25" customHeight="1"/>
    <row r="38" spans="1:23" ht="17.25" customHeight="1"/>
    <row r="39" spans="1:23" ht="17.25" customHeight="1"/>
    <row r="40" spans="1:23" ht="17.25" customHeight="1"/>
    <row r="41" spans="1:23" ht="17.25" customHeight="1"/>
    <row r="42" spans="1:23" ht="17.25" customHeight="1"/>
    <row r="43" spans="1:23" ht="17.25" customHeight="1"/>
    <row r="44" spans="1:23" ht="17.25" customHeight="1"/>
    <row r="45" spans="1:23" ht="17.25" customHeight="1"/>
    <row r="46" spans="1:23" ht="17.25" customHeight="1"/>
    <row r="47" spans="1:23" ht="17.25" customHeight="1"/>
    <row r="48" spans="1:23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  <row r="1000" ht="17.25" customHeight="1"/>
  </sheetData>
  <mergeCells count="45">
    <mergeCell ref="M1:M2"/>
    <mergeCell ref="N1:N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W32:W34"/>
    <mergeCell ref="W35:W36"/>
    <mergeCell ref="O1:Q1"/>
    <mergeCell ref="R1:R2"/>
    <mergeCell ref="S1:U1"/>
    <mergeCell ref="V1:V2"/>
    <mergeCell ref="W1:W2"/>
    <mergeCell ref="W9:W10"/>
    <mergeCell ref="W16:W17"/>
    <mergeCell ref="V16:V17"/>
    <mergeCell ref="V22:V23"/>
    <mergeCell ref="W22:W23"/>
    <mergeCell ref="W24:W25"/>
    <mergeCell ref="V26:V30"/>
    <mergeCell ref="W26:W30"/>
    <mergeCell ref="A35:A36"/>
    <mergeCell ref="B35:B36"/>
    <mergeCell ref="A5:A6"/>
    <mergeCell ref="B5:B6"/>
    <mergeCell ref="A9:A10"/>
    <mergeCell ref="B9:B10"/>
    <mergeCell ref="A16:A17"/>
    <mergeCell ref="B16:B17"/>
    <mergeCell ref="B22:B23"/>
    <mergeCell ref="B24:B25"/>
    <mergeCell ref="A22:A23"/>
    <mergeCell ref="A24:A25"/>
    <mergeCell ref="A26:A30"/>
    <mergeCell ref="B26:B30"/>
    <mergeCell ref="A32:A34"/>
    <mergeCell ref="B32:B34"/>
  </mergeCells>
  <phoneticPr fontId="12" type="noConversion"/>
  <pageMargins left="0.7" right="0.7" top="0.75" bottom="0.75" header="0" footer="0"/>
  <pageSetup scale="2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66"/>
  <sheetViews>
    <sheetView view="pageBreakPreview" zoomScale="60" zoomScaleNormal="55" workbookViewId="0">
      <selection sqref="A1:S2"/>
    </sheetView>
  </sheetViews>
  <sheetFormatPr defaultColWidth="14.42578125" defaultRowHeight="15" customHeight="1"/>
  <cols>
    <col min="1" max="1" width="15.7109375" customWidth="1"/>
    <col min="2" max="2" width="17.42578125" customWidth="1"/>
    <col min="3" max="3" width="7.28515625" customWidth="1"/>
    <col min="4" max="4" width="11.5703125" customWidth="1"/>
    <col min="6" max="6" width="11.5703125" customWidth="1"/>
    <col min="7" max="8" width="10.7109375" customWidth="1"/>
    <col min="9" max="9" width="12.28515625" bestFit="1" customWidth="1"/>
    <col min="10" max="10" width="22.140625" bestFit="1" customWidth="1"/>
    <col min="11" max="11" width="14.42578125" customWidth="1"/>
    <col min="12" max="19" width="14.5703125" bestFit="1" customWidth="1"/>
  </cols>
  <sheetData>
    <row r="1" spans="1:19" ht="18" thickBot="1">
      <c r="A1" s="145" t="s">
        <v>0</v>
      </c>
      <c r="B1" s="144" t="s">
        <v>1</v>
      </c>
      <c r="C1" s="144" t="s">
        <v>2</v>
      </c>
      <c r="D1" s="144" t="s">
        <v>4</v>
      </c>
      <c r="E1" s="144" t="s">
        <v>5</v>
      </c>
      <c r="F1" s="144" t="s">
        <v>6</v>
      </c>
      <c r="G1" s="147" t="s">
        <v>357</v>
      </c>
      <c r="H1" s="147" t="s">
        <v>358</v>
      </c>
      <c r="I1" s="144" t="s">
        <v>7</v>
      </c>
      <c r="J1" s="144" t="s">
        <v>84</v>
      </c>
      <c r="K1" s="144" t="s">
        <v>9</v>
      </c>
      <c r="L1" s="144" t="s">
        <v>11</v>
      </c>
      <c r="M1" s="153" t="s">
        <v>12</v>
      </c>
      <c r="N1" s="154"/>
      <c r="O1" s="155"/>
      <c r="P1" s="144" t="s">
        <v>13</v>
      </c>
      <c r="Q1" s="153" t="s">
        <v>14</v>
      </c>
      <c r="R1" s="154"/>
      <c r="S1" s="155"/>
    </row>
    <row r="2" spans="1:19" ht="33.75" thickBot="1">
      <c r="A2" s="146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17" t="s">
        <v>17</v>
      </c>
      <c r="N2" s="117" t="s">
        <v>18</v>
      </c>
      <c r="O2" s="117" t="s">
        <v>19</v>
      </c>
      <c r="P2" s="156"/>
      <c r="Q2" s="117" t="s">
        <v>17</v>
      </c>
      <c r="R2" s="117" t="s">
        <v>18</v>
      </c>
      <c r="S2" s="130" t="s">
        <v>19</v>
      </c>
    </row>
    <row r="3" spans="1:19" ht="60" customHeight="1" thickTop="1" thickBot="1">
      <c r="A3" s="131" t="s">
        <v>20</v>
      </c>
      <c r="B3" s="131" t="s">
        <v>329</v>
      </c>
      <c r="C3" s="131">
        <v>1</v>
      </c>
      <c r="D3" s="131" t="s">
        <v>22</v>
      </c>
      <c r="E3" s="131" t="s">
        <v>23</v>
      </c>
      <c r="F3" s="132">
        <v>175</v>
      </c>
      <c r="G3" s="132">
        <v>146</v>
      </c>
      <c r="H3" s="132">
        <v>146</v>
      </c>
      <c r="I3" s="131">
        <v>16687</v>
      </c>
      <c r="J3" s="131">
        <v>55.51</v>
      </c>
      <c r="K3" s="131" t="s">
        <v>359</v>
      </c>
      <c r="L3" s="133">
        <v>13252.28</v>
      </c>
      <c r="M3" s="133">
        <v>37.799999999999997</v>
      </c>
      <c r="N3" s="133">
        <v>26.6</v>
      </c>
      <c r="O3" s="133">
        <v>22</v>
      </c>
      <c r="P3" s="133">
        <v>5457.82</v>
      </c>
      <c r="Q3" s="133">
        <v>22.9</v>
      </c>
      <c r="R3" s="133">
        <v>22.6</v>
      </c>
      <c r="S3" s="133">
        <v>12</v>
      </c>
    </row>
    <row r="4" spans="1:19" ht="60" customHeight="1" thickBot="1">
      <c r="A4" s="123" t="s">
        <v>25</v>
      </c>
      <c r="B4" s="123" t="s">
        <v>330</v>
      </c>
      <c r="C4" s="123">
        <v>2</v>
      </c>
      <c r="D4" s="123" t="s">
        <v>26</v>
      </c>
      <c r="E4" s="123" t="s">
        <v>360</v>
      </c>
      <c r="F4" s="123">
        <v>900</v>
      </c>
      <c r="G4" s="123">
        <v>49</v>
      </c>
      <c r="H4" s="123">
        <v>744</v>
      </c>
      <c r="I4" s="123">
        <v>89040</v>
      </c>
      <c r="J4" s="123">
        <v>54.01</v>
      </c>
      <c r="K4" s="123" t="s">
        <v>361</v>
      </c>
      <c r="L4" s="124">
        <v>30165.57</v>
      </c>
      <c r="M4" s="124">
        <v>65.900000000000006</v>
      </c>
      <c r="N4" s="124">
        <v>31.9</v>
      </c>
      <c r="O4" s="124">
        <v>40.5</v>
      </c>
      <c r="P4" s="124">
        <v>5141.4399999999996</v>
      </c>
      <c r="Q4" s="124">
        <v>35.200000000000003</v>
      </c>
      <c r="R4" s="124">
        <v>30.4</v>
      </c>
      <c r="S4" s="124">
        <v>21</v>
      </c>
    </row>
    <row r="5" spans="1:19" ht="60" customHeight="1" thickBot="1">
      <c r="A5" s="123" t="s">
        <v>25</v>
      </c>
      <c r="B5" s="123" t="s">
        <v>403</v>
      </c>
      <c r="C5" s="123">
        <v>3</v>
      </c>
      <c r="D5" s="123" t="s">
        <v>28</v>
      </c>
      <c r="E5" s="123" t="s">
        <v>360</v>
      </c>
      <c r="F5" s="123">
        <v>452</v>
      </c>
      <c r="G5" s="123">
        <v>16</v>
      </c>
      <c r="H5" s="123">
        <v>170</v>
      </c>
      <c r="I5" s="126">
        <v>34186</v>
      </c>
      <c r="J5" s="123">
        <v>75.81</v>
      </c>
      <c r="K5" s="123" t="s">
        <v>363</v>
      </c>
      <c r="L5" s="124">
        <v>72922.73</v>
      </c>
      <c r="M5" s="124">
        <v>66.2</v>
      </c>
      <c r="N5" s="124">
        <v>48.8</v>
      </c>
      <c r="O5" s="124">
        <v>70.5</v>
      </c>
      <c r="P5" s="124">
        <v>21240.3</v>
      </c>
      <c r="Q5" s="124">
        <v>35.9</v>
      </c>
      <c r="R5" s="124">
        <v>21.4</v>
      </c>
      <c r="S5" s="124">
        <v>39</v>
      </c>
    </row>
    <row r="6" spans="1:19" ht="60" customHeight="1" thickBot="1">
      <c r="A6" s="123" t="s">
        <v>31</v>
      </c>
      <c r="B6" s="123" t="s">
        <v>404</v>
      </c>
      <c r="C6" s="123">
        <v>4</v>
      </c>
      <c r="D6" s="123" t="s">
        <v>32</v>
      </c>
      <c r="E6" s="123" t="s">
        <v>366</v>
      </c>
      <c r="F6" s="123">
        <v>901</v>
      </c>
      <c r="G6" s="123">
        <v>17</v>
      </c>
      <c r="H6" s="123" t="s">
        <v>24</v>
      </c>
      <c r="I6" s="123">
        <v>111680</v>
      </c>
      <c r="J6" s="123">
        <v>50.4</v>
      </c>
      <c r="K6" s="123" t="s">
        <v>367</v>
      </c>
      <c r="L6" s="124">
        <v>187194.57</v>
      </c>
      <c r="M6" s="124">
        <v>50.8</v>
      </c>
      <c r="N6" s="124">
        <v>82.9</v>
      </c>
      <c r="O6" s="124">
        <v>111</v>
      </c>
      <c r="P6" s="124">
        <v>15007.49</v>
      </c>
      <c r="Q6" s="124">
        <v>42.1</v>
      </c>
      <c r="R6" s="124">
        <v>47.9</v>
      </c>
      <c r="S6" s="124">
        <v>28.5</v>
      </c>
    </row>
    <row r="7" spans="1:19" ht="60" customHeight="1" thickBot="1">
      <c r="A7" s="123"/>
      <c r="B7" s="123" t="s">
        <v>405</v>
      </c>
      <c r="C7" s="123"/>
      <c r="D7" s="123"/>
      <c r="E7" s="123"/>
      <c r="F7" s="123"/>
      <c r="G7" s="123"/>
      <c r="H7" s="123"/>
      <c r="I7" s="123"/>
      <c r="J7" s="123"/>
      <c r="K7" s="123"/>
      <c r="L7" s="121">
        <v>76725</v>
      </c>
      <c r="M7" s="124"/>
      <c r="N7" s="124"/>
      <c r="O7" s="124"/>
      <c r="P7" s="124"/>
      <c r="Q7" s="124"/>
      <c r="R7" s="124"/>
      <c r="S7" s="124"/>
    </row>
    <row r="8" spans="1:19" ht="60" customHeight="1" thickBot="1">
      <c r="A8" s="138" t="s">
        <v>36</v>
      </c>
      <c r="B8" s="138" t="s">
        <v>406</v>
      </c>
      <c r="C8" s="123"/>
      <c r="D8" s="123"/>
      <c r="E8" s="123"/>
      <c r="F8" s="123"/>
      <c r="G8" s="123"/>
      <c r="H8" s="123"/>
      <c r="I8" s="123"/>
      <c r="J8" s="123"/>
      <c r="K8" s="123"/>
      <c r="L8" s="124">
        <v>20904.66</v>
      </c>
      <c r="M8" s="124"/>
      <c r="N8" s="124"/>
      <c r="O8" s="124"/>
      <c r="P8" s="124"/>
      <c r="Q8" s="124"/>
      <c r="R8" s="124"/>
      <c r="S8" s="124"/>
    </row>
    <row r="9" spans="1:19" ht="60" customHeight="1" thickBot="1">
      <c r="A9" s="139"/>
      <c r="B9" s="139"/>
      <c r="C9" s="123">
        <v>5</v>
      </c>
      <c r="D9" s="123" t="s">
        <v>39</v>
      </c>
      <c r="E9" s="123" t="s">
        <v>360</v>
      </c>
      <c r="F9" s="123">
        <v>167</v>
      </c>
      <c r="G9" s="123">
        <v>95</v>
      </c>
      <c r="H9" s="123" t="s">
        <v>24</v>
      </c>
      <c r="I9" s="123">
        <v>14503</v>
      </c>
      <c r="J9" s="123">
        <v>47.4</v>
      </c>
      <c r="K9" s="123" t="s">
        <v>40</v>
      </c>
      <c r="L9" s="124">
        <v>20904.66</v>
      </c>
      <c r="M9" s="124">
        <v>35.200000000000003</v>
      </c>
      <c r="N9" s="124">
        <v>39.700000000000003</v>
      </c>
      <c r="O9" s="124">
        <v>54</v>
      </c>
      <c r="P9" s="124">
        <v>10782.83</v>
      </c>
      <c r="Q9" s="124">
        <v>27.5</v>
      </c>
      <c r="R9" s="124">
        <v>23.4</v>
      </c>
      <c r="S9" s="124">
        <v>33</v>
      </c>
    </row>
    <row r="10" spans="1:19" ht="60" customHeight="1" thickBot="1">
      <c r="A10" s="138" t="s">
        <v>48</v>
      </c>
      <c r="B10" s="138" t="s">
        <v>407</v>
      </c>
      <c r="C10" s="123">
        <v>6</v>
      </c>
      <c r="D10" s="123" t="s">
        <v>51</v>
      </c>
      <c r="E10" s="123" t="s">
        <v>382</v>
      </c>
      <c r="F10" s="123">
        <v>233</v>
      </c>
      <c r="G10" s="123">
        <v>6</v>
      </c>
      <c r="H10" s="123">
        <v>10</v>
      </c>
      <c r="I10" s="123">
        <v>20428</v>
      </c>
      <c r="J10" s="123">
        <v>57.61</v>
      </c>
      <c r="K10" s="123" t="s">
        <v>52</v>
      </c>
      <c r="L10" s="124">
        <v>98900.11</v>
      </c>
      <c r="M10" s="124">
        <v>40.25</v>
      </c>
      <c r="N10" s="124">
        <v>23.55</v>
      </c>
      <c r="O10" s="124">
        <v>63</v>
      </c>
      <c r="P10" s="124">
        <v>4437.53</v>
      </c>
      <c r="Q10" s="124">
        <v>19.850000000000001</v>
      </c>
      <c r="R10" s="124">
        <v>16.3</v>
      </c>
      <c r="S10" s="124">
        <v>19.5</v>
      </c>
    </row>
    <row r="11" spans="1:19" ht="60" customHeight="1" thickBot="1">
      <c r="A11" s="139"/>
      <c r="B11" s="139"/>
      <c r="C11" s="123">
        <v>7</v>
      </c>
      <c r="D11" s="123" t="s">
        <v>26</v>
      </c>
      <c r="E11" s="123" t="s">
        <v>382</v>
      </c>
      <c r="F11" s="123">
        <v>320</v>
      </c>
      <c r="G11" s="123">
        <v>32</v>
      </c>
      <c r="H11" s="123" t="s">
        <v>24</v>
      </c>
      <c r="I11" s="123">
        <v>17267</v>
      </c>
      <c r="J11" s="123" t="s">
        <v>24</v>
      </c>
      <c r="K11" s="123" t="s">
        <v>54</v>
      </c>
      <c r="L11" s="124">
        <v>98900.11</v>
      </c>
      <c r="M11" s="124">
        <v>40.25</v>
      </c>
      <c r="N11" s="124">
        <v>23.55</v>
      </c>
      <c r="O11" s="124">
        <v>63</v>
      </c>
      <c r="P11" s="124">
        <v>4437.53</v>
      </c>
      <c r="Q11" s="124">
        <v>19.850000000000001</v>
      </c>
      <c r="R11" s="124">
        <v>16.3</v>
      </c>
      <c r="S11" s="124">
        <v>19.5</v>
      </c>
    </row>
    <row r="12" spans="1:19" ht="60" customHeight="1" thickBot="1">
      <c r="A12" s="138" t="s">
        <v>59</v>
      </c>
      <c r="B12" s="138" t="s">
        <v>408</v>
      </c>
      <c r="C12" s="123"/>
      <c r="D12" s="123"/>
      <c r="E12" s="123"/>
      <c r="F12" s="123"/>
      <c r="G12" s="123"/>
      <c r="H12" s="123"/>
      <c r="I12" s="123"/>
      <c r="J12" s="123"/>
      <c r="K12" s="123"/>
      <c r="L12" s="124">
        <v>125453.98</v>
      </c>
      <c r="M12" s="124"/>
      <c r="N12" s="124"/>
      <c r="O12" s="124"/>
      <c r="P12" s="124"/>
      <c r="Q12" s="124"/>
      <c r="R12" s="124"/>
      <c r="S12" s="124"/>
    </row>
    <row r="13" spans="1:19" ht="60" customHeight="1" thickBot="1">
      <c r="A13" s="139"/>
      <c r="B13" s="139"/>
      <c r="C13" s="123">
        <v>8</v>
      </c>
      <c r="D13" s="123" t="s">
        <v>39</v>
      </c>
      <c r="E13" s="123" t="s">
        <v>382</v>
      </c>
      <c r="F13" s="123">
        <v>600</v>
      </c>
      <c r="G13" s="123">
        <v>324</v>
      </c>
      <c r="H13" s="123" t="s">
        <v>24</v>
      </c>
      <c r="I13" s="123">
        <v>42374</v>
      </c>
      <c r="J13" s="123">
        <v>63.96</v>
      </c>
      <c r="K13" s="123" t="s">
        <v>58</v>
      </c>
      <c r="L13" s="124">
        <v>125453.98</v>
      </c>
      <c r="M13" s="124">
        <v>25.4</v>
      </c>
      <c r="N13" s="124">
        <v>41.8</v>
      </c>
      <c r="O13" s="124">
        <v>86.25</v>
      </c>
      <c r="P13" s="124">
        <v>38125.120000000003</v>
      </c>
      <c r="Q13" s="124">
        <v>20.85</v>
      </c>
      <c r="R13" s="124">
        <v>23.6</v>
      </c>
      <c r="S13" s="124">
        <v>57</v>
      </c>
    </row>
    <row r="14" spans="1:19" ht="60" customHeight="1" thickBot="1">
      <c r="A14" s="138" t="s">
        <v>68</v>
      </c>
      <c r="B14" s="138" t="s">
        <v>409</v>
      </c>
      <c r="C14" s="123">
        <v>9</v>
      </c>
      <c r="D14" s="123" t="s">
        <v>39</v>
      </c>
      <c r="E14" s="123" t="s">
        <v>360</v>
      </c>
      <c r="F14" s="123">
        <v>117</v>
      </c>
      <c r="G14" s="123">
        <v>60</v>
      </c>
      <c r="H14" s="123">
        <v>79</v>
      </c>
      <c r="I14" s="123">
        <v>5286</v>
      </c>
      <c r="J14" s="123">
        <v>65.98</v>
      </c>
      <c r="K14" s="123" t="s">
        <v>394</v>
      </c>
      <c r="L14" s="124">
        <v>48002.95</v>
      </c>
      <c r="M14" s="124">
        <v>8.94</v>
      </c>
      <c r="N14" s="124">
        <v>19.04</v>
      </c>
      <c r="O14" s="124">
        <v>29.7</v>
      </c>
      <c r="P14" s="124">
        <v>6383.07</v>
      </c>
      <c r="Q14" s="124">
        <v>8.7200000000000006</v>
      </c>
      <c r="R14" s="124">
        <v>11.62</v>
      </c>
      <c r="S14" s="124">
        <v>20.7</v>
      </c>
    </row>
    <row r="15" spans="1:19" ht="60" customHeight="1" thickBot="1">
      <c r="A15" s="140"/>
      <c r="B15" s="140"/>
      <c r="C15" s="123">
        <v>10</v>
      </c>
      <c r="D15" s="123" t="s">
        <v>69</v>
      </c>
      <c r="E15" s="123" t="s">
        <v>360</v>
      </c>
      <c r="F15" s="123">
        <v>254</v>
      </c>
      <c r="G15" s="123">
        <v>3</v>
      </c>
      <c r="H15" s="123">
        <v>5</v>
      </c>
      <c r="I15" s="123">
        <v>19132</v>
      </c>
      <c r="J15" s="123">
        <v>61.84</v>
      </c>
      <c r="K15" s="123" t="s">
        <v>385</v>
      </c>
      <c r="L15" s="124">
        <v>48002.95</v>
      </c>
      <c r="M15" s="124">
        <v>8.94</v>
      </c>
      <c r="N15" s="124">
        <v>19.04</v>
      </c>
      <c r="O15" s="124">
        <v>29.7</v>
      </c>
      <c r="P15" s="124">
        <v>6383.07</v>
      </c>
      <c r="Q15" s="124">
        <v>8.7200000000000006</v>
      </c>
      <c r="R15" s="124">
        <v>11.62</v>
      </c>
      <c r="S15" s="124">
        <v>20.7</v>
      </c>
    </row>
    <row r="16" spans="1:19" ht="60" customHeight="1" thickBot="1">
      <c r="A16" s="140"/>
      <c r="B16" s="140"/>
      <c r="C16" s="123">
        <v>11</v>
      </c>
      <c r="D16" s="123" t="s">
        <v>70</v>
      </c>
      <c r="E16" s="123" t="s">
        <v>360</v>
      </c>
      <c r="F16" s="123">
        <v>83</v>
      </c>
      <c r="G16" s="123">
        <v>8</v>
      </c>
      <c r="H16" s="123">
        <v>13</v>
      </c>
      <c r="I16" s="123">
        <v>1891</v>
      </c>
      <c r="J16" s="123">
        <v>82.51</v>
      </c>
      <c r="K16" s="123" t="s">
        <v>397</v>
      </c>
      <c r="L16" s="124">
        <v>48002.95</v>
      </c>
      <c r="M16" s="124">
        <v>8.94</v>
      </c>
      <c r="N16" s="124">
        <v>19.04</v>
      </c>
      <c r="O16" s="124">
        <v>29.7</v>
      </c>
      <c r="P16" s="124">
        <v>6383.07</v>
      </c>
      <c r="Q16" s="124">
        <v>8.7200000000000006</v>
      </c>
      <c r="R16" s="124">
        <v>11.62</v>
      </c>
      <c r="S16" s="124">
        <v>20.7</v>
      </c>
    </row>
    <row r="17" spans="1:19" ht="60" customHeight="1" thickBot="1">
      <c r="A17" s="140"/>
      <c r="B17" s="140"/>
      <c r="C17" s="123">
        <v>12</v>
      </c>
      <c r="D17" s="123" t="s">
        <v>71</v>
      </c>
      <c r="E17" s="123" t="s">
        <v>360</v>
      </c>
      <c r="F17" s="123">
        <v>206</v>
      </c>
      <c r="G17" s="123">
        <v>67</v>
      </c>
      <c r="H17" s="123">
        <v>87</v>
      </c>
      <c r="I17" s="123">
        <v>10545</v>
      </c>
      <c r="J17" s="123">
        <v>74.53</v>
      </c>
      <c r="K17" s="123" t="s">
        <v>398</v>
      </c>
      <c r="L17" s="124">
        <v>48002.95</v>
      </c>
      <c r="M17" s="124">
        <v>8.94</v>
      </c>
      <c r="N17" s="124">
        <v>19.04</v>
      </c>
      <c r="O17" s="124">
        <v>29.7</v>
      </c>
      <c r="P17" s="124">
        <v>6383.07</v>
      </c>
      <c r="Q17" s="124">
        <v>8.7200000000000006</v>
      </c>
      <c r="R17" s="124">
        <v>11.62</v>
      </c>
      <c r="S17" s="124">
        <v>20.7</v>
      </c>
    </row>
    <row r="18" spans="1:19" ht="60" customHeight="1" thickBot="1">
      <c r="A18" s="139"/>
      <c r="B18" s="139"/>
      <c r="C18" s="123">
        <v>13</v>
      </c>
      <c r="D18" s="123" t="s">
        <v>72</v>
      </c>
      <c r="E18" s="123" t="s">
        <v>360</v>
      </c>
      <c r="F18" s="123">
        <v>92</v>
      </c>
      <c r="G18" s="123">
        <v>27</v>
      </c>
      <c r="H18" s="123">
        <v>68</v>
      </c>
      <c r="I18" s="123">
        <v>6615</v>
      </c>
      <c r="J18" s="123">
        <v>69</v>
      </c>
      <c r="K18" s="123" t="s">
        <v>73</v>
      </c>
      <c r="L18" s="124">
        <v>48002.95</v>
      </c>
      <c r="M18" s="124">
        <v>8.94</v>
      </c>
      <c r="N18" s="124">
        <v>19.04</v>
      </c>
      <c r="O18" s="124">
        <v>29.7</v>
      </c>
      <c r="P18" s="124">
        <v>6383.07</v>
      </c>
      <c r="Q18" s="124">
        <v>8.7200000000000006</v>
      </c>
      <c r="R18" s="124">
        <v>11.62</v>
      </c>
      <c r="S18" s="124">
        <v>20.7</v>
      </c>
    </row>
    <row r="19" spans="1:19" ht="17.25" customHeight="1"/>
    <row r="20" spans="1:19" ht="17.25" customHeight="1"/>
    <row r="21" spans="1:19" ht="17.25" customHeight="1"/>
    <row r="22" spans="1:19" ht="17.25" customHeight="1"/>
    <row r="23" spans="1:19" ht="17.25" customHeight="1"/>
    <row r="24" spans="1:19" ht="17.25" customHeight="1"/>
    <row r="25" spans="1:19" ht="17.25" customHeight="1"/>
    <row r="26" spans="1:19" ht="17.25" customHeight="1"/>
    <row r="27" spans="1:19" ht="17.25" customHeight="1"/>
    <row r="28" spans="1:19" ht="17.25" customHeight="1"/>
    <row r="29" spans="1:19" ht="17.25" customHeight="1"/>
    <row r="30" spans="1:19" ht="17.25" customHeight="1"/>
    <row r="31" spans="1:19" ht="17.25" customHeight="1"/>
    <row r="32" spans="1:19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</sheetData>
  <mergeCells count="23">
    <mergeCell ref="L1:L2"/>
    <mergeCell ref="M1:O1"/>
    <mergeCell ref="P1:P2"/>
    <mergeCell ref="Q1:S1"/>
    <mergeCell ref="A8:A9"/>
    <mergeCell ref="B8:B9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A14:A18"/>
    <mergeCell ref="B14:B18"/>
    <mergeCell ref="K1:K2"/>
    <mergeCell ref="A10:A11"/>
    <mergeCell ref="B10:B11"/>
    <mergeCell ref="A12:A13"/>
    <mergeCell ref="B12:B13"/>
  </mergeCells>
  <phoneticPr fontId="12" type="noConversion"/>
  <pageMargins left="0.7" right="0.7" top="0.75" bottom="0.75" header="0" footer="0"/>
  <pageSetup scale="46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N62"/>
  <sheetViews>
    <sheetView view="pageBreakPreview" zoomScale="10" zoomScaleNormal="70" zoomScaleSheetLayoutView="10" workbookViewId="0">
      <selection activeCell="R174" sqref="R174"/>
    </sheetView>
  </sheetViews>
  <sheetFormatPr defaultColWidth="14.42578125" defaultRowHeight="15" customHeight="1"/>
  <cols>
    <col min="1" max="1" width="28.7109375" style="23" customWidth="1"/>
    <col min="2" max="6" width="28.7109375" customWidth="1"/>
    <col min="7" max="7" width="36.28515625" bestFit="1" customWidth="1"/>
    <col min="8" max="8" width="7.28515625" customWidth="1"/>
    <col min="9" max="13" width="28.7109375" customWidth="1"/>
    <col min="14" max="14" width="36.28515625" bestFit="1" customWidth="1"/>
    <col min="15" max="15" width="7.28515625" customWidth="1"/>
    <col min="16" max="20" width="28.7109375" customWidth="1"/>
    <col min="21" max="21" width="36.28515625" bestFit="1" customWidth="1"/>
    <col min="22" max="22" width="7.28515625" customWidth="1"/>
    <col min="23" max="27" width="28.7109375" customWidth="1"/>
    <col min="28" max="28" width="36.28515625" bestFit="1" customWidth="1"/>
    <col min="29" max="29" width="7.28515625" customWidth="1"/>
    <col min="30" max="34" width="28.7109375" customWidth="1"/>
    <col min="35" max="35" width="36.28515625" bestFit="1" customWidth="1"/>
    <col min="36" max="36" width="7.28515625" customWidth="1"/>
    <col min="37" max="41" width="28.7109375" customWidth="1"/>
    <col min="42" max="42" width="36.28515625" bestFit="1" customWidth="1"/>
    <col min="43" max="43" width="7.28515625" customWidth="1"/>
    <col min="44" max="47" width="28.7109375" customWidth="1"/>
    <col min="48" max="48" width="34.140625" bestFit="1" customWidth="1"/>
    <col min="49" max="49" width="7.28515625" customWidth="1"/>
    <col min="50" max="53" width="28.7109375" customWidth="1"/>
    <col min="54" max="54" width="34.140625" bestFit="1" customWidth="1"/>
    <col min="55" max="55" width="4.42578125" customWidth="1"/>
    <col min="56" max="65" width="28.7109375" customWidth="1"/>
  </cols>
  <sheetData>
    <row r="1" spans="1:66" s="33" customFormat="1" ht="52.5" customHeight="1">
      <c r="A1" s="24"/>
      <c r="B1" s="25" t="s">
        <v>416</v>
      </c>
      <c r="C1" s="25" t="s">
        <v>410</v>
      </c>
      <c r="D1" s="25" t="s">
        <v>411</v>
      </c>
      <c r="E1" s="25" t="s">
        <v>412</v>
      </c>
      <c r="F1" s="25" t="s">
        <v>413</v>
      </c>
      <c r="G1" s="26" t="s">
        <v>414</v>
      </c>
      <c r="H1" s="27"/>
      <c r="I1" s="28" t="s">
        <v>415</v>
      </c>
      <c r="J1" s="29" t="s">
        <v>417</v>
      </c>
      <c r="K1" s="29" t="s">
        <v>418</v>
      </c>
      <c r="L1" s="29" t="s">
        <v>419</v>
      </c>
      <c r="M1" s="29" t="s">
        <v>420</v>
      </c>
      <c r="N1" s="30" t="s">
        <v>421</v>
      </c>
      <c r="O1" s="27"/>
      <c r="P1" s="28" t="s">
        <v>422</v>
      </c>
      <c r="Q1" s="29" t="s">
        <v>423</v>
      </c>
      <c r="R1" s="25" t="s">
        <v>424</v>
      </c>
      <c r="S1" s="25" t="s">
        <v>425</v>
      </c>
      <c r="T1" s="25" t="s">
        <v>426</v>
      </c>
      <c r="U1" s="30" t="s">
        <v>427</v>
      </c>
      <c r="V1" s="27"/>
      <c r="W1" s="28" t="s">
        <v>428</v>
      </c>
      <c r="X1" s="29" t="s">
        <v>429</v>
      </c>
      <c r="Y1" s="29" t="s">
        <v>430</v>
      </c>
      <c r="Z1" s="29" t="s">
        <v>431</v>
      </c>
      <c r="AA1" s="29" t="s">
        <v>432</v>
      </c>
      <c r="AB1" s="30" t="s">
        <v>433</v>
      </c>
      <c r="AC1" s="27"/>
      <c r="AD1" s="28" t="s">
        <v>434</v>
      </c>
      <c r="AE1" s="29" t="s">
        <v>435</v>
      </c>
      <c r="AF1" s="29" t="s">
        <v>436</v>
      </c>
      <c r="AG1" s="29" t="s">
        <v>437</v>
      </c>
      <c r="AH1" s="29" t="s">
        <v>438</v>
      </c>
      <c r="AI1" s="30" t="s">
        <v>439</v>
      </c>
      <c r="AJ1" s="31"/>
      <c r="AK1" s="28" t="s">
        <v>440</v>
      </c>
      <c r="AL1" s="29" t="s">
        <v>441</v>
      </c>
      <c r="AM1" s="29" t="s">
        <v>442</v>
      </c>
      <c r="AN1" s="29" t="s">
        <v>443</v>
      </c>
      <c r="AO1" s="29" t="s">
        <v>444</v>
      </c>
      <c r="AP1" s="30" t="s">
        <v>445</v>
      </c>
      <c r="AQ1" s="31"/>
      <c r="AR1" s="28" t="s">
        <v>446</v>
      </c>
      <c r="AS1" s="29" t="s">
        <v>447</v>
      </c>
      <c r="AT1" s="29" t="s">
        <v>448</v>
      </c>
      <c r="AU1" s="29" t="s">
        <v>449</v>
      </c>
      <c r="AV1" s="30" t="s">
        <v>450</v>
      </c>
      <c r="AW1" s="31"/>
      <c r="AX1" s="28" t="s">
        <v>451</v>
      </c>
      <c r="AY1" s="29" t="s">
        <v>452</v>
      </c>
      <c r="AZ1" s="29" t="s">
        <v>453</v>
      </c>
      <c r="BA1" s="29" t="s">
        <v>454</v>
      </c>
      <c r="BB1" s="30" t="s">
        <v>455</v>
      </c>
      <c r="BC1" s="31"/>
      <c r="BD1" s="148" t="s">
        <v>85</v>
      </c>
      <c r="BE1" s="149"/>
      <c r="BF1" s="31"/>
      <c r="BG1" s="31"/>
      <c r="BH1" s="31"/>
      <c r="BI1" s="31"/>
      <c r="BJ1" s="31"/>
      <c r="BK1" s="31"/>
      <c r="BL1" s="31"/>
      <c r="BM1" s="31"/>
      <c r="BN1" s="32"/>
    </row>
    <row r="2" spans="1:66" s="33" customFormat="1" ht="37.5" customHeight="1">
      <c r="A2" s="34" t="s">
        <v>86</v>
      </c>
      <c r="B2" s="35" t="s">
        <v>87</v>
      </c>
      <c r="C2" s="35" t="s">
        <v>87</v>
      </c>
      <c r="D2" s="35" t="s">
        <v>87</v>
      </c>
      <c r="E2" s="35" t="s">
        <v>87</v>
      </c>
      <c r="F2" s="35" t="s">
        <v>87</v>
      </c>
      <c r="G2" s="36" t="s">
        <v>87</v>
      </c>
      <c r="H2" s="37"/>
      <c r="I2" s="38" t="s">
        <v>87</v>
      </c>
      <c r="J2" s="39" t="s">
        <v>87</v>
      </c>
      <c r="K2" s="39" t="s">
        <v>87</v>
      </c>
      <c r="L2" s="39" t="s">
        <v>87</v>
      </c>
      <c r="M2" s="39" t="s">
        <v>87</v>
      </c>
      <c r="N2" s="40" t="s">
        <v>87</v>
      </c>
      <c r="O2" s="37"/>
      <c r="P2" s="38" t="s">
        <v>87</v>
      </c>
      <c r="Q2" s="39" t="s">
        <v>87</v>
      </c>
      <c r="R2" s="39" t="s">
        <v>87</v>
      </c>
      <c r="S2" s="39" t="s">
        <v>87</v>
      </c>
      <c r="T2" s="39" t="s">
        <v>87</v>
      </c>
      <c r="U2" s="40" t="s">
        <v>87</v>
      </c>
      <c r="V2" s="37"/>
      <c r="W2" s="38" t="s">
        <v>87</v>
      </c>
      <c r="X2" s="39" t="s">
        <v>87</v>
      </c>
      <c r="Y2" s="39" t="s">
        <v>87</v>
      </c>
      <c r="Z2" s="39" t="s">
        <v>87</v>
      </c>
      <c r="AA2" s="39" t="s">
        <v>87</v>
      </c>
      <c r="AB2" s="40" t="s">
        <v>87</v>
      </c>
      <c r="AC2" s="37"/>
      <c r="AD2" s="38" t="s">
        <v>87</v>
      </c>
      <c r="AE2" s="39" t="s">
        <v>87</v>
      </c>
      <c r="AF2" s="39" t="s">
        <v>87</v>
      </c>
      <c r="AG2" s="39" t="s">
        <v>87</v>
      </c>
      <c r="AH2" s="39" t="s">
        <v>87</v>
      </c>
      <c r="AI2" s="40" t="s">
        <v>87</v>
      </c>
      <c r="AJ2" s="41"/>
      <c r="AK2" s="38" t="s">
        <v>87</v>
      </c>
      <c r="AL2" s="39" t="s">
        <v>87</v>
      </c>
      <c r="AM2" s="39" t="s">
        <v>87</v>
      </c>
      <c r="AN2" s="39" t="s">
        <v>87</v>
      </c>
      <c r="AO2" s="39" t="s">
        <v>87</v>
      </c>
      <c r="AP2" s="40" t="s">
        <v>87</v>
      </c>
      <c r="AQ2" s="41"/>
      <c r="AR2" s="38" t="s">
        <v>87</v>
      </c>
      <c r="AS2" s="39" t="s">
        <v>87</v>
      </c>
      <c r="AT2" s="35" t="s">
        <v>87</v>
      </c>
      <c r="AU2" s="35" t="s">
        <v>87</v>
      </c>
      <c r="AV2" s="40" t="s">
        <v>87</v>
      </c>
      <c r="AW2" s="41"/>
      <c r="AX2" s="38" t="s">
        <v>87</v>
      </c>
      <c r="AY2" s="39" t="s">
        <v>87</v>
      </c>
      <c r="AZ2" s="35" t="s">
        <v>87</v>
      </c>
      <c r="BA2" s="35" t="s">
        <v>87</v>
      </c>
      <c r="BB2" s="40" t="s">
        <v>87</v>
      </c>
      <c r="BC2" s="41"/>
      <c r="BD2" s="42" t="s">
        <v>88</v>
      </c>
      <c r="BE2" s="43" t="s">
        <v>89</v>
      </c>
      <c r="BF2" s="41"/>
      <c r="BG2" s="41"/>
      <c r="BH2" s="41"/>
      <c r="BI2" s="41"/>
      <c r="BJ2" s="41"/>
      <c r="BK2" s="41"/>
      <c r="BL2" s="41"/>
      <c r="BM2" s="41"/>
      <c r="BN2" s="32"/>
    </row>
    <row r="3" spans="1:66" s="33" customFormat="1" ht="37.5" customHeight="1">
      <c r="A3" s="44" t="s">
        <v>90</v>
      </c>
      <c r="B3" s="45">
        <v>19</v>
      </c>
      <c r="C3" s="7">
        <v>42</v>
      </c>
      <c r="D3" s="7">
        <v>31</v>
      </c>
      <c r="E3" s="7">
        <v>24</v>
      </c>
      <c r="F3" s="7">
        <v>45</v>
      </c>
      <c r="G3" s="8">
        <v>33</v>
      </c>
      <c r="H3" s="46"/>
      <c r="I3" s="47">
        <v>25</v>
      </c>
      <c r="J3" s="4">
        <v>32</v>
      </c>
      <c r="K3" s="4">
        <v>39</v>
      </c>
      <c r="L3" s="4">
        <v>33</v>
      </c>
      <c r="M3" s="4">
        <v>28</v>
      </c>
      <c r="N3" s="48">
        <v>24</v>
      </c>
      <c r="O3" s="46"/>
      <c r="P3" s="47">
        <v>20</v>
      </c>
      <c r="Q3" s="4">
        <v>28</v>
      </c>
      <c r="R3" s="4">
        <v>26</v>
      </c>
      <c r="S3" s="4">
        <v>24</v>
      </c>
      <c r="T3" s="4">
        <v>14</v>
      </c>
      <c r="U3" s="48">
        <v>21</v>
      </c>
      <c r="V3" s="46"/>
      <c r="W3" s="47">
        <v>30</v>
      </c>
      <c r="X3" s="4">
        <v>23</v>
      </c>
      <c r="Y3" s="4">
        <v>42</v>
      </c>
      <c r="Z3" s="4">
        <v>29</v>
      </c>
      <c r="AA3" s="4">
        <v>52</v>
      </c>
      <c r="AB3" s="48">
        <v>34</v>
      </c>
      <c r="AC3" s="46"/>
      <c r="AD3" s="47">
        <v>29</v>
      </c>
      <c r="AE3" s="4">
        <v>27</v>
      </c>
      <c r="AF3" s="4">
        <v>40</v>
      </c>
      <c r="AG3" s="4">
        <v>29</v>
      </c>
      <c r="AH3" s="4">
        <v>39</v>
      </c>
      <c r="AI3" s="48">
        <v>35</v>
      </c>
      <c r="AJ3" s="49"/>
      <c r="AK3" s="47">
        <v>77</v>
      </c>
      <c r="AL3" s="4">
        <v>27</v>
      </c>
      <c r="AM3" s="4">
        <v>33</v>
      </c>
      <c r="AN3" s="4">
        <v>31</v>
      </c>
      <c r="AO3" s="4">
        <v>26</v>
      </c>
      <c r="AP3" s="48">
        <v>24</v>
      </c>
      <c r="AQ3" s="49"/>
      <c r="AR3" s="50">
        <v>24</v>
      </c>
      <c r="AS3" s="4">
        <v>104</v>
      </c>
      <c r="AT3" s="5">
        <v>41</v>
      </c>
      <c r="AU3" s="5">
        <v>15</v>
      </c>
      <c r="AV3" s="48">
        <v>19</v>
      </c>
      <c r="AW3" s="49"/>
      <c r="AX3" s="47">
        <v>24</v>
      </c>
      <c r="AY3" s="4">
        <v>68</v>
      </c>
      <c r="AZ3" s="4">
        <v>24</v>
      </c>
      <c r="BA3" s="4">
        <v>24</v>
      </c>
      <c r="BB3" s="48">
        <v>19</v>
      </c>
      <c r="BC3" s="49"/>
      <c r="BD3" s="47" t="s">
        <v>91</v>
      </c>
      <c r="BE3" s="48" t="s">
        <v>92</v>
      </c>
      <c r="BF3" s="49"/>
      <c r="BG3" s="49"/>
      <c r="BH3" s="49"/>
      <c r="BI3" s="49"/>
      <c r="BJ3" s="49"/>
      <c r="BK3" s="49"/>
      <c r="BL3" s="49"/>
      <c r="BM3" s="49"/>
      <c r="BN3" s="32"/>
    </row>
    <row r="4" spans="1:66" s="33" customFormat="1" ht="37.5" customHeight="1">
      <c r="A4" s="44" t="s">
        <v>93</v>
      </c>
      <c r="B4" s="45">
        <v>31</v>
      </c>
      <c r="C4" s="7">
        <v>71</v>
      </c>
      <c r="D4" s="7">
        <v>48</v>
      </c>
      <c r="E4" s="7">
        <v>24</v>
      </c>
      <c r="F4" s="7">
        <v>49</v>
      </c>
      <c r="G4" s="8">
        <v>33</v>
      </c>
      <c r="H4" s="46"/>
      <c r="I4" s="47">
        <v>38</v>
      </c>
      <c r="J4" s="4">
        <v>29</v>
      </c>
      <c r="K4" s="4">
        <v>37</v>
      </c>
      <c r="L4" s="4">
        <v>37</v>
      </c>
      <c r="M4" s="4">
        <v>47</v>
      </c>
      <c r="N4" s="48">
        <v>53</v>
      </c>
      <c r="O4" s="46"/>
      <c r="P4" s="47">
        <v>25</v>
      </c>
      <c r="Q4" s="4">
        <v>32</v>
      </c>
      <c r="R4" s="4">
        <v>40</v>
      </c>
      <c r="S4" s="4">
        <v>34</v>
      </c>
      <c r="T4" s="4">
        <v>13</v>
      </c>
      <c r="U4" s="48">
        <v>32</v>
      </c>
      <c r="V4" s="46"/>
      <c r="W4" s="47">
        <v>38</v>
      </c>
      <c r="X4" s="4">
        <v>34</v>
      </c>
      <c r="Y4" s="4">
        <v>34</v>
      </c>
      <c r="Z4" s="4">
        <v>33</v>
      </c>
      <c r="AA4" s="4">
        <v>31</v>
      </c>
      <c r="AB4" s="48">
        <v>62</v>
      </c>
      <c r="AC4" s="46"/>
      <c r="AD4" s="47">
        <v>40</v>
      </c>
      <c r="AE4" s="4">
        <v>32</v>
      </c>
      <c r="AF4" s="4">
        <v>51</v>
      </c>
      <c r="AG4" s="4">
        <v>38</v>
      </c>
      <c r="AH4" s="4">
        <v>38</v>
      </c>
      <c r="AI4" s="48">
        <v>41</v>
      </c>
      <c r="AJ4" s="49"/>
      <c r="AK4" s="47">
        <v>33</v>
      </c>
      <c r="AL4" s="4">
        <v>20</v>
      </c>
      <c r="AM4" s="4">
        <v>37</v>
      </c>
      <c r="AN4" s="4">
        <v>31</v>
      </c>
      <c r="AO4" s="4">
        <v>34</v>
      </c>
      <c r="AP4" s="48">
        <v>33</v>
      </c>
      <c r="AQ4" s="49"/>
      <c r="AR4" s="50">
        <v>31</v>
      </c>
      <c r="AS4" s="4">
        <v>61</v>
      </c>
      <c r="AT4" s="5">
        <v>36</v>
      </c>
      <c r="AU4" s="5">
        <v>21</v>
      </c>
      <c r="AV4" s="48">
        <v>29</v>
      </c>
      <c r="AW4" s="49"/>
      <c r="AX4" s="47">
        <v>33</v>
      </c>
      <c r="AY4" s="4">
        <v>49</v>
      </c>
      <c r="AZ4" s="4">
        <v>31</v>
      </c>
      <c r="BA4" s="4">
        <v>30</v>
      </c>
      <c r="BB4" s="48">
        <v>28</v>
      </c>
      <c r="BC4" s="49"/>
      <c r="BD4" s="47" t="s">
        <v>91</v>
      </c>
      <c r="BE4" s="48" t="s">
        <v>92</v>
      </c>
      <c r="BF4" s="49"/>
      <c r="BG4" s="49"/>
      <c r="BH4" s="49"/>
      <c r="BI4" s="49"/>
      <c r="BJ4" s="49"/>
      <c r="BK4" s="49"/>
      <c r="BL4" s="49"/>
      <c r="BM4" s="49"/>
      <c r="BN4" s="32"/>
    </row>
    <row r="5" spans="1:66" s="33" customFormat="1" ht="37.5" customHeight="1">
      <c r="A5" s="51" t="s">
        <v>94</v>
      </c>
      <c r="B5" s="45">
        <v>90</v>
      </c>
      <c r="C5" s="45">
        <v>79</v>
      </c>
      <c r="D5" s="7">
        <v>107</v>
      </c>
      <c r="E5" s="7">
        <v>87</v>
      </c>
      <c r="F5" s="7">
        <v>99</v>
      </c>
      <c r="G5" s="8">
        <v>77</v>
      </c>
      <c r="H5" s="46"/>
      <c r="I5" s="47">
        <v>155</v>
      </c>
      <c r="J5" s="4">
        <v>109</v>
      </c>
      <c r="K5" s="4">
        <v>137</v>
      </c>
      <c r="L5" s="4">
        <v>146</v>
      </c>
      <c r="M5" s="4">
        <v>119</v>
      </c>
      <c r="N5" s="48">
        <v>141</v>
      </c>
      <c r="O5" s="46"/>
      <c r="P5" s="47">
        <v>115</v>
      </c>
      <c r="Q5" s="4">
        <v>126</v>
      </c>
      <c r="R5" s="4">
        <v>126</v>
      </c>
      <c r="S5" s="4">
        <v>114</v>
      </c>
      <c r="T5" s="4">
        <v>46</v>
      </c>
      <c r="U5" s="48">
        <v>65</v>
      </c>
      <c r="V5" s="46"/>
      <c r="W5" s="47">
        <v>109</v>
      </c>
      <c r="X5" s="4">
        <v>95</v>
      </c>
      <c r="Y5" s="4">
        <v>93</v>
      </c>
      <c r="Z5" s="4">
        <v>83</v>
      </c>
      <c r="AA5" s="4">
        <v>63</v>
      </c>
      <c r="AB5" s="48">
        <v>80</v>
      </c>
      <c r="AC5" s="46"/>
      <c r="AD5" s="47">
        <v>126</v>
      </c>
      <c r="AE5" s="4">
        <v>110</v>
      </c>
      <c r="AF5" s="4">
        <v>100</v>
      </c>
      <c r="AG5" s="4">
        <v>90</v>
      </c>
      <c r="AH5" s="4">
        <v>58</v>
      </c>
      <c r="AI5" s="48">
        <v>46</v>
      </c>
      <c r="AJ5" s="49"/>
      <c r="AK5" s="47">
        <v>135</v>
      </c>
      <c r="AL5" s="4">
        <v>64</v>
      </c>
      <c r="AM5" s="4">
        <v>96</v>
      </c>
      <c r="AN5" s="4">
        <v>141</v>
      </c>
      <c r="AO5" s="4">
        <v>112</v>
      </c>
      <c r="AP5" s="48">
        <v>81</v>
      </c>
      <c r="AQ5" s="49"/>
      <c r="AR5" s="50">
        <v>100</v>
      </c>
      <c r="AS5" s="52">
        <v>142</v>
      </c>
      <c r="AT5" s="5">
        <v>60</v>
      </c>
      <c r="AU5" s="5">
        <v>65</v>
      </c>
      <c r="AV5" s="48">
        <v>76</v>
      </c>
      <c r="AW5" s="49"/>
      <c r="AX5" s="47">
        <v>125</v>
      </c>
      <c r="AY5" s="4">
        <v>136</v>
      </c>
      <c r="AZ5" s="4">
        <v>100</v>
      </c>
      <c r="BA5" s="4">
        <v>123</v>
      </c>
      <c r="BB5" s="48">
        <v>167</v>
      </c>
      <c r="BC5" s="49"/>
      <c r="BD5" s="47" t="s">
        <v>95</v>
      </c>
      <c r="BE5" s="48" t="s">
        <v>92</v>
      </c>
      <c r="BF5" s="49"/>
      <c r="BG5" s="49"/>
      <c r="BH5" s="49"/>
      <c r="BI5" s="49"/>
      <c r="BJ5" s="49"/>
      <c r="BK5" s="49"/>
      <c r="BL5" s="49"/>
      <c r="BM5" s="49"/>
      <c r="BN5" s="32"/>
    </row>
    <row r="6" spans="1:66" s="33" customFormat="1" ht="37.5" customHeight="1">
      <c r="A6" s="44" t="s">
        <v>96</v>
      </c>
      <c r="B6" s="45">
        <v>411</v>
      </c>
      <c r="C6" s="45">
        <v>506</v>
      </c>
      <c r="D6" s="7">
        <v>521</v>
      </c>
      <c r="E6" s="7">
        <v>385</v>
      </c>
      <c r="F6" s="7">
        <v>422</v>
      </c>
      <c r="G6" s="8">
        <v>369</v>
      </c>
      <c r="H6" s="46"/>
      <c r="I6" s="47">
        <v>436</v>
      </c>
      <c r="J6" s="4">
        <v>450</v>
      </c>
      <c r="K6" s="4">
        <v>487</v>
      </c>
      <c r="L6" s="4">
        <v>501</v>
      </c>
      <c r="M6" s="4">
        <v>422</v>
      </c>
      <c r="N6" s="48">
        <v>483</v>
      </c>
      <c r="O6" s="46"/>
      <c r="P6" s="47">
        <v>465</v>
      </c>
      <c r="Q6" s="4">
        <v>491</v>
      </c>
      <c r="R6" s="4">
        <v>547</v>
      </c>
      <c r="S6" s="4">
        <v>469</v>
      </c>
      <c r="T6" s="4">
        <v>283</v>
      </c>
      <c r="U6" s="48">
        <v>355</v>
      </c>
      <c r="V6" s="46"/>
      <c r="W6" s="47">
        <v>481</v>
      </c>
      <c r="X6" s="4">
        <v>421</v>
      </c>
      <c r="Y6" s="4">
        <v>931</v>
      </c>
      <c r="Z6" s="4">
        <v>431</v>
      </c>
      <c r="AA6" s="4">
        <v>822</v>
      </c>
      <c r="AB6" s="48">
        <v>385</v>
      </c>
      <c r="AC6" s="46"/>
      <c r="AD6" s="47">
        <v>514</v>
      </c>
      <c r="AE6" s="4">
        <v>394</v>
      </c>
      <c r="AF6" s="4">
        <v>468</v>
      </c>
      <c r="AG6" s="4">
        <v>461</v>
      </c>
      <c r="AH6" s="4">
        <v>469</v>
      </c>
      <c r="AI6" s="48">
        <v>416</v>
      </c>
      <c r="AJ6" s="49"/>
      <c r="AK6" s="47">
        <v>1443</v>
      </c>
      <c r="AL6" s="4">
        <v>530</v>
      </c>
      <c r="AM6" s="4">
        <v>530</v>
      </c>
      <c r="AN6" s="4">
        <v>507</v>
      </c>
      <c r="AO6" s="4">
        <v>495</v>
      </c>
      <c r="AP6" s="48">
        <v>434</v>
      </c>
      <c r="AQ6" s="49"/>
      <c r="AR6" s="50">
        <v>516</v>
      </c>
      <c r="AS6" s="52">
        <v>1136</v>
      </c>
      <c r="AT6" s="5">
        <v>740</v>
      </c>
      <c r="AU6" s="5">
        <v>360</v>
      </c>
      <c r="AV6" s="48">
        <v>335</v>
      </c>
      <c r="AW6" s="49"/>
      <c r="AX6" s="47">
        <v>444</v>
      </c>
      <c r="AY6" s="4">
        <v>720</v>
      </c>
      <c r="AZ6" s="4">
        <v>542</v>
      </c>
      <c r="BA6" s="4">
        <v>482</v>
      </c>
      <c r="BB6" s="48">
        <v>379</v>
      </c>
      <c r="BC6" s="49"/>
      <c r="BD6" s="47" t="s">
        <v>97</v>
      </c>
      <c r="BE6" s="48" t="s">
        <v>92</v>
      </c>
      <c r="BF6" s="49"/>
      <c r="BG6" s="49"/>
      <c r="BH6" s="49"/>
      <c r="BI6" s="49"/>
      <c r="BJ6" s="49"/>
      <c r="BK6" s="49"/>
      <c r="BL6" s="49"/>
      <c r="BM6" s="49"/>
      <c r="BN6" s="32"/>
    </row>
    <row r="7" spans="1:66" s="33" customFormat="1" ht="37.5" customHeight="1">
      <c r="A7" s="51" t="s">
        <v>98</v>
      </c>
      <c r="B7" s="45">
        <v>0.2</v>
      </c>
      <c r="C7" s="45">
        <v>0.2</v>
      </c>
      <c r="D7" s="7">
        <v>0.2</v>
      </c>
      <c r="E7" s="7">
        <v>0.2</v>
      </c>
      <c r="F7" s="7">
        <v>0.4</v>
      </c>
      <c r="G7" s="8">
        <v>0.5</v>
      </c>
      <c r="H7" s="46"/>
      <c r="I7" s="47">
        <v>0.2</v>
      </c>
      <c r="J7" s="4">
        <v>0.2</v>
      </c>
      <c r="K7" s="4">
        <v>0.2</v>
      </c>
      <c r="L7" s="4">
        <v>0.2</v>
      </c>
      <c r="M7" s="4">
        <v>0.2</v>
      </c>
      <c r="N7" s="48">
        <v>0.1</v>
      </c>
      <c r="O7" s="46"/>
      <c r="P7" s="47">
        <v>0.1</v>
      </c>
      <c r="Q7" s="4">
        <v>0.1</v>
      </c>
      <c r="R7" s="4">
        <v>0.2</v>
      </c>
      <c r="S7" s="4">
        <v>0.1</v>
      </c>
      <c r="T7" s="4">
        <v>0.1</v>
      </c>
      <c r="U7" s="48">
        <v>0.2</v>
      </c>
      <c r="V7" s="46"/>
      <c r="W7" s="47">
        <v>0.1</v>
      </c>
      <c r="X7" s="4">
        <v>0.2</v>
      </c>
      <c r="Y7" s="4">
        <v>0.2</v>
      </c>
      <c r="Z7" s="4">
        <v>0.2</v>
      </c>
      <c r="AA7" s="4">
        <v>0.2</v>
      </c>
      <c r="AB7" s="48">
        <v>0.3</v>
      </c>
      <c r="AC7" s="46"/>
      <c r="AD7" s="47">
        <v>0.2</v>
      </c>
      <c r="AE7" s="4">
        <v>0.1</v>
      </c>
      <c r="AF7" s="4">
        <v>0.1</v>
      </c>
      <c r="AG7" s="4">
        <v>0.1</v>
      </c>
      <c r="AH7" s="4">
        <v>0.1</v>
      </c>
      <c r="AI7" s="48">
        <v>0.1</v>
      </c>
      <c r="AJ7" s="49"/>
      <c r="AK7" s="47">
        <v>0.1</v>
      </c>
      <c r="AL7" s="4">
        <v>0.1</v>
      </c>
      <c r="AM7" s="4">
        <v>0.1</v>
      </c>
      <c r="AN7" s="4">
        <v>0.2</v>
      </c>
      <c r="AO7" s="4">
        <v>0.2</v>
      </c>
      <c r="AP7" s="48">
        <v>0.2</v>
      </c>
      <c r="AQ7" s="49"/>
      <c r="AR7" s="50">
        <v>0.2</v>
      </c>
      <c r="AS7" s="52">
        <v>0.2</v>
      </c>
      <c r="AT7" s="5">
        <v>0.1</v>
      </c>
      <c r="AU7" s="5">
        <v>0.2</v>
      </c>
      <c r="AV7" s="48">
        <v>0.3</v>
      </c>
      <c r="AW7" s="49"/>
      <c r="AX7" s="47">
        <v>0.2</v>
      </c>
      <c r="AY7" s="4">
        <v>0.2</v>
      </c>
      <c r="AZ7" s="4">
        <v>0.2</v>
      </c>
      <c r="BA7" s="4">
        <v>0.2</v>
      </c>
      <c r="BB7" s="48">
        <v>0.2</v>
      </c>
      <c r="BC7" s="49"/>
      <c r="BD7" s="47" t="s">
        <v>99</v>
      </c>
      <c r="BE7" s="48" t="s">
        <v>100</v>
      </c>
      <c r="BF7" s="49"/>
      <c r="BG7" s="49"/>
      <c r="BH7" s="49"/>
      <c r="BI7" s="49"/>
      <c r="BJ7" s="49"/>
      <c r="BK7" s="49"/>
      <c r="BL7" s="49"/>
      <c r="BM7" s="49"/>
      <c r="BN7" s="32"/>
    </row>
    <row r="8" spans="1:66" s="33" customFormat="1" ht="37.5" customHeight="1">
      <c r="A8" s="51" t="s">
        <v>101</v>
      </c>
      <c r="B8" s="45">
        <v>0.04</v>
      </c>
      <c r="C8" s="45">
        <v>0.06</v>
      </c>
      <c r="D8" s="7">
        <v>0.03</v>
      </c>
      <c r="E8" s="7">
        <v>0.1</v>
      </c>
      <c r="F8" s="7">
        <v>0.17</v>
      </c>
      <c r="G8" s="8">
        <v>0.28000000000000003</v>
      </c>
      <c r="H8" s="46"/>
      <c r="I8" s="47">
        <v>0.05</v>
      </c>
      <c r="J8" s="4">
        <v>0.06</v>
      </c>
      <c r="K8" s="4">
        <v>0.02</v>
      </c>
      <c r="L8" s="4" t="s">
        <v>102</v>
      </c>
      <c r="M8" s="4">
        <v>0.02</v>
      </c>
      <c r="N8" s="48">
        <v>0.03</v>
      </c>
      <c r="O8" s="46"/>
      <c r="P8" s="47">
        <v>0.01</v>
      </c>
      <c r="Q8" s="4">
        <v>0.01</v>
      </c>
      <c r="R8" s="4">
        <v>0.04</v>
      </c>
      <c r="S8" s="4">
        <v>7.0000000000000007E-2</v>
      </c>
      <c r="T8" s="4">
        <v>0.02</v>
      </c>
      <c r="U8" s="48">
        <v>0.05</v>
      </c>
      <c r="V8" s="46"/>
      <c r="W8" s="47">
        <v>0.02</v>
      </c>
      <c r="X8" s="4">
        <v>0.01</v>
      </c>
      <c r="Y8" s="4">
        <v>0.05</v>
      </c>
      <c r="Z8" s="4">
        <v>0.03</v>
      </c>
      <c r="AA8" s="4">
        <v>0.03</v>
      </c>
      <c r="AB8" s="48">
        <v>0.1</v>
      </c>
      <c r="AC8" s="46"/>
      <c r="AD8" s="47">
        <v>0.05</v>
      </c>
      <c r="AE8" s="4">
        <v>0.02</v>
      </c>
      <c r="AF8" s="4">
        <v>0.03</v>
      </c>
      <c r="AG8" s="4">
        <v>0.02</v>
      </c>
      <c r="AH8" s="4">
        <v>0.02</v>
      </c>
      <c r="AI8" s="48" t="s">
        <v>102</v>
      </c>
      <c r="AJ8" s="49"/>
      <c r="AK8" s="47">
        <v>0.04</v>
      </c>
      <c r="AL8" s="4">
        <v>0.02</v>
      </c>
      <c r="AM8" s="4">
        <v>0.02</v>
      </c>
      <c r="AN8" s="4">
        <v>0.02</v>
      </c>
      <c r="AO8" s="4">
        <v>0.03</v>
      </c>
      <c r="AP8" s="48">
        <v>0.09</v>
      </c>
      <c r="AQ8" s="49"/>
      <c r="AR8" s="50">
        <v>0.02</v>
      </c>
      <c r="AS8" s="52">
        <v>0.03</v>
      </c>
      <c r="AT8" s="5">
        <v>0.01</v>
      </c>
      <c r="AU8" s="5">
        <v>0.02</v>
      </c>
      <c r="AV8" s="48">
        <v>0.08</v>
      </c>
      <c r="AW8" s="49"/>
      <c r="AX8" s="47">
        <v>0.03</v>
      </c>
      <c r="AY8" s="4">
        <v>0.04</v>
      </c>
      <c r="AZ8" s="4">
        <v>0.03</v>
      </c>
      <c r="BA8" s="4">
        <v>0.04</v>
      </c>
      <c r="BB8" s="48">
        <v>0.02</v>
      </c>
      <c r="BC8" s="49"/>
      <c r="BD8" s="47" t="s">
        <v>103</v>
      </c>
      <c r="BE8" s="48" t="s">
        <v>100</v>
      </c>
      <c r="BF8" s="49"/>
      <c r="BG8" s="49"/>
      <c r="BH8" s="49"/>
      <c r="BI8" s="49"/>
      <c r="BJ8" s="49"/>
      <c r="BK8" s="49"/>
      <c r="BL8" s="49"/>
      <c r="BM8" s="49"/>
      <c r="BN8" s="32"/>
    </row>
    <row r="9" spans="1:66" s="33" customFormat="1" ht="37.5" customHeight="1">
      <c r="A9" s="51" t="s">
        <v>104</v>
      </c>
      <c r="B9" s="45">
        <v>6.1</v>
      </c>
      <c r="C9" s="45">
        <v>6.1</v>
      </c>
      <c r="D9" s="7">
        <v>6.3</v>
      </c>
      <c r="E9" s="7">
        <v>6</v>
      </c>
      <c r="F9" s="7">
        <v>6.1</v>
      </c>
      <c r="G9" s="8">
        <v>4.9000000000000004</v>
      </c>
      <c r="H9" s="46"/>
      <c r="I9" s="47">
        <v>6.4</v>
      </c>
      <c r="J9" s="4">
        <v>6.2</v>
      </c>
      <c r="K9" s="4">
        <v>6.3</v>
      </c>
      <c r="L9" s="4">
        <v>6.1</v>
      </c>
      <c r="M9" s="4">
        <v>6.2</v>
      </c>
      <c r="N9" s="48">
        <v>5.4</v>
      </c>
      <c r="O9" s="46"/>
      <c r="P9" s="47">
        <v>4.5999999999999996</v>
      </c>
      <c r="Q9" s="4">
        <v>5.3</v>
      </c>
      <c r="R9" s="4">
        <v>6</v>
      </c>
      <c r="S9" s="4">
        <v>5.9</v>
      </c>
      <c r="T9" s="4">
        <v>5.3</v>
      </c>
      <c r="U9" s="48">
        <v>5.5</v>
      </c>
      <c r="V9" s="46"/>
      <c r="W9" s="47">
        <v>5.6</v>
      </c>
      <c r="X9" s="4">
        <v>6.2</v>
      </c>
      <c r="Y9" s="4">
        <v>6.3</v>
      </c>
      <c r="Z9" s="4">
        <v>6.1</v>
      </c>
      <c r="AA9" s="4">
        <v>5.7</v>
      </c>
      <c r="AB9" s="48">
        <v>6.3</v>
      </c>
      <c r="AC9" s="46"/>
      <c r="AD9" s="47">
        <v>6.1</v>
      </c>
      <c r="AE9" s="4">
        <v>5.8</v>
      </c>
      <c r="AF9" s="4">
        <v>6</v>
      </c>
      <c r="AG9" s="4">
        <v>6.3</v>
      </c>
      <c r="AH9" s="4">
        <v>6.1</v>
      </c>
      <c r="AI9" s="48">
        <v>5.8</v>
      </c>
      <c r="AJ9" s="49"/>
      <c r="AK9" s="47">
        <v>4.8</v>
      </c>
      <c r="AL9" s="4">
        <v>5</v>
      </c>
      <c r="AM9" s="4">
        <v>5.5</v>
      </c>
      <c r="AN9" s="4">
        <v>5.6</v>
      </c>
      <c r="AO9" s="4">
        <v>6.1</v>
      </c>
      <c r="AP9" s="48">
        <v>6.2</v>
      </c>
      <c r="AQ9" s="49"/>
      <c r="AR9" s="50">
        <v>6</v>
      </c>
      <c r="AS9" s="52">
        <v>6.3</v>
      </c>
      <c r="AT9" s="5">
        <v>6.6</v>
      </c>
      <c r="AU9" s="5">
        <v>6.8</v>
      </c>
      <c r="AV9" s="48">
        <v>6.7</v>
      </c>
      <c r="AW9" s="49"/>
      <c r="AX9" s="47">
        <v>6.3</v>
      </c>
      <c r="AY9" s="4">
        <v>6.3</v>
      </c>
      <c r="AZ9" s="4">
        <v>6.5</v>
      </c>
      <c r="BA9" s="4">
        <v>6.6</v>
      </c>
      <c r="BB9" s="48">
        <v>6.3</v>
      </c>
      <c r="BC9" s="49"/>
      <c r="BD9" s="47" t="s">
        <v>105</v>
      </c>
      <c r="BE9" s="48" t="s">
        <v>100</v>
      </c>
      <c r="BF9" s="49"/>
      <c r="BG9" s="49"/>
      <c r="BH9" s="49"/>
      <c r="BI9" s="49"/>
      <c r="BJ9" s="49"/>
      <c r="BK9" s="49"/>
      <c r="BL9" s="49"/>
      <c r="BM9" s="49"/>
      <c r="BN9" s="32"/>
    </row>
    <row r="10" spans="1:66" s="66" customFormat="1" ht="37.5" customHeight="1">
      <c r="A10" s="53" t="s">
        <v>106</v>
      </c>
      <c r="B10" s="54">
        <v>3.2</v>
      </c>
      <c r="C10" s="54">
        <v>3.5</v>
      </c>
      <c r="D10" s="55">
        <v>3.4</v>
      </c>
      <c r="E10" s="55">
        <v>3.3</v>
      </c>
      <c r="F10" s="55">
        <v>3.3</v>
      </c>
      <c r="G10" s="56">
        <v>2.1</v>
      </c>
      <c r="H10" s="57"/>
      <c r="I10" s="58">
        <v>3.6</v>
      </c>
      <c r="J10" s="59">
        <v>3.3</v>
      </c>
      <c r="K10" s="59">
        <v>3.3</v>
      </c>
      <c r="L10" s="59">
        <v>3.4</v>
      </c>
      <c r="M10" s="59">
        <v>3.5</v>
      </c>
      <c r="N10" s="60">
        <v>2.9</v>
      </c>
      <c r="O10" s="57"/>
      <c r="P10" s="58">
        <v>2.8</v>
      </c>
      <c r="Q10" s="59">
        <v>3.2</v>
      </c>
      <c r="R10" s="59">
        <v>3.6</v>
      </c>
      <c r="S10" s="59">
        <v>3.7</v>
      </c>
      <c r="T10" s="59">
        <v>2.4</v>
      </c>
      <c r="U10" s="60">
        <v>3.2</v>
      </c>
      <c r="V10" s="57"/>
      <c r="W10" s="58">
        <v>2.6</v>
      </c>
      <c r="X10" s="59">
        <v>2.8</v>
      </c>
      <c r="Y10" s="59">
        <v>3.1</v>
      </c>
      <c r="Z10" s="59">
        <v>2.9</v>
      </c>
      <c r="AA10" s="59">
        <v>3.1</v>
      </c>
      <c r="AB10" s="60">
        <v>3.5</v>
      </c>
      <c r="AC10" s="57"/>
      <c r="AD10" s="58">
        <v>3.1</v>
      </c>
      <c r="AE10" s="59">
        <v>3.1</v>
      </c>
      <c r="AF10" s="59">
        <v>3.3</v>
      </c>
      <c r="AG10" s="59">
        <v>3.5</v>
      </c>
      <c r="AH10" s="59">
        <v>3.7</v>
      </c>
      <c r="AI10" s="60">
        <v>3.2</v>
      </c>
      <c r="AJ10" s="61"/>
      <c r="AK10" s="58">
        <v>1.7</v>
      </c>
      <c r="AL10" s="59">
        <v>1.6</v>
      </c>
      <c r="AM10" s="59">
        <v>1.9</v>
      </c>
      <c r="AN10" s="59">
        <v>2</v>
      </c>
      <c r="AO10" s="59">
        <v>2.6</v>
      </c>
      <c r="AP10" s="60">
        <v>3.1</v>
      </c>
      <c r="AQ10" s="61"/>
      <c r="AR10" s="62">
        <v>2.6</v>
      </c>
      <c r="AS10" s="63">
        <v>3.3</v>
      </c>
      <c r="AT10" s="64">
        <v>2.7</v>
      </c>
      <c r="AU10" s="64">
        <v>2.5</v>
      </c>
      <c r="AV10" s="60">
        <v>2.5</v>
      </c>
      <c r="AW10" s="61"/>
      <c r="AX10" s="58">
        <v>3.1</v>
      </c>
      <c r="AY10" s="59">
        <v>3.2</v>
      </c>
      <c r="AZ10" s="59">
        <v>3.2</v>
      </c>
      <c r="BA10" s="59">
        <v>2.9</v>
      </c>
      <c r="BB10" s="60">
        <v>3.1</v>
      </c>
      <c r="BC10" s="61"/>
      <c r="BD10" s="58" t="s">
        <v>107</v>
      </c>
      <c r="BE10" s="60" t="s">
        <v>108</v>
      </c>
      <c r="BF10" s="61"/>
      <c r="BG10" s="61"/>
      <c r="BH10" s="61"/>
      <c r="BI10" s="61"/>
      <c r="BJ10" s="61"/>
      <c r="BK10" s="61"/>
      <c r="BL10" s="61"/>
      <c r="BM10" s="61"/>
      <c r="BN10" s="65"/>
    </row>
    <row r="11" spans="1:66" s="33" customFormat="1" ht="37.5" customHeight="1">
      <c r="A11" s="51" t="s">
        <v>109</v>
      </c>
      <c r="B11" s="45">
        <v>1.1000000000000001</v>
      </c>
      <c r="C11" s="45">
        <v>1.3</v>
      </c>
      <c r="D11" s="7">
        <v>1.2</v>
      </c>
      <c r="E11" s="7">
        <v>1.2</v>
      </c>
      <c r="F11" s="7">
        <v>1.2</v>
      </c>
      <c r="G11" s="8">
        <v>0.8</v>
      </c>
      <c r="H11" s="46"/>
      <c r="I11" s="47">
        <v>1.3</v>
      </c>
      <c r="J11" s="4">
        <v>1.1000000000000001</v>
      </c>
      <c r="K11" s="4">
        <v>1.1000000000000001</v>
      </c>
      <c r="L11" s="4">
        <v>1.3</v>
      </c>
      <c r="M11" s="4">
        <v>1.3</v>
      </c>
      <c r="N11" s="48">
        <v>1.2</v>
      </c>
      <c r="O11" s="46"/>
      <c r="P11" s="47">
        <v>1.6</v>
      </c>
      <c r="Q11" s="4">
        <v>1.5</v>
      </c>
      <c r="R11" s="4">
        <v>1.5</v>
      </c>
      <c r="S11" s="4">
        <v>1.7</v>
      </c>
      <c r="T11" s="4">
        <v>0.8</v>
      </c>
      <c r="U11" s="48">
        <v>1.4</v>
      </c>
      <c r="V11" s="46"/>
      <c r="W11" s="47">
        <v>0.9</v>
      </c>
      <c r="X11" s="4">
        <v>0.8</v>
      </c>
      <c r="Y11" s="4">
        <v>1</v>
      </c>
      <c r="Z11" s="4">
        <v>0.9</v>
      </c>
      <c r="AA11" s="4">
        <v>1.2</v>
      </c>
      <c r="AB11" s="48">
        <v>1.3</v>
      </c>
      <c r="AC11" s="46"/>
      <c r="AD11" s="47">
        <v>1</v>
      </c>
      <c r="AE11" s="4">
        <v>1.1000000000000001</v>
      </c>
      <c r="AF11" s="4">
        <v>1.2</v>
      </c>
      <c r="AG11" s="4">
        <v>1.3</v>
      </c>
      <c r="AH11" s="4">
        <v>1.5</v>
      </c>
      <c r="AI11" s="48">
        <v>1.2</v>
      </c>
      <c r="AJ11" s="49"/>
      <c r="AK11" s="47">
        <v>0.5</v>
      </c>
      <c r="AL11" s="4">
        <v>0.5</v>
      </c>
      <c r="AM11" s="4">
        <v>0.5</v>
      </c>
      <c r="AN11" s="4">
        <v>0.6</v>
      </c>
      <c r="AO11" s="4">
        <v>0.7</v>
      </c>
      <c r="AP11" s="48">
        <v>1</v>
      </c>
      <c r="AQ11" s="49"/>
      <c r="AR11" s="50">
        <v>0.8</v>
      </c>
      <c r="AS11" s="52">
        <v>1.1000000000000001</v>
      </c>
      <c r="AT11" s="5">
        <v>0.7</v>
      </c>
      <c r="AU11" s="5">
        <v>0.6</v>
      </c>
      <c r="AV11" s="48">
        <v>0.6</v>
      </c>
      <c r="AW11" s="49"/>
      <c r="AX11" s="47">
        <v>1</v>
      </c>
      <c r="AY11" s="4">
        <v>1</v>
      </c>
      <c r="AZ11" s="4">
        <v>1</v>
      </c>
      <c r="BA11" s="4">
        <v>0.8</v>
      </c>
      <c r="BB11" s="48">
        <v>1</v>
      </c>
      <c r="BC11" s="49"/>
      <c r="BD11" s="47" t="s">
        <v>110</v>
      </c>
      <c r="BE11" s="48"/>
      <c r="BF11" s="49"/>
      <c r="BG11" s="49"/>
      <c r="BH11" s="49"/>
      <c r="BI11" s="49"/>
      <c r="BJ11" s="49"/>
      <c r="BK11" s="49"/>
      <c r="BL11" s="49"/>
      <c r="BM11" s="49"/>
      <c r="BN11" s="32"/>
    </row>
    <row r="12" spans="1:66" s="33" customFormat="1" ht="37.5" customHeight="1">
      <c r="A12" s="51" t="s">
        <v>111</v>
      </c>
      <c r="B12" s="45">
        <v>5.9</v>
      </c>
      <c r="C12" s="45">
        <v>8.8000000000000007</v>
      </c>
      <c r="D12" s="7">
        <v>11.7</v>
      </c>
      <c r="E12" s="7">
        <v>11.6</v>
      </c>
      <c r="F12" s="7">
        <v>22.5</v>
      </c>
      <c r="G12" s="8">
        <v>20.399999999999999</v>
      </c>
      <c r="H12" s="46"/>
      <c r="I12" s="47">
        <v>8.6999999999999993</v>
      </c>
      <c r="J12" s="4">
        <v>7.8</v>
      </c>
      <c r="K12" s="4">
        <v>7.5</v>
      </c>
      <c r="L12" s="4">
        <v>9.3000000000000007</v>
      </c>
      <c r="M12" s="4">
        <v>15.2</v>
      </c>
      <c r="N12" s="48">
        <v>9.4</v>
      </c>
      <c r="O12" s="46"/>
      <c r="P12" s="47">
        <v>3.5</v>
      </c>
      <c r="Q12" s="4">
        <v>5.5</v>
      </c>
      <c r="R12" s="4">
        <v>4.0999999999999996</v>
      </c>
      <c r="S12" s="4">
        <v>3.9</v>
      </c>
      <c r="T12" s="4">
        <v>3.7</v>
      </c>
      <c r="U12" s="48">
        <v>5.2</v>
      </c>
      <c r="V12" s="46"/>
      <c r="W12" s="47">
        <v>4.0999999999999996</v>
      </c>
      <c r="X12" s="4">
        <v>5</v>
      </c>
      <c r="Y12" s="4">
        <v>5.7</v>
      </c>
      <c r="Z12" s="4">
        <v>5.0999999999999996</v>
      </c>
      <c r="AA12" s="4">
        <v>6.2</v>
      </c>
      <c r="AB12" s="48">
        <v>8.4</v>
      </c>
      <c r="AC12" s="46"/>
      <c r="AD12" s="47">
        <v>3.6</v>
      </c>
      <c r="AE12" s="4">
        <v>4.5</v>
      </c>
      <c r="AF12" s="4">
        <v>8.5</v>
      </c>
      <c r="AG12" s="4">
        <v>5.4</v>
      </c>
      <c r="AH12" s="4">
        <v>8.1</v>
      </c>
      <c r="AI12" s="48">
        <v>11.8</v>
      </c>
      <c r="AJ12" s="49"/>
      <c r="AK12" s="47">
        <v>16.7</v>
      </c>
      <c r="AL12" s="4">
        <v>15.2</v>
      </c>
      <c r="AM12" s="4">
        <v>13.1</v>
      </c>
      <c r="AN12" s="4">
        <v>10.6</v>
      </c>
      <c r="AO12" s="4">
        <v>10.6</v>
      </c>
      <c r="AP12" s="48">
        <v>18.3</v>
      </c>
      <c r="AQ12" s="49"/>
      <c r="AR12" s="50">
        <v>5.5</v>
      </c>
      <c r="AS12" s="52">
        <v>11.8</v>
      </c>
      <c r="AT12" s="5">
        <v>9.6999999999999993</v>
      </c>
      <c r="AU12" s="5">
        <v>6.2</v>
      </c>
      <c r="AV12" s="48">
        <v>3</v>
      </c>
      <c r="AW12" s="49"/>
      <c r="AX12" s="47">
        <v>3.9</v>
      </c>
      <c r="AY12" s="4">
        <v>11.8</v>
      </c>
      <c r="AZ12" s="4">
        <v>8.5</v>
      </c>
      <c r="BA12" s="4">
        <v>4.5</v>
      </c>
      <c r="BB12" s="48">
        <v>3.1</v>
      </c>
      <c r="BC12" s="49"/>
      <c r="BD12" s="47" t="s">
        <v>112</v>
      </c>
      <c r="BE12" s="48" t="s">
        <v>100</v>
      </c>
      <c r="BF12" s="49"/>
      <c r="BG12" s="49"/>
      <c r="BH12" s="49"/>
      <c r="BI12" s="49"/>
      <c r="BJ12" s="49"/>
      <c r="BK12" s="49"/>
      <c r="BL12" s="49"/>
      <c r="BM12" s="49"/>
      <c r="BN12" s="32"/>
    </row>
    <row r="13" spans="1:66" s="33" customFormat="1" ht="37.5" customHeight="1">
      <c r="A13" s="44" t="s">
        <v>113</v>
      </c>
      <c r="B13" s="45">
        <v>1.21</v>
      </c>
      <c r="C13" s="45">
        <v>1.33</v>
      </c>
      <c r="D13" s="7">
        <v>1.3</v>
      </c>
      <c r="E13" s="7">
        <v>1.82</v>
      </c>
      <c r="F13" s="7">
        <v>2.2999999999999998</v>
      </c>
      <c r="G13" s="8">
        <v>1.88</v>
      </c>
      <c r="H13" s="46"/>
      <c r="I13" s="47">
        <v>1.3</v>
      </c>
      <c r="J13" s="4">
        <v>1.21</v>
      </c>
      <c r="K13" s="4">
        <v>1.34</v>
      </c>
      <c r="L13" s="4">
        <v>1.63</v>
      </c>
      <c r="M13" s="4">
        <v>2.2000000000000002</v>
      </c>
      <c r="N13" s="48">
        <v>2.14</v>
      </c>
      <c r="O13" s="46"/>
      <c r="P13" s="47">
        <v>1</v>
      </c>
      <c r="Q13" s="4">
        <v>1.05</v>
      </c>
      <c r="R13" s="4">
        <v>1.05</v>
      </c>
      <c r="S13" s="4">
        <v>1.21</v>
      </c>
      <c r="T13" s="4">
        <v>1.01</v>
      </c>
      <c r="U13" s="48">
        <v>1.03</v>
      </c>
      <c r="V13" s="46"/>
      <c r="W13" s="47">
        <v>1.03</v>
      </c>
      <c r="X13" s="4">
        <v>1.04</v>
      </c>
      <c r="Y13" s="4">
        <v>1.26</v>
      </c>
      <c r="Z13" s="4">
        <v>1.53</v>
      </c>
      <c r="AA13" s="4">
        <v>1.79</v>
      </c>
      <c r="AB13" s="48">
        <v>2.0099999999999998</v>
      </c>
      <c r="AC13" s="46"/>
      <c r="AD13" s="47">
        <v>1.05</v>
      </c>
      <c r="AE13" s="4">
        <v>0.97</v>
      </c>
      <c r="AF13" s="4">
        <v>1.17</v>
      </c>
      <c r="AG13" s="4">
        <v>1.39</v>
      </c>
      <c r="AH13" s="4">
        <v>1.84</v>
      </c>
      <c r="AI13" s="48">
        <v>1.3</v>
      </c>
      <c r="AJ13" s="49"/>
      <c r="AK13" s="47">
        <v>2.2200000000000002</v>
      </c>
      <c r="AL13" s="4">
        <v>1.96</v>
      </c>
      <c r="AM13" s="4">
        <v>1.87</v>
      </c>
      <c r="AN13" s="4">
        <v>2.09</v>
      </c>
      <c r="AO13" s="4">
        <v>2.5</v>
      </c>
      <c r="AP13" s="48">
        <v>2.54</v>
      </c>
      <c r="AQ13" s="49"/>
      <c r="AR13" s="50">
        <v>1.0900000000000001</v>
      </c>
      <c r="AS13" s="52">
        <v>0.93</v>
      </c>
      <c r="AT13" s="5">
        <v>0.94</v>
      </c>
      <c r="AU13" s="5">
        <v>1.21</v>
      </c>
      <c r="AV13" s="48">
        <v>1.18</v>
      </c>
      <c r="AW13" s="49"/>
      <c r="AX13" s="47">
        <v>1.17</v>
      </c>
      <c r="AY13" s="4">
        <v>1.18</v>
      </c>
      <c r="AZ13" s="4">
        <v>1.23</v>
      </c>
      <c r="BA13" s="4">
        <v>1.49</v>
      </c>
      <c r="BB13" s="48">
        <v>1.77</v>
      </c>
      <c r="BC13" s="49"/>
      <c r="BD13" s="47" t="s">
        <v>114</v>
      </c>
      <c r="BE13" s="48" t="s">
        <v>100</v>
      </c>
      <c r="BF13" s="49"/>
      <c r="BG13" s="49"/>
      <c r="BH13" s="49"/>
      <c r="BI13" s="49"/>
      <c r="BJ13" s="49"/>
      <c r="BK13" s="49"/>
      <c r="BL13" s="49"/>
      <c r="BM13" s="49"/>
      <c r="BN13" s="32"/>
    </row>
    <row r="14" spans="1:66" s="33" customFormat="1" ht="37.5" customHeight="1">
      <c r="A14" s="51" t="s">
        <v>115</v>
      </c>
      <c r="B14" s="45" t="s">
        <v>116</v>
      </c>
      <c r="C14" s="45" t="s">
        <v>116</v>
      </c>
      <c r="D14" s="7" t="s">
        <v>116</v>
      </c>
      <c r="E14" s="7" t="s">
        <v>116</v>
      </c>
      <c r="F14" s="7" t="s">
        <v>116</v>
      </c>
      <c r="G14" s="8" t="s">
        <v>116</v>
      </c>
      <c r="H14" s="46"/>
      <c r="I14" s="47" t="s">
        <v>116</v>
      </c>
      <c r="J14" s="4" t="s">
        <v>116</v>
      </c>
      <c r="K14" s="4" t="s">
        <v>116</v>
      </c>
      <c r="L14" s="4" t="s">
        <v>116</v>
      </c>
      <c r="M14" s="4" t="s">
        <v>116</v>
      </c>
      <c r="N14" s="48" t="s">
        <v>116</v>
      </c>
      <c r="O14" s="46"/>
      <c r="P14" s="47" t="s">
        <v>116</v>
      </c>
      <c r="Q14" s="4" t="s">
        <v>116</v>
      </c>
      <c r="R14" s="4" t="s">
        <v>116</v>
      </c>
      <c r="S14" s="4" t="s">
        <v>116</v>
      </c>
      <c r="T14" s="4" t="s">
        <v>116</v>
      </c>
      <c r="U14" s="48" t="s">
        <v>116</v>
      </c>
      <c r="V14" s="46"/>
      <c r="W14" s="47" t="s">
        <v>116</v>
      </c>
      <c r="X14" s="4" t="s">
        <v>116</v>
      </c>
      <c r="Y14" s="4" t="s">
        <v>116</v>
      </c>
      <c r="Z14" s="4" t="s">
        <v>116</v>
      </c>
      <c r="AA14" s="4" t="s">
        <v>116</v>
      </c>
      <c r="AB14" s="48" t="s">
        <v>116</v>
      </c>
      <c r="AC14" s="46"/>
      <c r="AD14" s="47" t="s">
        <v>116</v>
      </c>
      <c r="AE14" s="4" t="s">
        <v>116</v>
      </c>
      <c r="AF14" s="4" t="s">
        <v>116</v>
      </c>
      <c r="AG14" s="4" t="s">
        <v>116</v>
      </c>
      <c r="AH14" s="4" t="s">
        <v>116</v>
      </c>
      <c r="AI14" s="48" t="s">
        <v>116</v>
      </c>
      <c r="AJ14" s="49"/>
      <c r="AK14" s="47" t="s">
        <v>116</v>
      </c>
      <c r="AL14" s="4" t="s">
        <v>116</v>
      </c>
      <c r="AM14" s="4" t="s">
        <v>116</v>
      </c>
      <c r="AN14" s="4" t="s">
        <v>116</v>
      </c>
      <c r="AO14" s="4" t="s">
        <v>116</v>
      </c>
      <c r="AP14" s="48" t="s">
        <v>116</v>
      </c>
      <c r="AQ14" s="49"/>
      <c r="AR14" s="50" t="s">
        <v>116</v>
      </c>
      <c r="AS14" s="52" t="s">
        <v>116</v>
      </c>
      <c r="AT14" s="52" t="s">
        <v>116</v>
      </c>
      <c r="AU14" s="5" t="s">
        <v>116</v>
      </c>
      <c r="AV14" s="68" t="s">
        <v>116</v>
      </c>
      <c r="AW14" s="49"/>
      <c r="AX14" s="47" t="s">
        <v>116</v>
      </c>
      <c r="AY14" s="4" t="s">
        <v>116</v>
      </c>
      <c r="AZ14" s="4" t="s">
        <v>116</v>
      </c>
      <c r="BA14" s="4" t="s">
        <v>116</v>
      </c>
      <c r="BB14" s="48" t="s">
        <v>116</v>
      </c>
      <c r="BC14" s="49"/>
      <c r="BD14" s="47" t="s">
        <v>117</v>
      </c>
      <c r="BE14" s="48" t="s">
        <v>100</v>
      </c>
      <c r="BF14" s="49"/>
      <c r="BG14" s="49"/>
      <c r="BH14" s="49"/>
      <c r="BI14" s="49"/>
      <c r="BJ14" s="49"/>
      <c r="BK14" s="49"/>
      <c r="BL14" s="49"/>
      <c r="BM14" s="49"/>
      <c r="BN14" s="32"/>
    </row>
    <row r="15" spans="1:66" s="33" customFormat="1" ht="37.5" customHeight="1">
      <c r="A15" s="44" t="s">
        <v>118</v>
      </c>
      <c r="B15" s="45">
        <v>10.5</v>
      </c>
      <c r="C15" s="45">
        <v>10.3</v>
      </c>
      <c r="D15" s="7">
        <v>10.6</v>
      </c>
      <c r="E15" s="7">
        <v>10.3</v>
      </c>
      <c r="F15" s="7">
        <v>10.199999999999999</v>
      </c>
      <c r="G15" s="8">
        <v>8.9</v>
      </c>
      <c r="H15" s="46"/>
      <c r="I15" s="47">
        <v>10.199999999999999</v>
      </c>
      <c r="J15" s="4">
        <v>10.199999999999999</v>
      </c>
      <c r="K15" s="4">
        <v>10.7</v>
      </c>
      <c r="L15" s="4">
        <v>10.5</v>
      </c>
      <c r="M15" s="4">
        <v>10.199999999999999</v>
      </c>
      <c r="N15" s="48">
        <v>9.8000000000000007</v>
      </c>
      <c r="O15" s="46"/>
      <c r="P15" s="47">
        <v>8.4</v>
      </c>
      <c r="Q15" s="4">
        <v>10.4</v>
      </c>
      <c r="R15" s="4">
        <v>10.5</v>
      </c>
      <c r="S15" s="4">
        <v>11</v>
      </c>
      <c r="T15" s="4">
        <v>9.5</v>
      </c>
      <c r="U15" s="48">
        <v>9.6</v>
      </c>
      <c r="V15" s="46"/>
      <c r="W15" s="47">
        <v>9.9</v>
      </c>
      <c r="X15" s="4">
        <v>10.7</v>
      </c>
      <c r="Y15" s="4">
        <v>10.3</v>
      </c>
      <c r="Z15" s="4">
        <v>10.1</v>
      </c>
      <c r="AA15" s="4">
        <v>9.6999999999999993</v>
      </c>
      <c r="AB15" s="48">
        <v>9.9</v>
      </c>
      <c r="AC15" s="46"/>
      <c r="AD15" s="47">
        <v>10.9</v>
      </c>
      <c r="AE15" s="4">
        <v>11.1</v>
      </c>
      <c r="AF15" s="4">
        <v>10.199999999999999</v>
      </c>
      <c r="AG15" s="4">
        <v>11</v>
      </c>
      <c r="AH15" s="4">
        <v>10.3</v>
      </c>
      <c r="AI15" s="48">
        <v>9.5</v>
      </c>
      <c r="AJ15" s="49"/>
      <c r="AK15" s="47">
        <v>10.3</v>
      </c>
      <c r="AL15" s="4">
        <v>9.8000000000000007</v>
      </c>
      <c r="AM15" s="4">
        <v>9.8000000000000007</v>
      </c>
      <c r="AN15" s="4">
        <v>9.9</v>
      </c>
      <c r="AO15" s="4">
        <v>9.8000000000000007</v>
      </c>
      <c r="AP15" s="48">
        <v>9.8000000000000007</v>
      </c>
      <c r="AQ15" s="49"/>
      <c r="AR15" s="50">
        <v>10.4</v>
      </c>
      <c r="AS15" s="52">
        <v>10.6</v>
      </c>
      <c r="AT15" s="5">
        <v>9.9</v>
      </c>
      <c r="AU15" s="5">
        <v>10.199999999999999</v>
      </c>
      <c r="AV15" s="48">
        <v>9.6</v>
      </c>
      <c r="AW15" s="49"/>
      <c r="AX15" s="47">
        <v>11.8</v>
      </c>
      <c r="AY15" s="4">
        <v>10.5</v>
      </c>
      <c r="AZ15" s="4">
        <v>10.7</v>
      </c>
      <c r="BA15" s="4">
        <v>11.1</v>
      </c>
      <c r="BB15" s="48">
        <v>10.4</v>
      </c>
      <c r="BC15" s="49"/>
      <c r="BD15" s="47" t="s">
        <v>119</v>
      </c>
      <c r="BE15" s="48" t="s">
        <v>100</v>
      </c>
      <c r="BF15" s="49"/>
      <c r="BG15" s="49"/>
      <c r="BH15" s="49"/>
      <c r="BI15" s="49"/>
      <c r="BJ15" s="49"/>
      <c r="BK15" s="49"/>
      <c r="BL15" s="49"/>
      <c r="BM15" s="49"/>
      <c r="BN15" s="32"/>
    </row>
    <row r="16" spans="1:66" s="33" customFormat="1" ht="37.5" customHeight="1">
      <c r="A16" s="51" t="s">
        <v>120</v>
      </c>
      <c r="B16" s="45">
        <v>8.9</v>
      </c>
      <c r="C16" s="45">
        <v>7.5</v>
      </c>
      <c r="D16" s="7">
        <v>8.5</v>
      </c>
      <c r="E16" s="7">
        <v>8.8000000000000007</v>
      </c>
      <c r="F16" s="7">
        <v>7.7</v>
      </c>
      <c r="G16" s="8">
        <v>7.8</v>
      </c>
      <c r="H16" s="46"/>
      <c r="I16" s="47">
        <v>8</v>
      </c>
      <c r="J16" s="4">
        <v>8.4</v>
      </c>
      <c r="K16" s="4">
        <v>7.6</v>
      </c>
      <c r="L16" s="4">
        <v>8</v>
      </c>
      <c r="M16" s="4">
        <v>7.4</v>
      </c>
      <c r="N16" s="48">
        <v>7.7</v>
      </c>
      <c r="O16" s="46"/>
      <c r="P16" s="47">
        <v>5.5</v>
      </c>
      <c r="Q16" s="4">
        <v>7.6</v>
      </c>
      <c r="R16" s="4">
        <v>7.3</v>
      </c>
      <c r="S16" s="4">
        <v>7</v>
      </c>
      <c r="T16" s="4">
        <v>6.1</v>
      </c>
      <c r="U16" s="48">
        <v>5.6</v>
      </c>
      <c r="V16" s="46"/>
      <c r="W16" s="47">
        <v>8.1</v>
      </c>
      <c r="X16" s="4">
        <v>8.6</v>
      </c>
      <c r="Y16" s="4">
        <v>8</v>
      </c>
      <c r="Z16" s="4">
        <v>7.4</v>
      </c>
      <c r="AA16" s="4">
        <v>6.9</v>
      </c>
      <c r="AB16" s="48">
        <v>6.5</v>
      </c>
      <c r="AC16" s="46"/>
      <c r="AD16" s="47">
        <v>9.5</v>
      </c>
      <c r="AE16" s="4">
        <v>9.5</v>
      </c>
      <c r="AF16" s="4">
        <v>8.8000000000000007</v>
      </c>
      <c r="AG16" s="4">
        <v>7.7</v>
      </c>
      <c r="AH16" s="4">
        <v>7.1</v>
      </c>
      <c r="AI16" s="48">
        <v>7.3</v>
      </c>
      <c r="AJ16" s="49"/>
      <c r="AK16" s="47">
        <v>10.4</v>
      </c>
      <c r="AL16" s="4">
        <v>7.3</v>
      </c>
      <c r="AM16" s="4">
        <v>8.6999999999999993</v>
      </c>
      <c r="AN16" s="4">
        <v>7.9</v>
      </c>
      <c r="AO16" s="4">
        <v>7.2</v>
      </c>
      <c r="AP16" s="48">
        <v>7.3</v>
      </c>
      <c r="AQ16" s="49"/>
      <c r="AR16" s="50">
        <v>8.9</v>
      </c>
      <c r="AS16" s="52">
        <v>8.3000000000000007</v>
      </c>
      <c r="AT16" s="5">
        <v>7.9</v>
      </c>
      <c r="AU16" s="5">
        <v>8.1</v>
      </c>
      <c r="AV16" s="48">
        <v>7.3</v>
      </c>
      <c r="AW16" s="49"/>
      <c r="AX16" s="47">
        <v>9.9</v>
      </c>
      <c r="AY16" s="4">
        <v>8.1</v>
      </c>
      <c r="AZ16" s="4">
        <v>7.5</v>
      </c>
      <c r="BA16" s="4">
        <v>7.9</v>
      </c>
      <c r="BB16" s="48">
        <v>7.8</v>
      </c>
      <c r="BC16" s="49"/>
      <c r="BD16" s="47" t="s">
        <v>121</v>
      </c>
      <c r="BE16" s="48" t="s">
        <v>100</v>
      </c>
      <c r="BF16" s="49"/>
      <c r="BG16" s="49"/>
      <c r="BH16" s="49"/>
      <c r="BI16" s="49"/>
      <c r="BJ16" s="49"/>
      <c r="BK16" s="49"/>
      <c r="BL16" s="49"/>
      <c r="BM16" s="49"/>
      <c r="BN16" s="32"/>
    </row>
    <row r="17" spans="1:66" s="33" customFormat="1" ht="37.5" customHeight="1">
      <c r="A17" s="69" t="s">
        <v>122</v>
      </c>
      <c r="B17" s="45"/>
      <c r="C17" s="45"/>
      <c r="D17" s="7"/>
      <c r="E17" s="7"/>
      <c r="F17" s="7"/>
      <c r="G17" s="8"/>
      <c r="H17" s="46"/>
      <c r="I17" s="47"/>
      <c r="J17" s="4"/>
      <c r="K17" s="4"/>
      <c r="L17" s="4"/>
      <c r="M17" s="4"/>
      <c r="N17" s="48"/>
      <c r="O17" s="46"/>
      <c r="P17" s="47"/>
      <c r="Q17" s="4"/>
      <c r="R17" s="4"/>
      <c r="S17" s="4"/>
      <c r="T17" s="4"/>
      <c r="U17" s="48"/>
      <c r="V17" s="46"/>
      <c r="W17" s="47"/>
      <c r="X17" s="4"/>
      <c r="Y17" s="4"/>
      <c r="Z17" s="4"/>
      <c r="AA17" s="4"/>
      <c r="AB17" s="48"/>
      <c r="AC17" s="46"/>
      <c r="AD17" s="47"/>
      <c r="AE17" s="4"/>
      <c r="AF17" s="4"/>
      <c r="AG17" s="4"/>
      <c r="AH17" s="4"/>
      <c r="AI17" s="48"/>
      <c r="AJ17" s="49"/>
      <c r="AK17" s="47"/>
      <c r="AL17" s="4"/>
      <c r="AM17" s="4"/>
      <c r="AN17" s="4"/>
      <c r="AO17" s="4"/>
      <c r="AP17" s="48"/>
      <c r="AQ17" s="49"/>
      <c r="AR17" s="50"/>
      <c r="AS17" s="52"/>
      <c r="AT17" s="5"/>
      <c r="AU17" s="5"/>
      <c r="AV17" s="48"/>
      <c r="AW17" s="49"/>
      <c r="AX17" s="47"/>
      <c r="AY17" s="4"/>
      <c r="AZ17" s="4"/>
      <c r="BA17" s="4"/>
      <c r="BB17" s="48"/>
      <c r="BC17" s="49"/>
      <c r="BD17" s="47"/>
      <c r="BE17" s="48"/>
      <c r="BF17" s="49"/>
      <c r="BG17" s="49"/>
      <c r="BH17" s="49"/>
      <c r="BI17" s="49"/>
      <c r="BJ17" s="49"/>
      <c r="BK17" s="49"/>
      <c r="BL17" s="49"/>
      <c r="BM17" s="49"/>
      <c r="BN17" s="32"/>
    </row>
    <row r="18" spans="1:66" s="33" customFormat="1" ht="37.5" customHeight="1">
      <c r="A18" s="44" t="s">
        <v>123</v>
      </c>
      <c r="B18" s="45">
        <v>141</v>
      </c>
      <c r="C18" s="45">
        <v>140</v>
      </c>
      <c r="D18" s="7">
        <v>144</v>
      </c>
      <c r="E18" s="7">
        <v>144</v>
      </c>
      <c r="F18" s="7">
        <v>141</v>
      </c>
      <c r="G18" s="8">
        <v>140</v>
      </c>
      <c r="H18" s="46"/>
      <c r="I18" s="47">
        <v>143</v>
      </c>
      <c r="J18" s="4">
        <v>140</v>
      </c>
      <c r="K18" s="4">
        <v>141</v>
      </c>
      <c r="L18" s="4">
        <v>143</v>
      </c>
      <c r="M18" s="4">
        <v>141</v>
      </c>
      <c r="N18" s="48">
        <v>143</v>
      </c>
      <c r="O18" s="46"/>
      <c r="P18" s="47">
        <v>144</v>
      </c>
      <c r="Q18" s="4">
        <v>141</v>
      </c>
      <c r="R18" s="4">
        <v>136</v>
      </c>
      <c r="S18" s="4">
        <v>138</v>
      </c>
      <c r="T18" s="4">
        <v>133</v>
      </c>
      <c r="U18" s="48">
        <v>122</v>
      </c>
      <c r="V18" s="46"/>
      <c r="W18" s="47">
        <v>141</v>
      </c>
      <c r="X18" s="4">
        <v>146</v>
      </c>
      <c r="Y18" s="4">
        <v>139</v>
      </c>
      <c r="Z18" s="4">
        <v>139</v>
      </c>
      <c r="AA18" s="4">
        <v>136</v>
      </c>
      <c r="AB18" s="48">
        <v>143</v>
      </c>
      <c r="AC18" s="46"/>
      <c r="AD18" s="47">
        <v>147</v>
      </c>
      <c r="AE18" s="4">
        <v>142</v>
      </c>
      <c r="AF18" s="4">
        <v>143</v>
      </c>
      <c r="AG18" s="4">
        <v>141</v>
      </c>
      <c r="AH18" s="4">
        <v>132</v>
      </c>
      <c r="AI18" s="48">
        <v>141</v>
      </c>
      <c r="AJ18" s="49"/>
      <c r="AK18" s="47">
        <v>142</v>
      </c>
      <c r="AL18" s="4">
        <v>140</v>
      </c>
      <c r="AM18" s="4">
        <v>143</v>
      </c>
      <c r="AN18" s="4">
        <v>142</v>
      </c>
      <c r="AO18" s="4">
        <v>140</v>
      </c>
      <c r="AP18" s="48">
        <v>144</v>
      </c>
      <c r="AQ18" s="49"/>
      <c r="AR18" s="50">
        <v>141</v>
      </c>
      <c r="AS18" s="52">
        <v>144</v>
      </c>
      <c r="AT18" s="5">
        <v>139</v>
      </c>
      <c r="AU18" s="5">
        <v>140</v>
      </c>
      <c r="AV18" s="48">
        <v>129</v>
      </c>
      <c r="AW18" s="49"/>
      <c r="AX18" s="47">
        <v>143</v>
      </c>
      <c r="AY18" s="4">
        <v>140</v>
      </c>
      <c r="AZ18" s="4">
        <v>139</v>
      </c>
      <c r="BA18" s="4">
        <v>143</v>
      </c>
      <c r="BB18" s="48">
        <v>143</v>
      </c>
      <c r="BC18" s="49"/>
      <c r="BD18" s="47" t="s">
        <v>124</v>
      </c>
      <c r="BE18" s="48" t="s">
        <v>125</v>
      </c>
      <c r="BF18" s="49"/>
      <c r="BG18" s="49"/>
      <c r="BH18" s="49"/>
      <c r="BI18" s="49"/>
      <c r="BJ18" s="49"/>
      <c r="BK18" s="49"/>
      <c r="BL18" s="49"/>
      <c r="BM18" s="49"/>
      <c r="BN18" s="32"/>
    </row>
    <row r="19" spans="1:66" s="33" customFormat="1" ht="37.5" customHeight="1">
      <c r="A19" s="44" t="s">
        <v>126</v>
      </c>
      <c r="B19" s="45">
        <v>5</v>
      </c>
      <c r="C19" s="45">
        <v>4.3</v>
      </c>
      <c r="D19" s="7">
        <v>3.6</v>
      </c>
      <c r="E19" s="7">
        <v>3.7</v>
      </c>
      <c r="F19" s="7">
        <v>3.7</v>
      </c>
      <c r="G19" s="8">
        <v>4.0999999999999996</v>
      </c>
      <c r="H19" s="46"/>
      <c r="I19" s="47">
        <v>3.5</v>
      </c>
      <c r="J19" s="4">
        <v>3.6</v>
      </c>
      <c r="K19" s="4">
        <v>3.7</v>
      </c>
      <c r="L19" s="4">
        <v>3.5</v>
      </c>
      <c r="M19" s="4">
        <v>3.8</v>
      </c>
      <c r="N19" s="48">
        <v>3.1</v>
      </c>
      <c r="O19" s="46"/>
      <c r="P19" s="47">
        <v>3.1</v>
      </c>
      <c r="Q19" s="4">
        <v>3.6</v>
      </c>
      <c r="R19" s="4">
        <v>3.6</v>
      </c>
      <c r="S19" s="4">
        <v>3.5</v>
      </c>
      <c r="T19" s="4">
        <v>4</v>
      </c>
      <c r="U19" s="48">
        <v>3.4</v>
      </c>
      <c r="V19" s="46"/>
      <c r="W19" s="47">
        <v>3.5</v>
      </c>
      <c r="X19" s="4">
        <v>3.7</v>
      </c>
      <c r="Y19" s="4">
        <v>3.6</v>
      </c>
      <c r="Z19" s="4">
        <v>3.6</v>
      </c>
      <c r="AA19" s="4">
        <v>3.7</v>
      </c>
      <c r="AB19" s="48">
        <v>3.7</v>
      </c>
      <c r="AC19" s="46"/>
      <c r="AD19" s="47">
        <v>3.5</v>
      </c>
      <c r="AE19" s="4">
        <v>4</v>
      </c>
      <c r="AF19" s="4">
        <v>3.7</v>
      </c>
      <c r="AG19" s="4">
        <v>3.8</v>
      </c>
      <c r="AH19" s="4">
        <v>3.5</v>
      </c>
      <c r="AI19" s="48">
        <v>4.3</v>
      </c>
      <c r="AJ19" s="49"/>
      <c r="AK19" s="47">
        <v>4.4000000000000004</v>
      </c>
      <c r="AL19" s="4">
        <v>4.4000000000000004</v>
      </c>
      <c r="AM19" s="4">
        <v>4.5</v>
      </c>
      <c r="AN19" s="4">
        <v>3.8</v>
      </c>
      <c r="AO19" s="4">
        <v>3.7</v>
      </c>
      <c r="AP19" s="48">
        <v>3.7</v>
      </c>
      <c r="AQ19" s="49"/>
      <c r="AR19" s="50">
        <v>4</v>
      </c>
      <c r="AS19" s="52">
        <v>3.5</v>
      </c>
      <c r="AT19" s="5">
        <v>4.3</v>
      </c>
      <c r="AU19" s="5">
        <v>3.6</v>
      </c>
      <c r="AV19" s="48">
        <v>3.8</v>
      </c>
      <c r="AW19" s="49"/>
      <c r="AX19" s="47">
        <v>3.4</v>
      </c>
      <c r="AY19" s="4">
        <v>3.7</v>
      </c>
      <c r="AZ19" s="4">
        <v>3.5</v>
      </c>
      <c r="BA19" s="4">
        <v>3.7</v>
      </c>
      <c r="BB19" s="48">
        <v>3.8</v>
      </c>
      <c r="BC19" s="49"/>
      <c r="BD19" s="47" t="s">
        <v>127</v>
      </c>
      <c r="BE19" s="48" t="s">
        <v>125</v>
      </c>
      <c r="BF19" s="49"/>
      <c r="BG19" s="49"/>
      <c r="BH19" s="49"/>
      <c r="BI19" s="49"/>
      <c r="BJ19" s="49"/>
      <c r="BK19" s="49"/>
      <c r="BL19" s="49"/>
      <c r="BM19" s="49"/>
      <c r="BN19" s="32"/>
    </row>
    <row r="20" spans="1:66" s="33" customFormat="1" ht="37.5" customHeight="1">
      <c r="A20" s="51" t="s">
        <v>128</v>
      </c>
      <c r="B20" s="45">
        <v>102</v>
      </c>
      <c r="C20" s="45">
        <v>101</v>
      </c>
      <c r="D20" s="7">
        <v>100</v>
      </c>
      <c r="E20" s="7">
        <v>103</v>
      </c>
      <c r="F20" s="7">
        <v>98</v>
      </c>
      <c r="G20" s="8">
        <v>102</v>
      </c>
      <c r="H20" s="46"/>
      <c r="I20" s="47">
        <v>104</v>
      </c>
      <c r="J20" s="4">
        <v>99</v>
      </c>
      <c r="K20" s="4">
        <v>103</v>
      </c>
      <c r="L20" s="4">
        <v>102</v>
      </c>
      <c r="M20" s="4">
        <v>101</v>
      </c>
      <c r="N20" s="48">
        <v>103</v>
      </c>
      <c r="O20" s="46"/>
      <c r="P20" s="47">
        <v>112</v>
      </c>
      <c r="Q20" s="4">
        <v>101</v>
      </c>
      <c r="R20" s="4">
        <v>99</v>
      </c>
      <c r="S20" s="4">
        <v>98</v>
      </c>
      <c r="T20" s="4">
        <v>97</v>
      </c>
      <c r="U20" s="48">
        <v>85</v>
      </c>
      <c r="V20" s="46"/>
      <c r="W20" s="47">
        <v>106</v>
      </c>
      <c r="X20" s="4">
        <v>103</v>
      </c>
      <c r="Y20" s="4">
        <v>99</v>
      </c>
      <c r="Z20" s="4">
        <v>100</v>
      </c>
      <c r="AA20" s="4">
        <v>97</v>
      </c>
      <c r="AB20" s="48">
        <v>102</v>
      </c>
      <c r="AC20" s="46"/>
      <c r="AD20" s="47">
        <v>107</v>
      </c>
      <c r="AE20" s="4">
        <v>102</v>
      </c>
      <c r="AF20" s="4">
        <v>101</v>
      </c>
      <c r="AG20" s="4">
        <v>101</v>
      </c>
      <c r="AH20" s="4">
        <v>92</v>
      </c>
      <c r="AI20" s="48">
        <v>100</v>
      </c>
      <c r="AJ20" s="49"/>
      <c r="AK20" s="47">
        <v>109</v>
      </c>
      <c r="AL20" s="4">
        <v>106</v>
      </c>
      <c r="AM20" s="4">
        <v>107</v>
      </c>
      <c r="AN20" s="4">
        <v>105</v>
      </c>
      <c r="AO20" s="4">
        <v>102</v>
      </c>
      <c r="AP20" s="48">
        <v>106</v>
      </c>
      <c r="AQ20" s="49"/>
      <c r="AR20" s="50">
        <v>101</v>
      </c>
      <c r="AS20" s="52">
        <v>104</v>
      </c>
      <c r="AT20" s="5">
        <v>102</v>
      </c>
      <c r="AU20" s="4">
        <v>103</v>
      </c>
      <c r="AV20" s="48">
        <v>93</v>
      </c>
      <c r="AW20" s="49"/>
      <c r="AX20" s="47">
        <v>104</v>
      </c>
      <c r="AY20" s="4">
        <v>104</v>
      </c>
      <c r="AZ20" s="4">
        <v>103</v>
      </c>
      <c r="BA20" s="4">
        <v>105</v>
      </c>
      <c r="BB20" s="48">
        <v>106</v>
      </c>
      <c r="BC20" s="49"/>
      <c r="BD20" s="47" t="s">
        <v>129</v>
      </c>
      <c r="BE20" s="48" t="s">
        <v>125</v>
      </c>
      <c r="BF20" s="49"/>
      <c r="BG20" s="49"/>
      <c r="BH20" s="49"/>
      <c r="BI20" s="49"/>
      <c r="BJ20" s="49"/>
      <c r="BK20" s="49"/>
      <c r="BL20" s="49"/>
      <c r="BM20" s="49"/>
      <c r="BN20" s="32"/>
    </row>
    <row r="21" spans="1:66" s="33" customFormat="1" ht="37.5" customHeight="1">
      <c r="A21" s="69" t="s">
        <v>130</v>
      </c>
      <c r="B21" s="45"/>
      <c r="C21" s="45"/>
      <c r="D21" s="7"/>
      <c r="E21" s="7"/>
      <c r="F21" s="7"/>
      <c r="G21" s="8"/>
      <c r="H21" s="46"/>
      <c r="I21" s="47"/>
      <c r="J21" s="4"/>
      <c r="K21" s="4"/>
      <c r="L21" s="4"/>
      <c r="M21" s="4"/>
      <c r="N21" s="48"/>
      <c r="O21" s="46"/>
      <c r="P21" s="47"/>
      <c r="Q21" s="4"/>
      <c r="R21" s="4"/>
      <c r="S21" s="4"/>
      <c r="T21" s="4"/>
      <c r="U21" s="48"/>
      <c r="V21" s="46"/>
      <c r="W21" s="47"/>
      <c r="X21" s="4"/>
      <c r="Y21" s="4"/>
      <c r="Z21" s="4"/>
      <c r="AA21" s="4"/>
      <c r="AB21" s="48"/>
      <c r="AC21" s="46"/>
      <c r="AD21" s="47"/>
      <c r="AE21" s="4"/>
      <c r="AF21" s="4"/>
      <c r="AG21" s="4"/>
      <c r="AH21" s="4"/>
      <c r="AI21" s="48"/>
      <c r="AJ21" s="49"/>
      <c r="AK21" s="47"/>
      <c r="AL21" s="4"/>
      <c r="AM21" s="4"/>
      <c r="AN21" s="4"/>
      <c r="AO21" s="4"/>
      <c r="AP21" s="48"/>
      <c r="AQ21" s="49"/>
      <c r="AR21" s="50"/>
      <c r="AS21" s="52"/>
      <c r="AT21" s="5"/>
      <c r="AU21" s="5"/>
      <c r="AV21" s="48"/>
      <c r="AW21" s="49"/>
      <c r="AX21" s="47"/>
      <c r="AY21" s="4"/>
      <c r="AZ21" s="4"/>
      <c r="BA21" s="4"/>
      <c r="BB21" s="48"/>
      <c r="BC21" s="49"/>
      <c r="BD21" s="47"/>
      <c r="BE21" s="48"/>
      <c r="BF21" s="49"/>
      <c r="BG21" s="49"/>
      <c r="BH21" s="49"/>
      <c r="BI21" s="49"/>
      <c r="BJ21" s="49"/>
      <c r="BK21" s="49"/>
      <c r="BL21" s="49"/>
      <c r="BM21" s="49"/>
      <c r="BN21" s="32"/>
    </row>
    <row r="22" spans="1:66" s="33" customFormat="1" ht="37.5" customHeight="1">
      <c r="A22" s="44" t="s">
        <v>131</v>
      </c>
      <c r="B22" s="45">
        <v>21.42</v>
      </c>
      <c r="C22" s="45">
        <v>23.42</v>
      </c>
      <c r="D22" s="7">
        <v>18.739999999999998</v>
      </c>
      <c r="E22" s="7">
        <v>20.22</v>
      </c>
      <c r="F22" s="7">
        <v>13.52</v>
      </c>
      <c r="G22" s="8">
        <v>11.19</v>
      </c>
      <c r="H22" s="46"/>
      <c r="I22" s="47">
        <v>17.03</v>
      </c>
      <c r="J22" s="4">
        <v>15.46</v>
      </c>
      <c r="K22" s="4">
        <v>16.95</v>
      </c>
      <c r="L22" s="4">
        <v>16.91</v>
      </c>
      <c r="M22" s="4">
        <v>14.42</v>
      </c>
      <c r="N22" s="48">
        <v>16.47</v>
      </c>
      <c r="O22" s="46"/>
      <c r="P22" s="47">
        <v>22.18</v>
      </c>
      <c r="Q22" s="4">
        <v>14.27</v>
      </c>
      <c r="R22" s="4">
        <v>23.6</v>
      </c>
      <c r="S22" s="4">
        <v>13.89</v>
      </c>
      <c r="T22" s="4">
        <v>17.46</v>
      </c>
      <c r="U22" s="48">
        <v>15.19</v>
      </c>
      <c r="V22" s="46"/>
      <c r="W22" s="47">
        <v>19.09</v>
      </c>
      <c r="X22" s="4">
        <v>16.73</v>
      </c>
      <c r="Y22" s="4">
        <v>17.079999999999998</v>
      </c>
      <c r="Z22" s="4">
        <v>21.92</v>
      </c>
      <c r="AA22" s="4">
        <v>13.29</v>
      </c>
      <c r="AB22" s="48">
        <v>18.670000000000002</v>
      </c>
      <c r="AC22" s="46"/>
      <c r="AD22" s="47">
        <v>18.63</v>
      </c>
      <c r="AE22" s="4">
        <v>18.59</v>
      </c>
      <c r="AF22" s="4">
        <v>22.14</v>
      </c>
      <c r="AG22" s="4">
        <v>14.05</v>
      </c>
      <c r="AH22" s="4">
        <v>13.08</v>
      </c>
      <c r="AI22" s="48">
        <v>8.59</v>
      </c>
      <c r="AJ22" s="49"/>
      <c r="AK22" s="47">
        <v>19.03</v>
      </c>
      <c r="AL22" s="4">
        <v>22.77</v>
      </c>
      <c r="AM22" s="4">
        <v>32.28</v>
      </c>
      <c r="AN22" s="4">
        <v>23.29</v>
      </c>
      <c r="AO22" s="4">
        <v>19.64</v>
      </c>
      <c r="AP22" s="48">
        <v>16.190000000000001</v>
      </c>
      <c r="AQ22" s="49"/>
      <c r="AR22" s="50">
        <v>26.05</v>
      </c>
      <c r="AS22" s="52">
        <v>16.77</v>
      </c>
      <c r="AT22" s="5">
        <v>18.940000000000001</v>
      </c>
      <c r="AU22" s="5">
        <v>22.62</v>
      </c>
      <c r="AV22" s="48">
        <v>25.72</v>
      </c>
      <c r="AW22" s="49"/>
      <c r="AX22" s="47">
        <v>16.75</v>
      </c>
      <c r="AY22" s="4">
        <v>21.74</v>
      </c>
      <c r="AZ22" s="4">
        <v>14.82</v>
      </c>
      <c r="BA22" s="4">
        <v>20.2</v>
      </c>
      <c r="BB22" s="48">
        <v>20.29</v>
      </c>
      <c r="BC22" s="49"/>
      <c r="BD22" s="47" t="s">
        <v>132</v>
      </c>
      <c r="BE22" s="48" t="s">
        <v>133</v>
      </c>
      <c r="BF22" s="49"/>
      <c r="BG22" s="49"/>
      <c r="BH22" s="49"/>
      <c r="BI22" s="49"/>
      <c r="BJ22" s="49"/>
      <c r="BK22" s="49"/>
      <c r="BL22" s="49"/>
      <c r="BM22" s="49"/>
      <c r="BN22" s="32"/>
    </row>
    <row r="23" spans="1:66" s="33" customFormat="1" ht="37.5" customHeight="1">
      <c r="A23" s="51" t="s">
        <v>134</v>
      </c>
      <c r="B23" s="45">
        <v>6.67</v>
      </c>
      <c r="C23" s="45">
        <v>5.88</v>
      </c>
      <c r="D23" s="7">
        <v>5.88</v>
      </c>
      <c r="E23" s="7">
        <v>5.65</v>
      </c>
      <c r="F23" s="7">
        <v>5.63</v>
      </c>
      <c r="G23" s="8">
        <v>4.01</v>
      </c>
      <c r="H23" s="46"/>
      <c r="I23" s="47">
        <v>6.76</v>
      </c>
      <c r="J23" s="4">
        <v>6.37</v>
      </c>
      <c r="K23" s="4">
        <v>5.51</v>
      </c>
      <c r="L23" s="4">
        <v>5.97</v>
      </c>
      <c r="M23" s="4">
        <v>6.41</v>
      </c>
      <c r="N23" s="48">
        <v>6.36</v>
      </c>
      <c r="O23" s="46"/>
      <c r="P23" s="47">
        <v>6.96</v>
      </c>
      <c r="Q23" s="4">
        <v>5.82</v>
      </c>
      <c r="R23" s="4">
        <v>6.23</v>
      </c>
      <c r="S23" s="4">
        <v>7</v>
      </c>
      <c r="T23" s="4">
        <v>6</v>
      </c>
      <c r="U23" s="48">
        <v>6.5</v>
      </c>
      <c r="V23" s="46"/>
      <c r="W23" s="47">
        <v>5.96</v>
      </c>
      <c r="X23" s="4">
        <v>3.02</v>
      </c>
      <c r="Y23" s="4">
        <v>6.58</v>
      </c>
      <c r="Z23" s="4">
        <v>6.27</v>
      </c>
      <c r="AA23" s="4">
        <v>6.03</v>
      </c>
      <c r="AB23" s="48">
        <v>6.7</v>
      </c>
      <c r="AC23" s="46"/>
      <c r="AD23" s="47">
        <v>6.15</v>
      </c>
      <c r="AE23" s="4">
        <v>5.93</v>
      </c>
      <c r="AF23" s="4">
        <v>6.22</v>
      </c>
      <c r="AG23" s="4">
        <v>6.77</v>
      </c>
      <c r="AH23" s="4">
        <v>7.37</v>
      </c>
      <c r="AI23" s="48">
        <v>5.38</v>
      </c>
      <c r="AJ23" s="49"/>
      <c r="AK23" s="47">
        <v>4.99</v>
      </c>
      <c r="AL23" s="4">
        <v>4.46</v>
      </c>
      <c r="AM23" s="4">
        <v>4.91</v>
      </c>
      <c r="AN23" s="4">
        <v>5.04</v>
      </c>
      <c r="AO23" s="4">
        <v>5.42</v>
      </c>
      <c r="AP23" s="48">
        <v>5.51</v>
      </c>
      <c r="AQ23" s="49"/>
      <c r="AR23" s="50">
        <v>6.22</v>
      </c>
      <c r="AS23" s="52">
        <v>6.19</v>
      </c>
      <c r="AT23" s="5">
        <v>5.28</v>
      </c>
      <c r="AU23" s="5">
        <v>5.25</v>
      </c>
      <c r="AV23" s="48">
        <v>5.46</v>
      </c>
      <c r="AW23" s="49"/>
      <c r="AX23" s="47">
        <v>6.75</v>
      </c>
      <c r="AY23" s="4">
        <v>6.18</v>
      </c>
      <c r="AZ23" s="4">
        <v>6.19</v>
      </c>
      <c r="BA23" s="4">
        <v>6.16</v>
      </c>
      <c r="BB23" s="48">
        <v>6.51</v>
      </c>
      <c r="BC23" s="49"/>
      <c r="BD23" s="47" t="s">
        <v>135</v>
      </c>
      <c r="BE23" s="48" t="s">
        <v>136</v>
      </c>
      <c r="BF23" s="49"/>
      <c r="BG23" s="49"/>
      <c r="BH23" s="49"/>
      <c r="BI23" s="49"/>
      <c r="BJ23" s="49"/>
      <c r="BK23" s="49"/>
      <c r="BL23" s="49"/>
      <c r="BM23" s="49"/>
      <c r="BN23" s="32"/>
    </row>
    <row r="24" spans="1:66" s="33" customFormat="1" ht="37.5" customHeight="1">
      <c r="A24" s="44" t="s">
        <v>137</v>
      </c>
      <c r="B24" s="70">
        <v>10.199999999999999</v>
      </c>
      <c r="C24" s="70">
        <v>8.9</v>
      </c>
      <c r="D24" s="71">
        <v>9</v>
      </c>
      <c r="E24" s="71">
        <v>8.8000000000000007</v>
      </c>
      <c r="F24" s="71">
        <v>9.1999999999999993</v>
      </c>
      <c r="G24" s="72">
        <v>6.9</v>
      </c>
      <c r="H24" s="46"/>
      <c r="I24" s="73">
        <v>11.3</v>
      </c>
      <c r="J24" s="67">
        <v>10.6</v>
      </c>
      <c r="K24" s="67">
        <v>9.1999999999999993</v>
      </c>
      <c r="L24" s="67">
        <v>10.1</v>
      </c>
      <c r="M24" s="67">
        <v>11.2</v>
      </c>
      <c r="N24" s="68">
        <v>11.8</v>
      </c>
      <c r="O24" s="46"/>
      <c r="P24" s="73">
        <v>11.5</v>
      </c>
      <c r="Q24" s="67">
        <v>9.6</v>
      </c>
      <c r="R24" s="67">
        <v>10.4</v>
      </c>
      <c r="S24" s="67">
        <v>12</v>
      </c>
      <c r="T24" s="67">
        <v>10.5</v>
      </c>
      <c r="U24" s="68">
        <v>11.5</v>
      </c>
      <c r="V24" s="46"/>
      <c r="W24" s="73">
        <v>9.6999999999999993</v>
      </c>
      <c r="X24" s="67">
        <v>9.9</v>
      </c>
      <c r="Y24" s="67">
        <v>10.8</v>
      </c>
      <c r="Z24" s="67">
        <v>10.199999999999999</v>
      </c>
      <c r="AA24" s="67">
        <v>9.9</v>
      </c>
      <c r="AB24" s="68">
        <v>11.3</v>
      </c>
      <c r="AC24" s="46"/>
      <c r="AD24" s="73">
        <v>10.3</v>
      </c>
      <c r="AE24" s="67">
        <v>9.8000000000000007</v>
      </c>
      <c r="AF24" s="67">
        <v>10.3</v>
      </c>
      <c r="AG24" s="67">
        <v>11.3</v>
      </c>
      <c r="AH24" s="67">
        <v>12.3</v>
      </c>
      <c r="AI24" s="68">
        <v>8.9</v>
      </c>
      <c r="AJ24" s="49"/>
      <c r="AK24" s="73">
        <v>8.8000000000000007</v>
      </c>
      <c r="AL24" s="67">
        <v>7.7</v>
      </c>
      <c r="AM24" s="67">
        <v>8.3000000000000007</v>
      </c>
      <c r="AN24" s="67">
        <v>8.6999999999999993</v>
      </c>
      <c r="AO24" s="67">
        <v>9.4</v>
      </c>
      <c r="AP24" s="68">
        <v>10.199999999999999</v>
      </c>
      <c r="AQ24" s="49"/>
      <c r="AR24" s="74">
        <v>9.9</v>
      </c>
      <c r="AS24" s="75">
        <v>10.5</v>
      </c>
      <c r="AT24" s="76">
        <v>9</v>
      </c>
      <c r="AU24" s="76">
        <v>8.8000000000000007</v>
      </c>
      <c r="AV24" s="68">
        <v>9.1999999999999993</v>
      </c>
      <c r="AW24" s="49"/>
      <c r="AX24" s="73">
        <v>11.1</v>
      </c>
      <c r="AY24" s="67">
        <v>10.199999999999999</v>
      </c>
      <c r="AZ24" s="4">
        <v>10.3</v>
      </c>
      <c r="BA24" s="67">
        <v>10.199999999999999</v>
      </c>
      <c r="BB24" s="68">
        <v>10.8</v>
      </c>
      <c r="BC24" s="49"/>
      <c r="BD24" s="47" t="s">
        <v>138</v>
      </c>
      <c r="BE24" s="48" t="s">
        <v>108</v>
      </c>
      <c r="BF24" s="49"/>
      <c r="BG24" s="49"/>
      <c r="BH24" s="49"/>
      <c r="BI24" s="49"/>
      <c r="BJ24" s="49"/>
      <c r="BK24" s="49"/>
      <c r="BL24" s="49"/>
      <c r="BM24" s="49"/>
      <c r="BN24" s="32"/>
    </row>
    <row r="25" spans="1:66" s="33" customFormat="1" ht="37.5" customHeight="1">
      <c r="A25" s="51" t="s">
        <v>139</v>
      </c>
      <c r="B25" s="45">
        <v>35.5</v>
      </c>
      <c r="C25" s="45">
        <v>30.8</v>
      </c>
      <c r="D25" s="7">
        <v>30.5</v>
      </c>
      <c r="E25" s="7">
        <v>30.8</v>
      </c>
      <c r="F25" s="7">
        <v>30.7</v>
      </c>
      <c r="G25" s="8">
        <v>24.9</v>
      </c>
      <c r="H25" s="46"/>
      <c r="I25" s="47">
        <v>38.1</v>
      </c>
      <c r="J25" s="4">
        <v>34.9</v>
      </c>
      <c r="K25" s="4">
        <v>30.7</v>
      </c>
      <c r="L25" s="4">
        <v>35.6</v>
      </c>
      <c r="M25" s="4">
        <v>37.799999999999997</v>
      </c>
      <c r="N25" s="48">
        <v>40.700000000000003</v>
      </c>
      <c r="O25" s="46"/>
      <c r="P25" s="47">
        <v>38.5</v>
      </c>
      <c r="Q25" s="4">
        <v>31.1</v>
      </c>
      <c r="R25" s="4">
        <v>33.6</v>
      </c>
      <c r="S25" s="4">
        <v>37</v>
      </c>
      <c r="T25" s="4">
        <v>33.799999999999997</v>
      </c>
      <c r="U25" s="48">
        <v>35.799999999999997</v>
      </c>
      <c r="V25" s="46"/>
      <c r="W25" s="47">
        <v>32.700000000000003</v>
      </c>
      <c r="X25" s="4">
        <v>32.6</v>
      </c>
      <c r="Y25" s="4">
        <v>35.1</v>
      </c>
      <c r="Z25" s="4">
        <v>33.4</v>
      </c>
      <c r="AA25" s="4">
        <v>32.299999999999997</v>
      </c>
      <c r="AB25" s="48">
        <v>37.5</v>
      </c>
      <c r="AC25" s="46"/>
      <c r="AD25" s="47">
        <v>35.4</v>
      </c>
      <c r="AE25" s="4">
        <v>34</v>
      </c>
      <c r="AF25" s="4">
        <v>35.5</v>
      </c>
      <c r="AG25" s="4">
        <v>38</v>
      </c>
      <c r="AH25" s="4">
        <v>41.6</v>
      </c>
      <c r="AI25" s="48">
        <v>29.9</v>
      </c>
      <c r="AJ25" s="49"/>
      <c r="AK25" s="47">
        <v>29.6</v>
      </c>
      <c r="AL25" s="4">
        <v>26.1</v>
      </c>
      <c r="AM25" s="4">
        <v>29.1</v>
      </c>
      <c r="AN25" s="4">
        <v>29</v>
      </c>
      <c r="AO25" s="4">
        <v>31.2</v>
      </c>
      <c r="AP25" s="48">
        <v>34</v>
      </c>
      <c r="AQ25" s="49"/>
      <c r="AR25" s="50">
        <v>34.1</v>
      </c>
      <c r="AS25" s="52">
        <v>37</v>
      </c>
      <c r="AT25" s="5">
        <v>30.3</v>
      </c>
      <c r="AU25" s="5">
        <v>30.4</v>
      </c>
      <c r="AV25" s="48">
        <v>29.8</v>
      </c>
      <c r="AW25" s="49"/>
      <c r="AX25" s="47">
        <v>38.5</v>
      </c>
      <c r="AY25" s="4">
        <v>34.799999999999997</v>
      </c>
      <c r="AZ25" s="4">
        <v>35.5</v>
      </c>
      <c r="BA25" s="4">
        <v>35.1</v>
      </c>
      <c r="BB25" s="48">
        <v>35.9</v>
      </c>
      <c r="BC25" s="49"/>
      <c r="BD25" s="47" t="s">
        <v>140</v>
      </c>
      <c r="BE25" s="48" t="s">
        <v>141</v>
      </c>
      <c r="BF25" s="49"/>
      <c r="BG25" s="49"/>
      <c r="BH25" s="49"/>
      <c r="BI25" s="49"/>
      <c r="BJ25" s="49"/>
      <c r="BK25" s="49"/>
      <c r="BL25" s="49"/>
      <c r="BM25" s="49"/>
      <c r="BN25" s="32"/>
    </row>
    <row r="26" spans="1:66" s="33" customFormat="1" ht="37.5" customHeight="1">
      <c r="A26" s="51" t="s">
        <v>142</v>
      </c>
      <c r="B26" s="45">
        <v>53.2</v>
      </c>
      <c r="C26" s="45">
        <v>52.4</v>
      </c>
      <c r="D26" s="7">
        <v>51.9</v>
      </c>
      <c r="E26" s="7">
        <v>54.5</v>
      </c>
      <c r="F26" s="7">
        <v>54.5</v>
      </c>
      <c r="G26" s="8">
        <v>62.1</v>
      </c>
      <c r="H26" s="46"/>
      <c r="I26" s="47">
        <v>56.4</v>
      </c>
      <c r="J26" s="4">
        <v>54.8</v>
      </c>
      <c r="K26" s="4">
        <v>55.7</v>
      </c>
      <c r="L26" s="4">
        <v>59.6</v>
      </c>
      <c r="M26" s="4">
        <v>59</v>
      </c>
      <c r="N26" s="48">
        <v>64</v>
      </c>
      <c r="O26" s="46"/>
      <c r="P26" s="47">
        <v>55.3</v>
      </c>
      <c r="Q26" s="4">
        <v>53.4</v>
      </c>
      <c r="R26" s="4">
        <v>53.9</v>
      </c>
      <c r="S26" s="4">
        <v>52.9</v>
      </c>
      <c r="T26" s="4">
        <v>56.3</v>
      </c>
      <c r="U26" s="48">
        <v>55.1</v>
      </c>
      <c r="V26" s="46"/>
      <c r="W26" s="47">
        <v>54.9</v>
      </c>
      <c r="X26" s="4">
        <v>54.2</v>
      </c>
      <c r="Y26" s="4">
        <v>53.3</v>
      </c>
      <c r="Z26" s="4">
        <v>53.3</v>
      </c>
      <c r="AA26" s="4">
        <v>53.6</v>
      </c>
      <c r="AB26" s="48">
        <v>56</v>
      </c>
      <c r="AC26" s="46"/>
      <c r="AD26" s="47">
        <v>57.6</v>
      </c>
      <c r="AE26" s="4">
        <v>57.3</v>
      </c>
      <c r="AF26" s="4">
        <v>57.1</v>
      </c>
      <c r="AG26" s="4">
        <v>56.1</v>
      </c>
      <c r="AH26" s="4">
        <v>56.4</v>
      </c>
      <c r="AI26" s="48">
        <v>53.7</v>
      </c>
      <c r="AJ26" s="49"/>
      <c r="AK26" s="47">
        <v>59.3</v>
      </c>
      <c r="AL26" s="4">
        <v>58.5</v>
      </c>
      <c r="AM26" s="4">
        <v>59.3</v>
      </c>
      <c r="AN26" s="4">
        <v>57.5</v>
      </c>
      <c r="AO26" s="4">
        <v>57.6</v>
      </c>
      <c r="AP26" s="48">
        <v>61.7</v>
      </c>
      <c r="AQ26" s="49"/>
      <c r="AR26" s="50">
        <v>54.8</v>
      </c>
      <c r="AS26" s="52">
        <v>59.8</v>
      </c>
      <c r="AT26" s="5">
        <v>57.4</v>
      </c>
      <c r="AU26" s="5">
        <v>57.9</v>
      </c>
      <c r="AV26" s="48">
        <v>54.6</v>
      </c>
      <c r="AW26" s="49"/>
      <c r="AX26" s="47">
        <v>57</v>
      </c>
      <c r="AY26" s="4">
        <v>56.3</v>
      </c>
      <c r="AZ26" s="4">
        <v>57.4</v>
      </c>
      <c r="BA26" s="4">
        <v>57</v>
      </c>
      <c r="BB26" s="48">
        <v>55.1</v>
      </c>
      <c r="BC26" s="49"/>
      <c r="BD26" s="47" t="s">
        <v>143</v>
      </c>
      <c r="BE26" s="48" t="s">
        <v>144</v>
      </c>
      <c r="BF26" s="49"/>
      <c r="BG26" s="49"/>
      <c r="BH26" s="49"/>
      <c r="BI26" s="49"/>
      <c r="BJ26" s="49"/>
      <c r="BK26" s="49"/>
      <c r="BL26" s="49"/>
      <c r="BM26" s="49"/>
      <c r="BN26" s="32"/>
    </row>
    <row r="27" spans="1:66" s="33" customFormat="1" ht="37.5" customHeight="1">
      <c r="A27" s="51" t="s">
        <v>145</v>
      </c>
      <c r="B27" s="45">
        <v>15.3</v>
      </c>
      <c r="C27" s="45">
        <v>15.1</v>
      </c>
      <c r="D27" s="7">
        <v>15.3</v>
      </c>
      <c r="E27" s="7">
        <v>15.6</v>
      </c>
      <c r="F27" s="7">
        <v>16.3</v>
      </c>
      <c r="G27" s="8">
        <v>17.2</v>
      </c>
      <c r="H27" s="46"/>
      <c r="I27" s="47">
        <v>16.7</v>
      </c>
      <c r="J27" s="4">
        <v>16.600000000000001</v>
      </c>
      <c r="K27" s="4">
        <v>16.7</v>
      </c>
      <c r="L27" s="4">
        <v>16.899999999999999</v>
      </c>
      <c r="M27" s="4">
        <v>17.5</v>
      </c>
      <c r="N27" s="48">
        <v>18.600000000000001</v>
      </c>
      <c r="O27" s="46"/>
      <c r="P27" s="47">
        <v>16.5</v>
      </c>
      <c r="Q27" s="4">
        <v>16.5</v>
      </c>
      <c r="R27" s="4">
        <v>16.7</v>
      </c>
      <c r="S27" s="4">
        <v>17.100000000000001</v>
      </c>
      <c r="T27" s="4">
        <v>17.5</v>
      </c>
      <c r="U27" s="48">
        <v>17.7</v>
      </c>
      <c r="V27" s="46"/>
      <c r="W27" s="47">
        <v>16.3</v>
      </c>
      <c r="X27" s="4">
        <v>16.399999999999999</v>
      </c>
      <c r="Y27" s="4">
        <v>16.399999999999999</v>
      </c>
      <c r="Z27" s="4">
        <v>16.3</v>
      </c>
      <c r="AA27" s="4">
        <v>16.399999999999999</v>
      </c>
      <c r="AB27" s="48">
        <v>16.899999999999999</v>
      </c>
      <c r="AC27" s="46"/>
      <c r="AD27" s="47">
        <v>16.7</v>
      </c>
      <c r="AE27" s="4">
        <v>16.5</v>
      </c>
      <c r="AF27" s="4">
        <v>16.600000000000001</v>
      </c>
      <c r="AG27" s="4">
        <v>16.7</v>
      </c>
      <c r="AH27" s="4">
        <v>16.7</v>
      </c>
      <c r="AI27" s="48">
        <v>16.5</v>
      </c>
      <c r="AJ27" s="49"/>
      <c r="AK27" s="47">
        <v>17.600000000000001</v>
      </c>
      <c r="AL27" s="4">
        <v>17.3</v>
      </c>
      <c r="AM27" s="4">
        <v>16.899999999999999</v>
      </c>
      <c r="AN27" s="4">
        <v>17.3</v>
      </c>
      <c r="AO27" s="4">
        <v>17.3</v>
      </c>
      <c r="AP27" s="48">
        <v>18.5</v>
      </c>
      <c r="AQ27" s="49"/>
      <c r="AR27" s="50">
        <v>15.9</v>
      </c>
      <c r="AS27" s="52">
        <v>17</v>
      </c>
      <c r="AT27" s="5">
        <v>17</v>
      </c>
      <c r="AU27" s="5">
        <v>16.8</v>
      </c>
      <c r="AV27" s="48">
        <v>16.8</v>
      </c>
      <c r="AW27" s="49"/>
      <c r="AX27" s="47">
        <v>16.399999999999999</v>
      </c>
      <c r="AY27" s="4">
        <v>16.5</v>
      </c>
      <c r="AZ27" s="4">
        <v>16.600000000000001</v>
      </c>
      <c r="BA27" s="4">
        <v>16.600000000000001</v>
      </c>
      <c r="BB27" s="48">
        <v>16.600000000000001</v>
      </c>
      <c r="BC27" s="49"/>
      <c r="BD27" s="47" t="s">
        <v>146</v>
      </c>
      <c r="BE27" s="48" t="s">
        <v>147</v>
      </c>
      <c r="BF27" s="49"/>
      <c r="BG27" s="49"/>
      <c r="BH27" s="49"/>
      <c r="BI27" s="49"/>
      <c r="BJ27" s="49"/>
      <c r="BK27" s="49"/>
      <c r="BL27" s="49"/>
      <c r="BM27" s="49"/>
      <c r="BN27" s="32"/>
    </row>
    <row r="28" spans="1:66" s="33" customFormat="1" ht="37.5" customHeight="1">
      <c r="A28" s="51" t="s">
        <v>148</v>
      </c>
      <c r="B28" s="45">
        <v>28.7</v>
      </c>
      <c r="C28" s="45">
        <v>28.9</v>
      </c>
      <c r="D28" s="7">
        <v>29.5</v>
      </c>
      <c r="E28" s="7">
        <v>28.6</v>
      </c>
      <c r="F28" s="7">
        <v>30</v>
      </c>
      <c r="G28" s="8">
        <v>27.7</v>
      </c>
      <c r="H28" s="46"/>
      <c r="I28" s="47">
        <v>29.7</v>
      </c>
      <c r="J28" s="4">
        <v>30.4</v>
      </c>
      <c r="K28" s="4">
        <v>30</v>
      </c>
      <c r="L28" s="4">
        <v>28.4</v>
      </c>
      <c r="M28" s="4">
        <v>29.6</v>
      </c>
      <c r="N28" s="48">
        <v>29</v>
      </c>
      <c r="O28" s="46"/>
      <c r="P28" s="47">
        <v>29.9</v>
      </c>
      <c r="Q28" s="4">
        <v>30.9</v>
      </c>
      <c r="R28" s="4">
        <v>31</v>
      </c>
      <c r="S28" s="4">
        <v>32.4</v>
      </c>
      <c r="T28" s="4">
        <v>31.1</v>
      </c>
      <c r="U28" s="48">
        <v>32.1</v>
      </c>
      <c r="V28" s="46"/>
      <c r="W28" s="47">
        <v>29.7</v>
      </c>
      <c r="X28" s="4">
        <v>30.4</v>
      </c>
      <c r="Y28" s="4">
        <v>30.8</v>
      </c>
      <c r="Z28" s="4">
        <v>30.5</v>
      </c>
      <c r="AA28" s="4">
        <v>30.7</v>
      </c>
      <c r="AB28" s="48">
        <v>30.1</v>
      </c>
      <c r="AC28" s="46"/>
      <c r="AD28" s="47">
        <v>29.1</v>
      </c>
      <c r="AE28" s="4">
        <v>28.8</v>
      </c>
      <c r="AF28" s="4">
        <v>29</v>
      </c>
      <c r="AG28" s="4">
        <v>29.7</v>
      </c>
      <c r="AH28" s="4">
        <v>29.6</v>
      </c>
      <c r="AI28" s="48">
        <v>30.8</v>
      </c>
      <c r="AJ28" s="49"/>
      <c r="AK28" s="47">
        <v>29.7</v>
      </c>
      <c r="AL28" s="4">
        <v>29.5</v>
      </c>
      <c r="AM28" s="4">
        <v>28.5</v>
      </c>
      <c r="AN28" s="4">
        <v>30</v>
      </c>
      <c r="AO28" s="4">
        <v>30.1</v>
      </c>
      <c r="AP28" s="48">
        <v>30</v>
      </c>
      <c r="AQ28" s="49"/>
      <c r="AR28" s="50">
        <v>29</v>
      </c>
      <c r="AS28" s="52">
        <v>28.4</v>
      </c>
      <c r="AT28" s="5">
        <v>29.7</v>
      </c>
      <c r="AU28" s="5">
        <v>28.9</v>
      </c>
      <c r="AV28" s="48">
        <v>30.9</v>
      </c>
      <c r="AW28" s="49"/>
      <c r="AX28" s="47">
        <v>28.8</v>
      </c>
      <c r="AY28" s="4">
        <v>29.3</v>
      </c>
      <c r="AZ28" s="4">
        <v>29</v>
      </c>
      <c r="BA28" s="4">
        <v>29.1</v>
      </c>
      <c r="BB28" s="48">
        <v>30.1</v>
      </c>
      <c r="BC28" s="49"/>
      <c r="BD28" s="47" t="s">
        <v>149</v>
      </c>
      <c r="BE28" s="48" t="s">
        <v>108</v>
      </c>
      <c r="BF28" s="49"/>
      <c r="BG28" s="49"/>
      <c r="BH28" s="49"/>
      <c r="BI28" s="49"/>
      <c r="BJ28" s="49"/>
      <c r="BK28" s="49"/>
      <c r="BL28" s="49"/>
      <c r="BM28" s="49"/>
      <c r="BN28" s="32"/>
    </row>
    <row r="29" spans="1:66" s="33" customFormat="1" ht="37.5" customHeight="1">
      <c r="A29" s="51" t="s">
        <v>150</v>
      </c>
      <c r="B29" s="45">
        <v>32.4</v>
      </c>
      <c r="C29" s="45">
        <v>31.9</v>
      </c>
      <c r="D29" s="7">
        <v>32.200000000000003</v>
      </c>
      <c r="E29" s="7">
        <v>31.4</v>
      </c>
      <c r="F29" s="7">
        <v>30.2</v>
      </c>
      <c r="G29" s="8">
        <v>47</v>
      </c>
      <c r="H29" s="46"/>
      <c r="I29" s="47">
        <v>32.9</v>
      </c>
      <c r="J29" s="4">
        <v>32.4</v>
      </c>
      <c r="K29" s="4">
        <v>34.1</v>
      </c>
      <c r="L29" s="4">
        <v>36.700000000000003</v>
      </c>
      <c r="M29" s="4">
        <v>34.799999999999997</v>
      </c>
      <c r="N29" s="48">
        <v>36.200000000000003</v>
      </c>
      <c r="O29" s="46"/>
      <c r="P29" s="47">
        <v>40.200000000000003</v>
      </c>
      <c r="Q29" s="4">
        <v>39.4</v>
      </c>
      <c r="R29" s="4">
        <v>39.6</v>
      </c>
      <c r="S29" s="4">
        <v>34.5</v>
      </c>
      <c r="T29" s="4">
        <v>30.8</v>
      </c>
      <c r="U29" s="48">
        <v>28.4</v>
      </c>
      <c r="V29" s="46"/>
      <c r="W29" s="47">
        <v>33.200000000000003</v>
      </c>
      <c r="X29" s="4">
        <v>32.1</v>
      </c>
      <c r="Y29" s="4">
        <v>30.8</v>
      </c>
      <c r="Z29" s="4">
        <v>29.6</v>
      </c>
      <c r="AA29" s="4">
        <v>28.5</v>
      </c>
      <c r="AB29" s="48">
        <v>320</v>
      </c>
      <c r="AC29" s="46"/>
      <c r="AD29" s="47">
        <v>31.2</v>
      </c>
      <c r="AE29" s="4">
        <v>31.4</v>
      </c>
      <c r="AF29" s="4">
        <v>31</v>
      </c>
      <c r="AG29" s="4">
        <v>31.1</v>
      </c>
      <c r="AH29" s="4">
        <v>30.8</v>
      </c>
      <c r="AI29" s="48">
        <v>29.8</v>
      </c>
      <c r="AJ29" s="49"/>
      <c r="AK29" s="47">
        <v>33.4</v>
      </c>
      <c r="AL29" s="4">
        <v>33.6</v>
      </c>
      <c r="AM29" s="4">
        <v>34.1</v>
      </c>
      <c r="AN29" s="4">
        <v>33</v>
      </c>
      <c r="AO29" s="4">
        <v>33.5</v>
      </c>
      <c r="AP29" s="48">
        <v>38.700000000000003</v>
      </c>
      <c r="AQ29" s="49"/>
      <c r="AR29" s="50">
        <v>32.6</v>
      </c>
      <c r="AS29" s="52">
        <v>34.9</v>
      </c>
      <c r="AT29" s="5">
        <v>33.299999999999997</v>
      </c>
      <c r="AU29" s="5">
        <v>33.700000000000003</v>
      </c>
      <c r="AV29" s="48">
        <v>30.9</v>
      </c>
      <c r="AW29" s="49"/>
      <c r="AX29" s="47">
        <v>33</v>
      </c>
      <c r="AY29" s="4">
        <v>32.5</v>
      </c>
      <c r="AZ29" s="4">
        <v>33.6</v>
      </c>
      <c r="BA29" s="4">
        <v>33.700000000000003</v>
      </c>
      <c r="BB29" s="48">
        <v>30.9</v>
      </c>
      <c r="BC29" s="49"/>
      <c r="BD29" s="47" t="s">
        <v>151</v>
      </c>
      <c r="BE29" s="48" t="s">
        <v>144</v>
      </c>
      <c r="BF29" s="49"/>
      <c r="BG29" s="49"/>
      <c r="BH29" s="49"/>
      <c r="BI29" s="49"/>
      <c r="BJ29" s="49"/>
      <c r="BK29" s="49"/>
      <c r="BL29" s="49"/>
      <c r="BM29" s="49"/>
      <c r="BN29" s="32"/>
    </row>
    <row r="30" spans="1:66" s="33" customFormat="1" ht="37.5" customHeight="1">
      <c r="A30" s="51" t="s">
        <v>152</v>
      </c>
      <c r="B30" s="45">
        <v>19.8</v>
      </c>
      <c r="C30" s="45">
        <v>19.399999999999999</v>
      </c>
      <c r="D30" s="7">
        <v>20.2</v>
      </c>
      <c r="E30" s="7">
        <v>18.2</v>
      </c>
      <c r="F30" s="7">
        <v>16.5</v>
      </c>
      <c r="G30" s="8">
        <v>21.6</v>
      </c>
      <c r="H30" s="46"/>
      <c r="I30" s="47">
        <v>19.100000000000001</v>
      </c>
      <c r="J30" s="4">
        <v>19</v>
      </c>
      <c r="K30" s="4">
        <v>19.2</v>
      </c>
      <c r="L30" s="4">
        <v>18.899999999999999</v>
      </c>
      <c r="M30" s="4">
        <v>18.600000000000001</v>
      </c>
      <c r="N30" s="48">
        <v>18.100000000000001</v>
      </c>
      <c r="O30" s="46"/>
      <c r="P30" s="47">
        <v>23.1</v>
      </c>
      <c r="Q30" s="4">
        <v>22.5</v>
      </c>
      <c r="R30" s="4">
        <v>22.6</v>
      </c>
      <c r="S30" s="4">
        <v>21.2</v>
      </c>
      <c r="T30" s="4">
        <v>17.899999999999999</v>
      </c>
      <c r="U30" s="48">
        <v>16.8</v>
      </c>
      <c r="V30" s="46"/>
      <c r="W30" s="47">
        <v>18.899999999999999</v>
      </c>
      <c r="X30" s="4">
        <v>18.7</v>
      </c>
      <c r="Y30" s="4">
        <v>18.899999999999999</v>
      </c>
      <c r="Z30" s="4">
        <v>18</v>
      </c>
      <c r="AA30" s="4">
        <v>17.399999999999999</v>
      </c>
      <c r="AB30" s="48">
        <v>18.8</v>
      </c>
      <c r="AC30" s="46"/>
      <c r="AD30" s="47">
        <v>16.600000000000001</v>
      </c>
      <c r="AE30" s="4">
        <v>17.600000000000001</v>
      </c>
      <c r="AF30" s="4">
        <v>17.399999999999999</v>
      </c>
      <c r="AG30" s="4">
        <v>18.3</v>
      </c>
      <c r="AH30" s="4">
        <v>18.600000000000001</v>
      </c>
      <c r="AI30" s="48">
        <v>16.600000000000001</v>
      </c>
      <c r="AJ30" s="49"/>
      <c r="AK30" s="47">
        <v>16.8</v>
      </c>
      <c r="AL30" s="4">
        <v>16.7</v>
      </c>
      <c r="AM30" s="4">
        <v>16.5</v>
      </c>
      <c r="AN30" s="4">
        <v>16.7</v>
      </c>
      <c r="AO30" s="4">
        <v>17.2</v>
      </c>
      <c r="AP30" s="48">
        <v>18.3</v>
      </c>
      <c r="AQ30" s="49"/>
      <c r="AR30" s="50">
        <v>19.8</v>
      </c>
      <c r="AS30" s="52">
        <v>18.3</v>
      </c>
      <c r="AT30" s="5">
        <v>17</v>
      </c>
      <c r="AU30" s="5">
        <v>17.2</v>
      </c>
      <c r="AV30" s="48">
        <v>17.2</v>
      </c>
      <c r="AW30" s="49"/>
      <c r="AX30" s="47">
        <v>18.600000000000001</v>
      </c>
      <c r="AY30" s="4">
        <v>18.399999999999999</v>
      </c>
      <c r="AZ30" s="4">
        <v>18.899999999999999</v>
      </c>
      <c r="BA30" s="4">
        <v>19</v>
      </c>
      <c r="BB30" s="48">
        <v>18.899999999999999</v>
      </c>
      <c r="BC30" s="49"/>
      <c r="BD30" s="47" t="s">
        <v>153</v>
      </c>
      <c r="BE30" s="48" t="s">
        <v>141</v>
      </c>
      <c r="BF30" s="49"/>
      <c r="BG30" s="49"/>
      <c r="BH30" s="49"/>
      <c r="BI30" s="49"/>
      <c r="BJ30" s="49"/>
      <c r="BK30" s="49"/>
      <c r="BL30" s="49"/>
      <c r="BM30" s="49"/>
      <c r="BN30" s="32"/>
    </row>
    <row r="31" spans="1:66" s="33" customFormat="1" ht="37.5" customHeight="1">
      <c r="A31" s="44" t="s">
        <v>154</v>
      </c>
      <c r="B31" s="7">
        <v>612</v>
      </c>
      <c r="C31" s="7">
        <v>148</v>
      </c>
      <c r="D31" s="7">
        <v>590</v>
      </c>
      <c r="E31" s="7">
        <v>642</v>
      </c>
      <c r="F31" s="7">
        <v>521</v>
      </c>
      <c r="G31" s="8">
        <v>196</v>
      </c>
      <c r="H31" s="46"/>
      <c r="I31" s="47">
        <v>427</v>
      </c>
      <c r="J31" s="4">
        <v>425</v>
      </c>
      <c r="K31" s="4">
        <v>459</v>
      </c>
      <c r="L31" s="4">
        <v>372</v>
      </c>
      <c r="M31" s="4">
        <v>391</v>
      </c>
      <c r="N31" s="48">
        <v>411</v>
      </c>
      <c r="O31" s="46"/>
      <c r="P31" s="47">
        <v>386</v>
      </c>
      <c r="Q31" s="4">
        <v>130</v>
      </c>
      <c r="R31" s="4">
        <v>531</v>
      </c>
      <c r="S31" s="4">
        <v>404</v>
      </c>
      <c r="T31" s="4">
        <v>913</v>
      </c>
      <c r="U31" s="48">
        <v>302</v>
      </c>
      <c r="V31" s="46"/>
      <c r="W31" s="47">
        <v>305</v>
      </c>
      <c r="X31" s="4">
        <v>445</v>
      </c>
      <c r="Y31" s="4">
        <v>352</v>
      </c>
      <c r="Z31" s="4">
        <v>347</v>
      </c>
      <c r="AA31" s="4">
        <v>66</v>
      </c>
      <c r="AB31" s="48">
        <v>343</v>
      </c>
      <c r="AC31" s="46"/>
      <c r="AD31" s="47">
        <v>628</v>
      </c>
      <c r="AE31" s="4">
        <v>584</v>
      </c>
      <c r="AF31" s="4">
        <v>463</v>
      </c>
      <c r="AG31" s="4">
        <v>522</v>
      </c>
      <c r="AH31" s="4">
        <v>339</v>
      </c>
      <c r="AI31" s="48">
        <v>442</v>
      </c>
      <c r="AJ31" s="49"/>
      <c r="AK31" s="47">
        <v>584</v>
      </c>
      <c r="AL31" s="4">
        <v>672</v>
      </c>
      <c r="AM31" s="4">
        <v>522</v>
      </c>
      <c r="AN31" s="4">
        <v>579</v>
      </c>
      <c r="AO31" s="4">
        <v>463</v>
      </c>
      <c r="AP31" s="48">
        <v>411</v>
      </c>
      <c r="AQ31" s="49"/>
      <c r="AR31" s="47">
        <v>515</v>
      </c>
      <c r="AS31" s="4">
        <v>468</v>
      </c>
      <c r="AT31" s="5">
        <v>525</v>
      </c>
      <c r="AU31" s="5">
        <v>606</v>
      </c>
      <c r="AV31" s="48">
        <v>590</v>
      </c>
      <c r="AW31" s="49"/>
      <c r="AX31" s="47">
        <v>141</v>
      </c>
      <c r="AY31" s="4">
        <v>142</v>
      </c>
      <c r="AZ31" s="4">
        <v>373</v>
      </c>
      <c r="BA31" s="4">
        <v>334</v>
      </c>
      <c r="BB31" s="48">
        <v>418</v>
      </c>
      <c r="BC31" s="49"/>
      <c r="BD31" s="47" t="s">
        <v>155</v>
      </c>
      <c r="BE31" s="48" t="s">
        <v>133</v>
      </c>
      <c r="BF31" s="49"/>
      <c r="BG31" s="49"/>
      <c r="BH31" s="49"/>
      <c r="BI31" s="49"/>
      <c r="BJ31" s="49"/>
      <c r="BK31" s="49"/>
      <c r="BL31" s="49"/>
      <c r="BM31" s="49"/>
      <c r="BN31" s="32"/>
    </row>
    <row r="32" spans="1:66" s="33" customFormat="1" ht="37.5" customHeight="1">
      <c r="A32" s="51" t="s">
        <v>156</v>
      </c>
      <c r="B32" s="45">
        <v>0.56000000000000005</v>
      </c>
      <c r="C32" s="45" t="s">
        <v>24</v>
      </c>
      <c r="D32" s="7">
        <v>0.54</v>
      </c>
      <c r="E32" s="7">
        <v>0.6</v>
      </c>
      <c r="F32" s="7">
        <v>0.47</v>
      </c>
      <c r="G32" s="8">
        <v>0.19</v>
      </c>
      <c r="H32" s="46"/>
      <c r="I32" s="47">
        <v>0.43</v>
      </c>
      <c r="J32" s="4" t="s">
        <v>24</v>
      </c>
      <c r="K32" s="4">
        <v>0.43</v>
      </c>
      <c r="L32" s="4">
        <v>0.35</v>
      </c>
      <c r="M32" s="4">
        <v>0.35</v>
      </c>
      <c r="N32" s="48">
        <v>0.4</v>
      </c>
      <c r="O32" s="46"/>
      <c r="P32" s="47" t="s">
        <v>24</v>
      </c>
      <c r="Q32" s="4"/>
      <c r="R32" s="4"/>
      <c r="S32" s="4"/>
      <c r="T32" s="4">
        <v>0.86</v>
      </c>
      <c r="U32" s="48"/>
      <c r="V32" s="46"/>
      <c r="W32" s="47">
        <v>0.28000000000000003</v>
      </c>
      <c r="X32" s="4">
        <v>0.39</v>
      </c>
      <c r="Y32" s="4">
        <v>0.34</v>
      </c>
      <c r="Z32" s="4">
        <v>0.35</v>
      </c>
      <c r="AA32" s="4"/>
      <c r="AB32" s="48">
        <v>0.31</v>
      </c>
      <c r="AC32" s="46"/>
      <c r="AD32" s="47">
        <v>0.53</v>
      </c>
      <c r="AE32" s="4">
        <v>0.51</v>
      </c>
      <c r="AF32" s="4">
        <v>0.41</v>
      </c>
      <c r="AG32" s="4">
        <v>0.49</v>
      </c>
      <c r="AH32" s="4">
        <v>0.32</v>
      </c>
      <c r="AI32" s="48">
        <v>0.41</v>
      </c>
      <c r="AJ32" s="49"/>
      <c r="AK32" s="47">
        <v>0.59</v>
      </c>
      <c r="AL32" s="4">
        <v>0.67</v>
      </c>
      <c r="AM32" s="4">
        <v>0.5</v>
      </c>
      <c r="AN32" s="4">
        <v>0.54</v>
      </c>
      <c r="AO32" s="4">
        <v>0.45</v>
      </c>
      <c r="AP32" s="48">
        <v>0.42</v>
      </c>
      <c r="AQ32" s="49"/>
      <c r="AR32" s="50"/>
      <c r="AS32" s="52">
        <v>0.4</v>
      </c>
      <c r="AT32" s="5">
        <v>0.51</v>
      </c>
      <c r="AU32" s="5">
        <v>0.59</v>
      </c>
      <c r="AV32" s="48">
        <v>0.5</v>
      </c>
      <c r="AW32" s="49"/>
      <c r="AX32" s="47"/>
      <c r="AY32" s="4"/>
      <c r="AZ32" s="4">
        <v>0.38</v>
      </c>
      <c r="BA32" s="4"/>
      <c r="BB32" s="48">
        <v>0.43</v>
      </c>
      <c r="BC32" s="49"/>
      <c r="BD32" s="47" t="s">
        <v>157</v>
      </c>
      <c r="BE32" s="48" t="s">
        <v>141</v>
      </c>
      <c r="BF32" s="49"/>
      <c r="BG32" s="49"/>
      <c r="BH32" s="49"/>
      <c r="BI32" s="49"/>
      <c r="BJ32" s="49"/>
      <c r="BK32" s="49"/>
      <c r="BL32" s="49"/>
      <c r="BM32" s="49"/>
      <c r="BN32" s="32"/>
    </row>
    <row r="33" spans="1:66" s="33" customFormat="1" ht="37.5" customHeight="1">
      <c r="A33" s="51" t="s">
        <v>158</v>
      </c>
      <c r="B33" s="45">
        <v>9.1999999999999993</v>
      </c>
      <c r="C33" s="45" t="s">
        <v>24</v>
      </c>
      <c r="D33" s="7">
        <v>9.4</v>
      </c>
      <c r="E33" s="7">
        <v>9.3000000000000007</v>
      </c>
      <c r="F33" s="7">
        <v>9</v>
      </c>
      <c r="G33" s="8">
        <v>9.5</v>
      </c>
      <c r="H33" s="46"/>
      <c r="I33" s="47">
        <v>10.1</v>
      </c>
      <c r="J33" s="4" t="s">
        <v>24</v>
      </c>
      <c r="K33" s="4">
        <v>9.4</v>
      </c>
      <c r="L33" s="4">
        <v>10</v>
      </c>
      <c r="M33" s="4">
        <v>9</v>
      </c>
      <c r="N33" s="48">
        <v>9.6999999999999993</v>
      </c>
      <c r="O33" s="46"/>
      <c r="P33" s="47" t="s">
        <v>24</v>
      </c>
      <c r="Q33" s="4"/>
      <c r="R33" s="4"/>
      <c r="S33" s="4"/>
      <c r="T33" s="4">
        <v>9.4</v>
      </c>
      <c r="U33" s="48"/>
      <c r="V33" s="46"/>
      <c r="W33" s="47">
        <v>9.1</v>
      </c>
      <c r="X33" s="4">
        <v>8.8000000000000007</v>
      </c>
      <c r="Y33" s="4">
        <v>9.4</v>
      </c>
      <c r="Z33" s="4">
        <v>9.6</v>
      </c>
      <c r="AA33" s="4"/>
      <c r="AB33" s="48">
        <v>9</v>
      </c>
      <c r="AC33" s="46"/>
      <c r="AD33" s="47">
        <v>8.5</v>
      </c>
      <c r="AE33" s="4">
        <v>8.8000000000000007</v>
      </c>
      <c r="AF33" s="4">
        <v>8.8000000000000007</v>
      </c>
      <c r="AG33" s="4">
        <v>9.4</v>
      </c>
      <c r="AH33" s="4">
        <v>9.4</v>
      </c>
      <c r="AI33" s="48">
        <v>10</v>
      </c>
      <c r="AJ33" s="49"/>
      <c r="AK33" s="47">
        <v>10</v>
      </c>
      <c r="AL33" s="4">
        <v>9.9</v>
      </c>
      <c r="AM33" s="4">
        <v>9.6</v>
      </c>
      <c r="AN33" s="4">
        <v>9.3000000000000007</v>
      </c>
      <c r="AO33" s="4">
        <v>9.6999999999999993</v>
      </c>
      <c r="AP33" s="48">
        <v>10.3</v>
      </c>
      <c r="AQ33" s="49"/>
      <c r="AR33" s="50"/>
      <c r="AS33" s="52">
        <v>8.6</v>
      </c>
      <c r="AT33" s="5">
        <v>9.8000000000000007</v>
      </c>
      <c r="AU33" s="5">
        <v>9.8000000000000007</v>
      </c>
      <c r="AV33" s="48">
        <v>8.4</v>
      </c>
      <c r="AW33" s="49"/>
      <c r="AX33" s="47"/>
      <c r="AY33" s="4"/>
      <c r="AZ33" s="4">
        <v>10</v>
      </c>
      <c r="BA33" s="4"/>
      <c r="BB33" s="48">
        <v>9.8000000000000007</v>
      </c>
      <c r="BC33" s="49"/>
      <c r="BD33" s="47" t="s">
        <v>159</v>
      </c>
      <c r="BE33" s="48" t="s">
        <v>144</v>
      </c>
      <c r="BF33" s="49"/>
      <c r="BG33" s="49"/>
      <c r="BH33" s="49"/>
      <c r="BI33" s="49"/>
      <c r="BJ33" s="49"/>
      <c r="BK33" s="49"/>
      <c r="BL33" s="49"/>
      <c r="BM33" s="49"/>
      <c r="BN33" s="32"/>
    </row>
    <row r="34" spans="1:66" s="33" customFormat="1" ht="37.5" customHeight="1">
      <c r="A34" s="51" t="s">
        <v>160</v>
      </c>
      <c r="B34" s="45">
        <v>11</v>
      </c>
      <c r="C34" s="45" t="s">
        <v>24</v>
      </c>
      <c r="D34" s="7">
        <v>12.7</v>
      </c>
      <c r="E34" s="7">
        <v>10.6</v>
      </c>
      <c r="F34" s="7">
        <v>9.6999999999999993</v>
      </c>
      <c r="G34" s="8">
        <v>11.2</v>
      </c>
      <c r="H34" s="46"/>
      <c r="I34" s="47">
        <v>14.3</v>
      </c>
      <c r="J34" s="4" t="s">
        <v>24</v>
      </c>
      <c r="K34" s="4">
        <v>11.1</v>
      </c>
      <c r="L34" s="4">
        <v>14.3</v>
      </c>
      <c r="M34" s="4">
        <v>10.3</v>
      </c>
      <c r="N34" s="48">
        <v>12.6</v>
      </c>
      <c r="O34" s="46"/>
      <c r="P34" s="47" t="s">
        <v>24</v>
      </c>
      <c r="Q34" s="4"/>
      <c r="R34" s="4"/>
      <c r="S34" s="4"/>
      <c r="T34" s="4">
        <v>11</v>
      </c>
      <c r="U34" s="48"/>
      <c r="V34" s="46"/>
      <c r="W34" s="47">
        <v>11.4</v>
      </c>
      <c r="X34" s="4">
        <v>10.1</v>
      </c>
      <c r="Y34" s="4">
        <v>11.8</v>
      </c>
      <c r="Z34" s="4">
        <v>12.1</v>
      </c>
      <c r="AA34" s="4"/>
      <c r="AB34" s="48">
        <v>10.4</v>
      </c>
      <c r="AC34" s="46"/>
      <c r="AD34" s="47">
        <v>9.6999999999999993</v>
      </c>
      <c r="AE34" s="4">
        <v>10</v>
      </c>
      <c r="AF34" s="4">
        <v>9.6999999999999993</v>
      </c>
      <c r="AG34" s="4">
        <v>11</v>
      </c>
      <c r="AH34" s="4">
        <v>11.5</v>
      </c>
      <c r="AI34" s="48">
        <v>12.6</v>
      </c>
      <c r="AJ34" s="49"/>
      <c r="AK34" s="47">
        <v>12.4</v>
      </c>
      <c r="AL34" s="4">
        <v>11.4</v>
      </c>
      <c r="AM34" s="4">
        <v>11.8</v>
      </c>
      <c r="AN34" s="4">
        <v>10.7</v>
      </c>
      <c r="AO34" s="4">
        <v>11.9</v>
      </c>
      <c r="AP34" s="48">
        <v>12.6</v>
      </c>
      <c r="AQ34" s="49"/>
      <c r="AR34" s="50"/>
      <c r="AS34" s="52">
        <v>9.5</v>
      </c>
      <c r="AT34" s="5">
        <v>12.3</v>
      </c>
      <c r="AU34" s="5">
        <v>11.6</v>
      </c>
      <c r="AV34" s="48">
        <v>8.5</v>
      </c>
      <c r="AW34" s="49"/>
      <c r="AX34" s="47"/>
      <c r="AY34" s="4"/>
      <c r="AZ34" s="4">
        <v>12.3</v>
      </c>
      <c r="BA34" s="4"/>
      <c r="BB34" s="48">
        <v>11.5</v>
      </c>
      <c r="BC34" s="49"/>
      <c r="BD34" s="47" t="s">
        <v>161</v>
      </c>
      <c r="BE34" s="48" t="s">
        <v>141</v>
      </c>
      <c r="BF34" s="49"/>
      <c r="BG34" s="49"/>
      <c r="BH34" s="49"/>
      <c r="BI34" s="49"/>
      <c r="BJ34" s="49"/>
      <c r="BK34" s="49"/>
      <c r="BL34" s="49"/>
      <c r="BM34" s="49"/>
      <c r="BN34" s="32"/>
    </row>
    <row r="35" spans="1:66" s="33" customFormat="1" ht="37.5" customHeight="1">
      <c r="A35" s="51" t="s">
        <v>162</v>
      </c>
      <c r="B35" s="45"/>
      <c r="C35" s="45"/>
      <c r="D35" s="7"/>
      <c r="E35" s="7"/>
      <c r="F35" s="7"/>
      <c r="G35" s="8"/>
      <c r="H35" s="46"/>
      <c r="I35" s="47"/>
      <c r="J35" s="4"/>
      <c r="K35" s="4"/>
      <c r="L35" s="4"/>
      <c r="M35" s="4"/>
      <c r="N35" s="48"/>
      <c r="O35" s="46"/>
      <c r="P35" s="47"/>
      <c r="Q35" s="4"/>
      <c r="R35" s="4"/>
      <c r="S35" s="4"/>
      <c r="T35" s="4"/>
      <c r="U35" s="48"/>
      <c r="V35" s="46"/>
      <c r="W35" s="47"/>
      <c r="X35" s="4"/>
      <c r="Y35" s="4"/>
      <c r="Z35" s="4"/>
      <c r="AA35" s="4"/>
      <c r="AB35" s="48"/>
      <c r="AC35" s="46"/>
      <c r="AD35" s="47"/>
      <c r="AE35" s="4"/>
      <c r="AF35" s="4"/>
      <c r="AG35" s="4"/>
      <c r="AH35" s="4"/>
      <c r="AI35" s="48"/>
      <c r="AJ35" s="49"/>
      <c r="AK35" s="47"/>
      <c r="AL35" s="4"/>
      <c r="AM35" s="4"/>
      <c r="AN35" s="4"/>
      <c r="AO35" s="4"/>
      <c r="AP35" s="48"/>
      <c r="AQ35" s="49"/>
      <c r="AR35" s="50"/>
      <c r="AS35" s="52"/>
      <c r="AT35" s="5"/>
      <c r="AU35" s="5"/>
      <c r="AV35" s="48"/>
      <c r="AW35" s="49"/>
      <c r="AX35" s="47"/>
      <c r="AY35" s="4"/>
      <c r="AZ35" s="4"/>
      <c r="BA35" s="4"/>
      <c r="BB35" s="48"/>
      <c r="BC35" s="49"/>
      <c r="BD35" s="47"/>
      <c r="BE35" s="48"/>
      <c r="BF35" s="49"/>
      <c r="BG35" s="49"/>
      <c r="BH35" s="49"/>
      <c r="BI35" s="49"/>
      <c r="BJ35" s="49"/>
      <c r="BK35" s="49"/>
      <c r="BL35" s="49"/>
      <c r="BM35" s="49"/>
      <c r="BN35" s="32"/>
    </row>
    <row r="36" spans="1:66" s="33" customFormat="1" ht="37.5" customHeight="1">
      <c r="A36" s="51"/>
      <c r="B36" s="45"/>
      <c r="C36" s="45"/>
      <c r="D36" s="7"/>
      <c r="E36" s="7"/>
      <c r="F36" s="7"/>
      <c r="G36" s="8"/>
      <c r="H36" s="46"/>
      <c r="I36" s="47"/>
      <c r="J36" s="4"/>
      <c r="K36" s="4"/>
      <c r="L36" s="4"/>
      <c r="M36" s="4"/>
      <c r="N36" s="48"/>
      <c r="O36" s="46"/>
      <c r="P36" s="47"/>
      <c r="Q36" s="4"/>
      <c r="R36" s="4"/>
      <c r="S36" s="4"/>
      <c r="T36" s="4"/>
      <c r="U36" s="48"/>
      <c r="V36" s="46"/>
      <c r="W36" s="47"/>
      <c r="X36" s="4"/>
      <c r="Y36" s="4"/>
      <c r="Z36" s="4"/>
      <c r="AA36" s="4"/>
      <c r="AB36" s="48"/>
      <c r="AC36" s="46"/>
      <c r="AD36" s="47"/>
      <c r="AE36" s="4"/>
      <c r="AF36" s="4"/>
      <c r="AG36" s="4"/>
      <c r="AH36" s="4"/>
      <c r="AI36" s="48"/>
      <c r="AJ36" s="49"/>
      <c r="AK36" s="47"/>
      <c r="AL36" s="4"/>
      <c r="AM36" s="4"/>
      <c r="AN36" s="4"/>
      <c r="AO36" s="4"/>
      <c r="AP36" s="48"/>
      <c r="AQ36" s="49"/>
      <c r="AR36" s="50"/>
      <c r="AS36" s="52"/>
      <c r="AT36" s="5"/>
      <c r="AU36" s="5"/>
      <c r="AV36" s="48"/>
      <c r="AW36" s="49"/>
      <c r="AX36" s="47"/>
      <c r="AY36" s="4"/>
      <c r="AZ36" s="4"/>
      <c r="BA36" s="4"/>
      <c r="BB36" s="48"/>
      <c r="BC36" s="49"/>
      <c r="BD36" s="47"/>
      <c r="BE36" s="48"/>
      <c r="BF36" s="49"/>
      <c r="BG36" s="49"/>
      <c r="BH36" s="49"/>
      <c r="BI36" s="49"/>
      <c r="BJ36" s="49"/>
      <c r="BK36" s="49"/>
      <c r="BL36" s="49"/>
      <c r="BM36" s="49"/>
      <c r="BN36" s="32"/>
    </row>
    <row r="37" spans="1:66" s="33" customFormat="1" ht="37.5" customHeight="1">
      <c r="A37" s="51" t="s">
        <v>163</v>
      </c>
      <c r="B37" s="45"/>
      <c r="C37" s="45"/>
      <c r="D37" s="7"/>
      <c r="E37" s="7"/>
      <c r="F37" s="7"/>
      <c r="G37" s="8"/>
      <c r="H37" s="46"/>
      <c r="I37" s="47"/>
      <c r="J37" s="4"/>
      <c r="K37" s="4"/>
      <c r="L37" s="4"/>
      <c r="M37" s="4"/>
      <c r="N37" s="48"/>
      <c r="O37" s="46"/>
      <c r="P37" s="47"/>
      <c r="Q37" s="4"/>
      <c r="R37" s="4"/>
      <c r="S37" s="4"/>
      <c r="T37" s="4"/>
      <c r="U37" s="48"/>
      <c r="V37" s="46"/>
      <c r="W37" s="47"/>
      <c r="X37" s="4"/>
      <c r="Y37" s="4"/>
      <c r="Z37" s="4"/>
      <c r="AA37" s="4"/>
      <c r="AB37" s="48"/>
      <c r="AC37" s="46"/>
      <c r="AD37" s="47"/>
      <c r="AE37" s="4"/>
      <c r="AF37" s="4"/>
      <c r="AG37" s="4"/>
      <c r="AH37" s="4"/>
      <c r="AI37" s="48"/>
      <c r="AJ37" s="49"/>
      <c r="AK37" s="47"/>
      <c r="AL37" s="4"/>
      <c r="AM37" s="4"/>
      <c r="AN37" s="4"/>
      <c r="AO37" s="4"/>
      <c r="AP37" s="48"/>
      <c r="AQ37" s="49"/>
      <c r="AR37" s="50"/>
      <c r="AS37" s="52"/>
      <c r="AT37" s="5"/>
      <c r="AU37" s="5"/>
      <c r="AV37" s="48"/>
      <c r="AW37" s="49"/>
      <c r="AX37" s="47"/>
      <c r="AY37" s="4"/>
      <c r="AZ37" s="4"/>
      <c r="BA37" s="4"/>
      <c r="BB37" s="48"/>
      <c r="BC37" s="49"/>
      <c r="BD37" s="47" t="s">
        <v>164</v>
      </c>
      <c r="BE37" s="48" t="s">
        <v>141</v>
      </c>
      <c r="BF37" s="49"/>
      <c r="BG37" s="49"/>
      <c r="BH37" s="49"/>
      <c r="BI37" s="49"/>
      <c r="BJ37" s="49"/>
      <c r="BK37" s="49"/>
      <c r="BL37" s="49"/>
      <c r="BM37" s="49"/>
      <c r="BN37" s="32"/>
    </row>
    <row r="38" spans="1:66" s="33" customFormat="1" ht="37.5" customHeight="1">
      <c r="A38" s="51" t="s">
        <v>165</v>
      </c>
      <c r="B38" s="45">
        <v>41.4</v>
      </c>
      <c r="C38" s="45">
        <v>46.6</v>
      </c>
      <c r="D38" s="7">
        <v>43.2</v>
      </c>
      <c r="E38" s="7">
        <v>39.5</v>
      </c>
      <c r="F38" s="7">
        <v>36.6</v>
      </c>
      <c r="G38" s="8">
        <v>43.3</v>
      </c>
      <c r="H38" s="46"/>
      <c r="I38" s="47">
        <v>35.9</v>
      </c>
      <c r="J38" s="4">
        <v>41.5</v>
      </c>
      <c r="K38" s="4">
        <v>32.5</v>
      </c>
      <c r="L38" s="4">
        <v>28.8</v>
      </c>
      <c r="M38" s="4">
        <v>22.4</v>
      </c>
      <c r="N38" s="48">
        <v>32</v>
      </c>
      <c r="O38" s="46"/>
      <c r="P38" s="47">
        <v>25.7</v>
      </c>
      <c r="Q38" s="4">
        <v>28</v>
      </c>
      <c r="R38" s="4">
        <v>32.1</v>
      </c>
      <c r="S38" s="4">
        <v>32.200000000000003</v>
      </c>
      <c r="T38" s="4">
        <v>24</v>
      </c>
      <c r="U38" s="48">
        <v>26.9</v>
      </c>
      <c r="V38" s="46"/>
      <c r="W38" s="47">
        <v>29.9</v>
      </c>
      <c r="X38" s="4">
        <v>47.8</v>
      </c>
      <c r="Y38" s="4">
        <v>24.7</v>
      </c>
      <c r="Z38" s="4">
        <v>37.200000000000003</v>
      </c>
      <c r="AA38" s="4">
        <v>28.4</v>
      </c>
      <c r="AB38" s="48">
        <v>34</v>
      </c>
      <c r="AC38" s="46"/>
      <c r="AD38" s="47">
        <v>46.7</v>
      </c>
      <c r="AE38" s="4">
        <v>31.8</v>
      </c>
      <c r="AF38" s="4">
        <v>41.8</v>
      </c>
      <c r="AG38" s="4">
        <v>28.3</v>
      </c>
      <c r="AH38" s="4">
        <v>33.299999999999997</v>
      </c>
      <c r="AI38" s="48">
        <v>42.4</v>
      </c>
      <c r="AJ38" s="49"/>
      <c r="AK38" s="47">
        <v>30.3</v>
      </c>
      <c r="AL38" s="4">
        <v>33</v>
      </c>
      <c r="AM38" s="4">
        <v>38.9</v>
      </c>
      <c r="AN38" s="4">
        <v>33.299999999999997</v>
      </c>
      <c r="AO38" s="4">
        <v>32</v>
      </c>
      <c r="AP38" s="48">
        <v>21.9</v>
      </c>
      <c r="AQ38" s="49"/>
      <c r="AR38" s="50">
        <v>50</v>
      </c>
      <c r="AS38" s="52">
        <v>15.1</v>
      </c>
      <c r="AT38" s="5">
        <v>39.6</v>
      </c>
      <c r="AU38" s="5">
        <v>44.8</v>
      </c>
      <c r="AV38" s="48">
        <v>48.3</v>
      </c>
      <c r="AW38" s="49"/>
      <c r="AX38" s="47">
        <v>31.8</v>
      </c>
      <c r="AY38" s="4">
        <v>55.6</v>
      </c>
      <c r="AZ38" s="4">
        <v>36.5</v>
      </c>
      <c r="BA38" s="4">
        <v>33.4</v>
      </c>
      <c r="BB38" s="48">
        <v>38.5</v>
      </c>
      <c r="BC38" s="49"/>
      <c r="BD38" s="47" t="s">
        <v>166</v>
      </c>
      <c r="BE38" s="48" t="s">
        <v>141</v>
      </c>
      <c r="BF38" s="49"/>
      <c r="BG38" s="49"/>
      <c r="BH38" s="49"/>
      <c r="BI38" s="49"/>
      <c r="BJ38" s="49"/>
      <c r="BK38" s="49"/>
      <c r="BL38" s="49"/>
      <c r="BM38" s="49"/>
      <c r="BN38" s="32"/>
    </row>
    <row r="39" spans="1:66" s="33" customFormat="1" ht="37.5" customHeight="1">
      <c r="A39" s="51" t="s">
        <v>167</v>
      </c>
      <c r="B39" s="45">
        <v>56.7</v>
      </c>
      <c r="C39" s="45">
        <v>49.4</v>
      </c>
      <c r="D39" s="7">
        <v>54.1</v>
      </c>
      <c r="E39" s="7">
        <v>57.5</v>
      </c>
      <c r="F39" s="7">
        <v>61.5</v>
      </c>
      <c r="G39" s="8">
        <v>53.7</v>
      </c>
      <c r="H39" s="46"/>
      <c r="I39" s="47">
        <v>61.7</v>
      </c>
      <c r="J39" s="4">
        <v>53</v>
      </c>
      <c r="K39" s="4">
        <v>64.2</v>
      </c>
      <c r="L39" s="4">
        <v>67.8</v>
      </c>
      <c r="M39" s="4">
        <v>74.8</v>
      </c>
      <c r="N39" s="48">
        <v>65.3</v>
      </c>
      <c r="O39" s="46"/>
      <c r="P39" s="47">
        <v>67.2</v>
      </c>
      <c r="Q39" s="4">
        <v>62.5</v>
      </c>
      <c r="R39" s="4">
        <v>65.099999999999994</v>
      </c>
      <c r="S39" s="4">
        <v>65.900000000000006</v>
      </c>
      <c r="T39" s="4">
        <v>63.7</v>
      </c>
      <c r="U39" s="48">
        <v>71</v>
      </c>
      <c r="V39" s="46"/>
      <c r="W39" s="47">
        <v>66.599999999999994</v>
      </c>
      <c r="X39" s="4">
        <v>50.1</v>
      </c>
      <c r="Y39" s="4">
        <v>71.7</v>
      </c>
      <c r="Z39" s="4">
        <v>60.4</v>
      </c>
      <c r="AA39" s="4">
        <v>69.2</v>
      </c>
      <c r="AB39" s="48">
        <v>62.7</v>
      </c>
      <c r="AC39" s="46"/>
      <c r="AD39" s="47">
        <v>50.8</v>
      </c>
      <c r="AE39" s="4">
        <v>58</v>
      </c>
      <c r="AF39" s="4">
        <v>54.2</v>
      </c>
      <c r="AG39" s="4">
        <v>67.900000000000006</v>
      </c>
      <c r="AH39" s="4">
        <v>63.5</v>
      </c>
      <c r="AI39" s="48">
        <v>55.8</v>
      </c>
      <c r="AJ39" s="49"/>
      <c r="AK39" s="47">
        <v>66.400000000000006</v>
      </c>
      <c r="AL39" s="4">
        <v>60</v>
      </c>
      <c r="AM39" s="4">
        <v>51.2</v>
      </c>
      <c r="AN39" s="4">
        <v>56.6</v>
      </c>
      <c r="AO39" s="4">
        <v>65.599999999999994</v>
      </c>
      <c r="AP39" s="48">
        <v>71.3</v>
      </c>
      <c r="AQ39" s="49"/>
      <c r="AR39" s="50">
        <v>40</v>
      </c>
      <c r="AS39" s="52">
        <v>68.3</v>
      </c>
      <c r="AT39" s="5">
        <v>55.4</v>
      </c>
      <c r="AU39" s="5">
        <v>45.4</v>
      </c>
      <c r="AV39" s="48">
        <v>45.4</v>
      </c>
      <c r="AW39" s="49"/>
      <c r="AX39" s="47">
        <v>56.2</v>
      </c>
      <c r="AY39" s="4">
        <v>37.200000000000003</v>
      </c>
      <c r="AZ39" s="4">
        <v>57.9</v>
      </c>
      <c r="BA39" s="4">
        <v>61.2</v>
      </c>
      <c r="BB39" s="48">
        <v>58.2</v>
      </c>
      <c r="BC39" s="49"/>
      <c r="BD39" s="47" t="s">
        <v>168</v>
      </c>
      <c r="BE39" s="48" t="s">
        <v>141</v>
      </c>
      <c r="BF39" s="49"/>
      <c r="BG39" s="49"/>
      <c r="BH39" s="49"/>
      <c r="BI39" s="49"/>
      <c r="BJ39" s="49"/>
      <c r="BK39" s="49"/>
      <c r="BL39" s="49"/>
      <c r="BM39" s="49"/>
      <c r="BN39" s="32"/>
    </row>
    <row r="40" spans="1:66" s="33" customFormat="1" ht="37.5" customHeight="1">
      <c r="A40" s="51" t="s">
        <v>169</v>
      </c>
      <c r="B40" s="45">
        <v>1.4</v>
      </c>
      <c r="C40" s="45">
        <v>2.2999999999999998</v>
      </c>
      <c r="D40" s="7">
        <v>1.2</v>
      </c>
      <c r="E40" s="7">
        <v>2</v>
      </c>
      <c r="F40" s="7">
        <v>1.3</v>
      </c>
      <c r="G40" s="8">
        <v>2.5</v>
      </c>
      <c r="H40" s="46"/>
      <c r="I40" s="47">
        <v>1.3</v>
      </c>
      <c r="J40" s="4">
        <v>3.6</v>
      </c>
      <c r="K40" s="4">
        <v>2.2999999999999998</v>
      </c>
      <c r="L40" s="4">
        <v>2</v>
      </c>
      <c r="M40" s="4">
        <v>1.6</v>
      </c>
      <c r="N40" s="48">
        <v>1.5</v>
      </c>
      <c r="O40" s="46"/>
      <c r="P40" s="47">
        <v>6.1</v>
      </c>
      <c r="Q40" s="4">
        <v>7.7</v>
      </c>
      <c r="R40" s="4">
        <v>1.7</v>
      </c>
      <c r="S40" s="4">
        <v>1.2</v>
      </c>
      <c r="T40" s="4">
        <v>11.7</v>
      </c>
      <c r="U40" s="48">
        <v>1.3</v>
      </c>
      <c r="V40" s="46"/>
      <c r="W40" s="47">
        <v>2.6</v>
      </c>
      <c r="X40" s="4">
        <v>1.7</v>
      </c>
      <c r="Y40" s="4">
        <v>2.5</v>
      </c>
      <c r="Z40" s="4">
        <v>1.7</v>
      </c>
      <c r="AA40" s="4">
        <v>1.4</v>
      </c>
      <c r="AB40" s="48">
        <v>2.5</v>
      </c>
      <c r="AC40" s="46"/>
      <c r="AD40" s="47">
        <v>1.8</v>
      </c>
      <c r="AE40" s="4">
        <v>8.6</v>
      </c>
      <c r="AF40" s="4">
        <v>2.2999999999999998</v>
      </c>
      <c r="AG40" s="4">
        <v>3</v>
      </c>
      <c r="AH40" s="4">
        <v>2.1</v>
      </c>
      <c r="AI40" s="48">
        <v>1.4</v>
      </c>
      <c r="AJ40" s="49"/>
      <c r="AK40" s="47">
        <v>2.2000000000000002</v>
      </c>
      <c r="AL40" s="4">
        <v>4</v>
      </c>
      <c r="AM40" s="4">
        <v>8.8000000000000007</v>
      </c>
      <c r="AN40" s="4">
        <v>8.6</v>
      </c>
      <c r="AO40" s="4">
        <v>1.5</v>
      </c>
      <c r="AP40" s="48">
        <v>6</v>
      </c>
      <c r="AQ40" s="49"/>
      <c r="AR40" s="50">
        <v>6</v>
      </c>
      <c r="AS40" s="52">
        <v>13.1</v>
      </c>
      <c r="AT40" s="5">
        <v>3.9</v>
      </c>
      <c r="AU40" s="5">
        <v>8.8000000000000007</v>
      </c>
      <c r="AV40" s="48">
        <v>5.4</v>
      </c>
      <c r="AW40" s="49"/>
      <c r="AX40" s="47">
        <v>10.7</v>
      </c>
      <c r="AY40" s="4">
        <v>4.5999999999999996</v>
      </c>
      <c r="AZ40" s="4">
        <v>4</v>
      </c>
      <c r="BA40" s="4">
        <v>4.0999999999999996</v>
      </c>
      <c r="BB40" s="48">
        <v>2.6</v>
      </c>
      <c r="BC40" s="49"/>
      <c r="BD40" s="47" t="s">
        <v>170</v>
      </c>
      <c r="BE40" s="48" t="s">
        <v>141</v>
      </c>
      <c r="BF40" s="49"/>
      <c r="BG40" s="49"/>
      <c r="BH40" s="49"/>
      <c r="BI40" s="49"/>
      <c r="BJ40" s="49"/>
      <c r="BK40" s="49"/>
      <c r="BL40" s="49"/>
      <c r="BM40" s="49"/>
      <c r="BN40" s="32"/>
    </row>
    <row r="41" spans="1:66" s="33" customFormat="1" ht="37.5" customHeight="1">
      <c r="A41" s="51" t="s">
        <v>171</v>
      </c>
      <c r="B41" s="45">
        <v>0.1</v>
      </c>
      <c r="C41" s="45">
        <v>1.3</v>
      </c>
      <c r="D41" s="7">
        <v>1.2</v>
      </c>
      <c r="E41" s="7">
        <v>0.7</v>
      </c>
      <c r="F41" s="7">
        <v>0.2</v>
      </c>
      <c r="G41" s="8">
        <v>0.4</v>
      </c>
      <c r="H41" s="46"/>
      <c r="I41" s="47">
        <v>0.3</v>
      </c>
      <c r="J41" s="4">
        <v>0.9</v>
      </c>
      <c r="K41" s="4">
        <v>0.4</v>
      </c>
      <c r="L41" s="4">
        <v>0.4</v>
      </c>
      <c r="M41" s="4">
        <v>0.3</v>
      </c>
      <c r="N41" s="48">
        <v>0.5</v>
      </c>
      <c r="O41" s="46"/>
      <c r="P41" s="47">
        <v>0.3</v>
      </c>
      <c r="Q41" s="4">
        <v>1</v>
      </c>
      <c r="R41" s="4">
        <v>0.4</v>
      </c>
      <c r="S41" s="4">
        <v>0.1</v>
      </c>
      <c r="T41" s="4">
        <v>0.2</v>
      </c>
      <c r="U41" s="48">
        <v>0.5</v>
      </c>
      <c r="V41" s="46"/>
      <c r="W41" s="47">
        <v>0.5</v>
      </c>
      <c r="X41" s="4">
        <v>0</v>
      </c>
      <c r="Y41" s="4">
        <v>0.3</v>
      </c>
      <c r="Z41" s="4">
        <v>0.1</v>
      </c>
      <c r="AA41" s="4">
        <v>0.7</v>
      </c>
      <c r="AB41" s="48">
        <v>0.2</v>
      </c>
      <c r="AC41" s="46"/>
      <c r="AD41" s="47">
        <v>0.3</v>
      </c>
      <c r="AE41" s="4">
        <v>1.2</v>
      </c>
      <c r="AF41" s="4">
        <v>1.4</v>
      </c>
      <c r="AG41" s="4">
        <v>0.4</v>
      </c>
      <c r="AH41" s="4">
        <v>0.8</v>
      </c>
      <c r="AI41" s="48">
        <v>0.1</v>
      </c>
      <c r="AJ41" s="49"/>
      <c r="AK41" s="47">
        <v>0.4</v>
      </c>
      <c r="AL41" s="4">
        <v>2</v>
      </c>
      <c r="AM41" s="4">
        <v>0.4</v>
      </c>
      <c r="AN41" s="4">
        <v>0.6</v>
      </c>
      <c r="AO41" s="4">
        <v>0.2</v>
      </c>
      <c r="AP41" s="48">
        <v>0.1</v>
      </c>
      <c r="AQ41" s="49"/>
      <c r="AR41" s="50">
        <v>4</v>
      </c>
      <c r="AS41" s="52">
        <v>3.3</v>
      </c>
      <c r="AT41" s="5">
        <v>0.4</v>
      </c>
      <c r="AU41" s="5">
        <v>0.5</v>
      </c>
      <c r="AV41" s="48">
        <v>0.7</v>
      </c>
      <c r="AW41" s="49"/>
      <c r="AX41" s="47">
        <v>0.7</v>
      </c>
      <c r="AY41" s="4">
        <v>2.4</v>
      </c>
      <c r="AZ41" s="4">
        <v>1.3</v>
      </c>
      <c r="BA41" s="4">
        <v>0.8</v>
      </c>
      <c r="BB41" s="48">
        <v>0.2</v>
      </c>
      <c r="BC41" s="49"/>
      <c r="BD41" s="47" t="s">
        <v>172</v>
      </c>
      <c r="BE41" s="48" t="s">
        <v>141</v>
      </c>
      <c r="BF41" s="49"/>
      <c r="BG41" s="49"/>
      <c r="BH41" s="49"/>
      <c r="BI41" s="49"/>
      <c r="BJ41" s="49"/>
      <c r="BK41" s="49"/>
      <c r="BL41" s="49"/>
      <c r="BM41" s="49"/>
      <c r="BN41" s="32"/>
    </row>
    <row r="42" spans="1:66" s="33" customFormat="1" ht="37.5" customHeight="1">
      <c r="A42" s="51" t="s">
        <v>173</v>
      </c>
      <c r="B42" s="45">
        <v>0.4</v>
      </c>
      <c r="C42" s="45">
        <v>0.4</v>
      </c>
      <c r="D42" s="7">
        <v>0.3</v>
      </c>
      <c r="E42" s="7">
        <v>0.3</v>
      </c>
      <c r="F42" s="7">
        <v>0.4</v>
      </c>
      <c r="G42" s="8">
        <v>0.1</v>
      </c>
      <c r="H42" s="46"/>
      <c r="I42" s="47">
        <v>0.8</v>
      </c>
      <c r="J42" s="4">
        <v>1</v>
      </c>
      <c r="K42" s="4">
        <v>0.6</v>
      </c>
      <c r="L42" s="4">
        <v>1</v>
      </c>
      <c r="M42" s="4">
        <v>0.9</v>
      </c>
      <c r="N42" s="48">
        <v>0.7</v>
      </c>
      <c r="O42" s="46"/>
      <c r="P42" s="47">
        <v>0.7</v>
      </c>
      <c r="Q42" s="4">
        <v>0.8</v>
      </c>
      <c r="R42" s="4">
        <v>0.7</v>
      </c>
      <c r="S42" s="4">
        <v>0.6</v>
      </c>
      <c r="T42" s="4">
        <v>0.4</v>
      </c>
      <c r="U42" s="48">
        <v>0.3</v>
      </c>
      <c r="V42" s="46"/>
      <c r="W42" s="47">
        <v>0.4</v>
      </c>
      <c r="X42" s="4">
        <v>0.4</v>
      </c>
      <c r="Y42" s="4">
        <v>0.8</v>
      </c>
      <c r="Z42" s="4">
        <v>0.6</v>
      </c>
      <c r="AA42" s="4">
        <v>0.3</v>
      </c>
      <c r="AB42" s="48">
        <v>0.6</v>
      </c>
      <c r="AC42" s="46"/>
      <c r="AD42" s="47">
        <v>0.4</v>
      </c>
      <c r="AE42" s="4">
        <v>0.4</v>
      </c>
      <c r="AF42" s="4">
        <v>0.3</v>
      </c>
      <c r="AG42" s="4">
        <v>0.4</v>
      </c>
      <c r="AH42" s="4">
        <v>0.3</v>
      </c>
      <c r="AI42" s="48">
        <v>0.3</v>
      </c>
      <c r="AJ42" s="49"/>
      <c r="AK42" s="47">
        <v>0.7</v>
      </c>
      <c r="AL42" s="4">
        <v>1</v>
      </c>
      <c r="AM42" s="4">
        <v>0.7</v>
      </c>
      <c r="AN42" s="4">
        <v>0.9</v>
      </c>
      <c r="AO42" s="4">
        <v>0.7</v>
      </c>
      <c r="AP42" s="48">
        <v>0.7</v>
      </c>
      <c r="AQ42" s="49"/>
      <c r="AR42" s="50">
        <v>0</v>
      </c>
      <c r="AS42" s="52">
        <v>0.2</v>
      </c>
      <c r="AT42" s="5">
        <v>0.7</v>
      </c>
      <c r="AU42" s="5">
        <v>0.5</v>
      </c>
      <c r="AV42" s="48">
        <v>0.2</v>
      </c>
      <c r="AW42" s="49"/>
      <c r="AX42" s="47">
        <v>0.6</v>
      </c>
      <c r="AY42" s="4">
        <v>0.2</v>
      </c>
      <c r="AZ42" s="4">
        <v>0.3</v>
      </c>
      <c r="BA42" s="4">
        <v>0.5</v>
      </c>
      <c r="BB42" s="48">
        <v>0.5</v>
      </c>
      <c r="BC42" s="49"/>
      <c r="BD42" s="47" t="s">
        <v>174</v>
      </c>
      <c r="BE42" s="48" t="s">
        <v>141</v>
      </c>
      <c r="BF42" s="49"/>
      <c r="BG42" s="49"/>
      <c r="BH42" s="49"/>
      <c r="BI42" s="49"/>
      <c r="BJ42" s="49"/>
      <c r="BK42" s="49"/>
      <c r="BL42" s="49"/>
      <c r="BM42" s="49"/>
      <c r="BN42" s="32"/>
    </row>
    <row r="43" spans="1:66" s="33" customFormat="1" ht="37.5" customHeight="1">
      <c r="A43" s="51" t="s">
        <v>175</v>
      </c>
      <c r="B43" s="45"/>
      <c r="C43" s="45"/>
      <c r="D43" s="7"/>
      <c r="E43" s="7"/>
      <c r="F43" s="7"/>
      <c r="G43" s="8"/>
      <c r="H43" s="46"/>
      <c r="I43" s="47"/>
      <c r="J43" s="4"/>
      <c r="K43" s="4"/>
      <c r="L43" s="4"/>
      <c r="M43" s="4"/>
      <c r="N43" s="48"/>
      <c r="O43" s="46"/>
      <c r="P43" s="47"/>
      <c r="Q43" s="4"/>
      <c r="R43" s="4"/>
      <c r="S43" s="4"/>
      <c r="T43" s="4"/>
      <c r="U43" s="48"/>
      <c r="V43" s="46"/>
      <c r="W43" s="47"/>
      <c r="X43" s="4"/>
      <c r="Y43" s="4"/>
      <c r="Z43" s="4"/>
      <c r="AA43" s="4"/>
      <c r="AB43" s="48"/>
      <c r="AC43" s="46"/>
      <c r="AD43" s="47"/>
      <c r="AE43" s="4"/>
      <c r="AF43" s="4"/>
      <c r="AG43" s="4"/>
      <c r="AH43" s="4"/>
      <c r="AI43" s="48"/>
      <c r="AJ43" s="49"/>
      <c r="AK43" s="47"/>
      <c r="AL43" s="4"/>
      <c r="AM43" s="4"/>
      <c r="AN43" s="4"/>
      <c r="AO43" s="4"/>
      <c r="AP43" s="48"/>
      <c r="AQ43" s="49"/>
      <c r="AR43" s="50"/>
      <c r="AS43" s="52"/>
      <c r="AT43" s="5"/>
      <c r="AU43" s="5"/>
      <c r="AV43" s="48"/>
      <c r="AW43" s="49"/>
      <c r="AX43" s="47"/>
      <c r="AY43" s="4"/>
      <c r="AZ43" s="4"/>
      <c r="BA43" s="4"/>
      <c r="BB43" s="48"/>
      <c r="BC43" s="49"/>
      <c r="BD43" s="47" t="s">
        <v>176</v>
      </c>
      <c r="BE43" s="48" t="s">
        <v>141</v>
      </c>
      <c r="BF43" s="49"/>
      <c r="BG43" s="49"/>
      <c r="BH43" s="49"/>
      <c r="BI43" s="49"/>
      <c r="BJ43" s="49"/>
      <c r="BK43" s="49"/>
      <c r="BL43" s="49"/>
      <c r="BM43" s="49"/>
      <c r="BN43" s="32"/>
    </row>
    <row r="44" spans="1:66" s="33" customFormat="1" ht="37.5" customHeight="1">
      <c r="A44" s="51" t="s">
        <v>177</v>
      </c>
      <c r="B44" s="45"/>
      <c r="C44" s="45"/>
      <c r="D44" s="7"/>
      <c r="E44" s="7"/>
      <c r="F44" s="7"/>
      <c r="G44" s="8"/>
      <c r="H44" s="46"/>
      <c r="I44" s="47"/>
      <c r="J44" s="4"/>
      <c r="K44" s="4"/>
      <c r="L44" s="4"/>
      <c r="M44" s="4"/>
      <c r="N44" s="48"/>
      <c r="O44" s="46"/>
      <c r="P44" s="47"/>
      <c r="Q44" s="4"/>
      <c r="R44" s="4"/>
      <c r="S44" s="4"/>
      <c r="T44" s="4"/>
      <c r="U44" s="48"/>
      <c r="V44" s="46"/>
      <c r="W44" s="47"/>
      <c r="X44" s="4"/>
      <c r="Y44" s="4"/>
      <c r="Z44" s="4"/>
      <c r="AA44" s="4"/>
      <c r="AB44" s="48"/>
      <c r="AC44" s="46"/>
      <c r="AD44" s="47"/>
      <c r="AE44" s="4"/>
      <c r="AF44" s="4"/>
      <c r="AG44" s="4"/>
      <c r="AH44" s="4"/>
      <c r="AI44" s="48"/>
      <c r="AJ44" s="49"/>
      <c r="AK44" s="47"/>
      <c r="AL44" s="4"/>
      <c r="AM44" s="4"/>
      <c r="AN44" s="4"/>
      <c r="AO44" s="4"/>
      <c r="AP44" s="48"/>
      <c r="AQ44" s="49"/>
      <c r="AR44" s="50"/>
      <c r="AS44" s="52"/>
      <c r="AT44" s="5"/>
      <c r="AU44" s="5"/>
      <c r="AV44" s="48"/>
      <c r="AW44" s="49"/>
      <c r="AX44" s="47"/>
      <c r="AY44" s="4"/>
      <c r="AZ44" s="4"/>
      <c r="BA44" s="4"/>
      <c r="BB44" s="48"/>
      <c r="BC44" s="49"/>
      <c r="BD44" s="47" t="s">
        <v>178</v>
      </c>
      <c r="BE44" s="48" t="s">
        <v>141</v>
      </c>
      <c r="BF44" s="49"/>
      <c r="BG44" s="49"/>
      <c r="BH44" s="49"/>
      <c r="BI44" s="49"/>
      <c r="BJ44" s="49"/>
      <c r="BK44" s="49"/>
      <c r="BL44" s="49"/>
      <c r="BM44" s="49"/>
      <c r="BN44" s="32"/>
    </row>
    <row r="45" spans="1:66" s="33" customFormat="1" ht="37.5" customHeight="1">
      <c r="A45" s="51" t="s">
        <v>179</v>
      </c>
      <c r="B45" s="45"/>
      <c r="C45" s="45"/>
      <c r="D45" s="7"/>
      <c r="E45" s="7"/>
      <c r="F45" s="7"/>
      <c r="G45" s="8"/>
      <c r="H45" s="46"/>
      <c r="I45" s="47"/>
      <c r="J45" s="4"/>
      <c r="K45" s="4"/>
      <c r="L45" s="4"/>
      <c r="M45" s="4"/>
      <c r="N45" s="48"/>
      <c r="O45" s="46"/>
      <c r="P45" s="47"/>
      <c r="Q45" s="4"/>
      <c r="R45" s="4"/>
      <c r="S45" s="4"/>
      <c r="T45" s="4"/>
      <c r="U45" s="48"/>
      <c r="V45" s="46"/>
      <c r="W45" s="47"/>
      <c r="X45" s="4"/>
      <c r="Y45" s="4"/>
      <c r="Z45" s="4"/>
      <c r="AA45" s="4"/>
      <c r="AB45" s="48"/>
      <c r="AC45" s="46"/>
      <c r="AD45" s="47"/>
      <c r="AE45" s="4"/>
      <c r="AF45" s="4"/>
      <c r="AG45" s="4"/>
      <c r="AH45" s="4"/>
      <c r="AI45" s="48"/>
      <c r="AJ45" s="49"/>
      <c r="AK45" s="47"/>
      <c r="AL45" s="4"/>
      <c r="AM45" s="4"/>
      <c r="AN45" s="4"/>
      <c r="AO45" s="4"/>
      <c r="AP45" s="48"/>
      <c r="AQ45" s="49"/>
      <c r="AR45" s="50"/>
      <c r="AS45" s="52"/>
      <c r="AT45" s="5"/>
      <c r="AU45" s="5"/>
      <c r="AV45" s="48"/>
      <c r="AW45" s="49"/>
      <c r="AX45" s="47"/>
      <c r="AY45" s="4"/>
      <c r="AZ45" s="4"/>
      <c r="BA45" s="4"/>
      <c r="BB45" s="48"/>
      <c r="BC45" s="49"/>
      <c r="BD45" s="47" t="s">
        <v>164</v>
      </c>
      <c r="BE45" s="48" t="s">
        <v>141</v>
      </c>
      <c r="BF45" s="49"/>
      <c r="BG45" s="49"/>
      <c r="BH45" s="49"/>
      <c r="BI45" s="49"/>
      <c r="BJ45" s="49"/>
      <c r="BK45" s="49"/>
      <c r="BL45" s="49"/>
      <c r="BM45" s="49"/>
      <c r="BN45" s="32"/>
    </row>
    <row r="46" spans="1:66" s="33" customFormat="1" ht="37.5" customHeight="1">
      <c r="A46" s="51" t="s">
        <v>180</v>
      </c>
      <c r="B46" s="45"/>
      <c r="C46" s="45"/>
      <c r="D46" s="7"/>
      <c r="E46" s="7"/>
      <c r="F46" s="7"/>
      <c r="G46" s="8"/>
      <c r="H46" s="46"/>
      <c r="I46" s="47"/>
      <c r="J46" s="77"/>
      <c r="K46" s="4"/>
      <c r="L46" s="4"/>
      <c r="M46" s="4"/>
      <c r="N46" s="48"/>
      <c r="O46" s="46"/>
      <c r="P46" s="47"/>
      <c r="Q46" s="4"/>
      <c r="R46" s="4"/>
      <c r="S46" s="4"/>
      <c r="T46" s="4"/>
      <c r="U46" s="48"/>
      <c r="V46" s="46"/>
      <c r="W46" s="47"/>
      <c r="X46" s="4"/>
      <c r="Y46" s="4"/>
      <c r="Z46" s="4"/>
      <c r="AA46" s="4"/>
      <c r="AB46" s="48"/>
      <c r="AC46" s="46"/>
      <c r="AD46" s="47"/>
      <c r="AE46" s="4"/>
      <c r="AF46" s="4"/>
      <c r="AG46" s="4"/>
      <c r="AH46" s="4"/>
      <c r="AI46" s="48"/>
      <c r="AJ46" s="49"/>
      <c r="AK46" s="47"/>
      <c r="AL46" s="4"/>
      <c r="AM46" s="4"/>
      <c r="AN46" s="4"/>
      <c r="AO46" s="4"/>
      <c r="AP46" s="48"/>
      <c r="AQ46" s="49"/>
      <c r="AR46" s="50"/>
      <c r="AS46" s="52"/>
      <c r="AT46" s="5"/>
      <c r="AU46" s="5"/>
      <c r="AV46" s="48"/>
      <c r="AW46" s="49"/>
      <c r="AX46" s="47"/>
      <c r="AY46" s="77"/>
      <c r="AZ46" s="4"/>
      <c r="BA46" s="4"/>
      <c r="BB46" s="48"/>
      <c r="BC46" s="49"/>
      <c r="BD46" s="47" t="s">
        <v>164</v>
      </c>
      <c r="BE46" s="48" t="s">
        <v>141</v>
      </c>
      <c r="BF46" s="49"/>
      <c r="BG46" s="49"/>
      <c r="BH46" s="49"/>
      <c r="BI46" s="49"/>
      <c r="BJ46" s="49"/>
      <c r="BK46" s="49"/>
      <c r="BL46" s="49"/>
      <c r="BM46" s="49"/>
      <c r="BN46" s="32"/>
    </row>
    <row r="47" spans="1:66" s="33" customFormat="1" ht="37.5" customHeight="1">
      <c r="A47" s="51" t="s">
        <v>181</v>
      </c>
      <c r="B47" s="45"/>
      <c r="C47" s="45"/>
      <c r="D47" s="7"/>
      <c r="E47" s="7"/>
      <c r="F47" s="7"/>
      <c r="G47" s="8"/>
      <c r="H47" s="46"/>
      <c r="I47" s="47"/>
      <c r="J47" s="6"/>
      <c r="K47" s="4"/>
      <c r="L47" s="4"/>
      <c r="M47" s="4"/>
      <c r="N47" s="48"/>
      <c r="O47" s="46"/>
      <c r="P47" s="47"/>
      <c r="Q47" s="4"/>
      <c r="R47" s="4"/>
      <c r="S47" s="4"/>
      <c r="T47" s="4"/>
      <c r="U47" s="48"/>
      <c r="V47" s="46"/>
      <c r="W47" s="47"/>
      <c r="X47" s="4"/>
      <c r="Y47" s="4"/>
      <c r="Z47" s="4"/>
      <c r="AA47" s="4"/>
      <c r="AB47" s="48"/>
      <c r="AC47" s="46"/>
      <c r="AD47" s="47"/>
      <c r="AE47" s="4"/>
      <c r="AF47" s="4"/>
      <c r="AG47" s="4"/>
      <c r="AH47" s="4"/>
      <c r="AI47" s="48"/>
      <c r="AJ47" s="49"/>
      <c r="AK47" s="47"/>
      <c r="AL47" s="4"/>
      <c r="AM47" s="4"/>
      <c r="AN47" s="4"/>
      <c r="AO47" s="4"/>
      <c r="AP47" s="48"/>
      <c r="AQ47" s="49"/>
      <c r="AR47" s="50"/>
      <c r="AS47" s="52"/>
      <c r="AT47" s="5"/>
      <c r="AU47" s="5"/>
      <c r="AV47" s="48"/>
      <c r="AW47" s="49"/>
      <c r="AX47" s="47"/>
      <c r="AY47" s="6"/>
      <c r="AZ47" s="4"/>
      <c r="BA47" s="4"/>
      <c r="BB47" s="48"/>
      <c r="BC47" s="49"/>
      <c r="BD47" s="47" t="s">
        <v>182</v>
      </c>
      <c r="BE47" s="48" t="s">
        <v>183</v>
      </c>
      <c r="BF47" s="49"/>
      <c r="BG47" s="49"/>
      <c r="BH47" s="49"/>
      <c r="BI47" s="49"/>
      <c r="BJ47" s="49"/>
      <c r="BK47" s="49"/>
      <c r="BL47" s="49"/>
      <c r="BM47" s="49"/>
      <c r="BN47" s="32"/>
    </row>
    <row r="48" spans="1:66" s="33" customFormat="1" ht="37.5" customHeight="1">
      <c r="A48" s="51" t="s">
        <v>184</v>
      </c>
      <c r="B48" s="45"/>
      <c r="C48" s="45"/>
      <c r="D48" s="7"/>
      <c r="E48" s="7"/>
      <c r="F48" s="7"/>
      <c r="G48" s="8"/>
      <c r="H48" s="46"/>
      <c r="I48" s="47"/>
      <c r="J48" s="4"/>
      <c r="K48" s="4"/>
      <c r="L48" s="4"/>
      <c r="M48" s="4"/>
      <c r="N48" s="48"/>
      <c r="O48" s="46"/>
      <c r="P48" s="47"/>
      <c r="Q48" s="4"/>
      <c r="R48" s="4"/>
      <c r="S48" s="4"/>
      <c r="T48" s="4"/>
      <c r="U48" s="48"/>
      <c r="V48" s="46"/>
      <c r="W48" s="47"/>
      <c r="X48" s="4"/>
      <c r="Y48" s="4"/>
      <c r="Z48" s="4"/>
      <c r="AA48" s="4"/>
      <c r="AB48" s="48"/>
      <c r="AC48" s="46"/>
      <c r="AD48" s="47"/>
      <c r="AE48" s="4"/>
      <c r="AF48" s="4"/>
      <c r="AG48" s="4"/>
      <c r="AH48" s="4"/>
      <c r="AI48" s="48"/>
      <c r="AJ48" s="49"/>
      <c r="AK48" s="47"/>
      <c r="AL48" s="4"/>
      <c r="AM48" s="4"/>
      <c r="AN48" s="4"/>
      <c r="AO48" s="4"/>
      <c r="AP48" s="48"/>
      <c r="AQ48" s="49"/>
      <c r="AR48" s="50"/>
      <c r="AS48" s="52"/>
      <c r="AT48" s="5"/>
      <c r="AU48" s="5"/>
      <c r="AV48" s="48"/>
      <c r="AW48" s="49"/>
      <c r="AX48" s="47"/>
      <c r="AY48" s="4"/>
      <c r="AZ48" s="4"/>
      <c r="BA48" s="4"/>
      <c r="BB48" s="48"/>
      <c r="BC48" s="49"/>
      <c r="BD48" s="47" t="s">
        <v>164</v>
      </c>
      <c r="BE48" s="48" t="s">
        <v>141</v>
      </c>
      <c r="BF48" s="49"/>
      <c r="BG48" s="49"/>
      <c r="BH48" s="49"/>
      <c r="BI48" s="49"/>
      <c r="BJ48" s="49"/>
      <c r="BK48" s="49"/>
      <c r="BL48" s="49"/>
      <c r="BM48" s="49"/>
      <c r="BN48" s="32"/>
    </row>
    <row r="49" spans="1:66" s="33" customFormat="1" ht="37.5" customHeight="1">
      <c r="A49" s="51" t="s">
        <v>185</v>
      </c>
      <c r="B49" s="45"/>
      <c r="C49" s="45"/>
      <c r="D49" s="7"/>
      <c r="E49" s="7"/>
      <c r="F49" s="7"/>
      <c r="G49" s="8"/>
      <c r="H49" s="46"/>
      <c r="I49" s="47"/>
      <c r="J49" s="4"/>
      <c r="K49" s="4"/>
      <c r="L49" s="4"/>
      <c r="M49" s="4"/>
      <c r="N49" s="48"/>
      <c r="O49" s="46"/>
      <c r="P49" s="47"/>
      <c r="Q49" s="4"/>
      <c r="R49" s="4"/>
      <c r="S49" s="4"/>
      <c r="T49" s="4"/>
      <c r="U49" s="48"/>
      <c r="V49" s="46"/>
      <c r="W49" s="47"/>
      <c r="X49" s="4"/>
      <c r="Y49" s="4"/>
      <c r="Z49" s="4"/>
      <c r="AA49" s="4"/>
      <c r="AB49" s="48"/>
      <c r="AC49" s="46"/>
      <c r="AD49" s="47"/>
      <c r="AE49" s="4"/>
      <c r="AF49" s="4"/>
      <c r="AG49" s="4"/>
      <c r="AH49" s="4"/>
      <c r="AI49" s="48"/>
      <c r="AJ49" s="49"/>
      <c r="AK49" s="47"/>
      <c r="AL49" s="4"/>
      <c r="AM49" s="4"/>
      <c r="AN49" s="4"/>
      <c r="AO49" s="4"/>
      <c r="AP49" s="48"/>
      <c r="AQ49" s="49"/>
      <c r="AR49" s="50"/>
      <c r="AS49" s="52"/>
      <c r="AT49" s="5"/>
      <c r="AU49" s="5"/>
      <c r="AV49" s="48"/>
      <c r="AW49" s="49"/>
      <c r="AX49" s="47"/>
      <c r="AY49" s="4"/>
      <c r="AZ49" s="4"/>
      <c r="BA49" s="4"/>
      <c r="BB49" s="48"/>
      <c r="BC49" s="49"/>
      <c r="BD49" s="47" t="s">
        <v>164</v>
      </c>
      <c r="BE49" s="48" t="s">
        <v>141</v>
      </c>
      <c r="BF49" s="49"/>
      <c r="BG49" s="49"/>
      <c r="BH49" s="49"/>
      <c r="BI49" s="49"/>
      <c r="BJ49" s="49"/>
      <c r="BK49" s="49"/>
      <c r="BL49" s="49"/>
      <c r="BM49" s="49"/>
      <c r="BN49" s="32"/>
    </row>
    <row r="50" spans="1:66" s="33" customFormat="1" ht="37.5" customHeight="1">
      <c r="A50" s="51" t="s">
        <v>186</v>
      </c>
      <c r="B50" s="45">
        <v>8.86</v>
      </c>
      <c r="C50" s="45">
        <v>10.91</v>
      </c>
      <c r="D50" s="7">
        <v>8.09</v>
      </c>
      <c r="E50" s="7">
        <v>7.99</v>
      </c>
      <c r="F50" s="7">
        <v>4.96</v>
      </c>
      <c r="G50" s="8">
        <v>4.84</v>
      </c>
      <c r="H50" s="46"/>
      <c r="I50" s="47">
        <v>6.11</v>
      </c>
      <c r="J50" s="4">
        <v>6.43</v>
      </c>
      <c r="K50" s="4">
        <v>5.51</v>
      </c>
      <c r="L50" s="4">
        <v>4.87</v>
      </c>
      <c r="M50" s="4">
        <v>3.22</v>
      </c>
      <c r="N50" s="48">
        <v>5.27</v>
      </c>
      <c r="O50" s="46"/>
      <c r="P50" s="47">
        <v>5.7</v>
      </c>
      <c r="Q50" s="4">
        <v>4</v>
      </c>
      <c r="R50" s="4">
        <v>7.58</v>
      </c>
      <c r="S50" s="4">
        <v>4.47</v>
      </c>
      <c r="T50" s="4">
        <v>4.2</v>
      </c>
      <c r="U50" s="48">
        <v>4.09</v>
      </c>
      <c r="V50" s="46"/>
      <c r="W50" s="47">
        <v>5.71</v>
      </c>
      <c r="X50" s="4">
        <v>8</v>
      </c>
      <c r="Y50" s="4">
        <v>4.22</v>
      </c>
      <c r="Z50" s="4">
        <v>8.15</v>
      </c>
      <c r="AA50" s="4">
        <v>3.77</v>
      </c>
      <c r="AB50" s="48">
        <v>6.35</v>
      </c>
      <c r="AC50" s="46"/>
      <c r="AD50" s="47">
        <v>8.68</v>
      </c>
      <c r="AE50" s="4">
        <v>5.91</v>
      </c>
      <c r="AF50" s="4">
        <v>9.27</v>
      </c>
      <c r="AG50" s="4">
        <v>3.98</v>
      </c>
      <c r="AH50" s="4">
        <v>4.3499999999999996</v>
      </c>
      <c r="AI50" s="48">
        <v>3.64</v>
      </c>
      <c r="AJ50" s="49"/>
      <c r="AK50" s="47">
        <v>5.75</v>
      </c>
      <c r="AL50" s="4">
        <v>7.51</v>
      </c>
      <c r="AM50" s="4">
        <v>12.55</v>
      </c>
      <c r="AN50" s="4">
        <v>7.74</v>
      </c>
      <c r="AO50" s="4">
        <v>6.29</v>
      </c>
      <c r="AP50" s="48">
        <v>3.55</v>
      </c>
      <c r="AQ50" s="49"/>
      <c r="AR50" s="50">
        <v>13.02</v>
      </c>
      <c r="AS50" s="52">
        <v>2.5499999999999998</v>
      </c>
      <c r="AT50" s="5">
        <v>7.5</v>
      </c>
      <c r="AU50" s="5">
        <v>10.14</v>
      </c>
      <c r="AV50" s="48">
        <v>12.43</v>
      </c>
      <c r="AW50" s="49"/>
      <c r="AX50" s="47">
        <v>5.31</v>
      </c>
      <c r="AY50" s="4">
        <v>12.08</v>
      </c>
      <c r="AZ50" s="4">
        <v>5.4</v>
      </c>
      <c r="BA50" s="4">
        <v>6.75</v>
      </c>
      <c r="BB50" s="48">
        <v>7.79</v>
      </c>
      <c r="BC50" s="49"/>
      <c r="BD50" s="47" t="s">
        <v>187</v>
      </c>
      <c r="BE50" s="48" t="s">
        <v>133</v>
      </c>
      <c r="BF50" s="49"/>
      <c r="BG50" s="49"/>
      <c r="BH50" s="49"/>
      <c r="BI50" s="49"/>
      <c r="BJ50" s="49"/>
      <c r="BK50" s="49"/>
      <c r="BL50" s="49"/>
      <c r="BM50" s="49"/>
      <c r="BN50" s="32"/>
    </row>
    <row r="51" spans="1:66" s="33" customFormat="1" ht="37.5" customHeight="1">
      <c r="A51" s="51" t="s">
        <v>188</v>
      </c>
      <c r="B51" s="45">
        <v>12.14</v>
      </c>
      <c r="C51" s="45">
        <v>12.14</v>
      </c>
      <c r="D51" s="7">
        <v>10.14</v>
      </c>
      <c r="E51" s="7">
        <v>11.62</v>
      </c>
      <c r="F51" s="7">
        <v>8.31</v>
      </c>
      <c r="G51" s="8">
        <v>6.01</v>
      </c>
      <c r="H51" s="46"/>
      <c r="I51" s="47">
        <v>10.51</v>
      </c>
      <c r="J51" s="4">
        <v>8.19</v>
      </c>
      <c r="K51" s="4">
        <v>10.88</v>
      </c>
      <c r="L51" s="4">
        <v>11.47</v>
      </c>
      <c r="M51" s="4">
        <v>10.79</v>
      </c>
      <c r="N51" s="48">
        <v>10.76</v>
      </c>
      <c r="O51" s="46"/>
      <c r="P51" s="47">
        <v>14.9</v>
      </c>
      <c r="Q51" s="4">
        <v>8.92</v>
      </c>
      <c r="R51" s="4">
        <v>15.37</v>
      </c>
      <c r="S51" s="4">
        <v>9.15</v>
      </c>
      <c r="T51" s="4">
        <v>11.12</v>
      </c>
      <c r="U51" s="48">
        <v>10.78</v>
      </c>
      <c r="V51" s="46"/>
      <c r="W51" s="47">
        <v>12.72</v>
      </c>
      <c r="X51" s="4">
        <v>8.39</v>
      </c>
      <c r="Y51" s="4">
        <v>12.24</v>
      </c>
      <c r="Z51" s="4">
        <v>13.23</v>
      </c>
      <c r="AA51" s="4">
        <v>9.1999999999999993</v>
      </c>
      <c r="AB51" s="48">
        <v>11.71</v>
      </c>
      <c r="AC51" s="46"/>
      <c r="AD51" s="47">
        <v>9.4700000000000006</v>
      </c>
      <c r="AE51" s="4">
        <v>10.79</v>
      </c>
      <c r="AF51" s="4">
        <v>11.99</v>
      </c>
      <c r="AG51" s="4">
        <v>9.5399999999999991</v>
      </c>
      <c r="AH51" s="4">
        <v>8.31</v>
      </c>
      <c r="AI51" s="48">
        <v>4.79</v>
      </c>
      <c r="AJ51" s="49"/>
      <c r="AK51" s="47">
        <v>12.64</v>
      </c>
      <c r="AL51" s="4">
        <v>13.66</v>
      </c>
      <c r="AM51" s="4">
        <v>16.53</v>
      </c>
      <c r="AN51" s="4">
        <v>13.19</v>
      </c>
      <c r="AO51" s="4">
        <v>12.89</v>
      </c>
      <c r="AP51" s="48">
        <v>11.55</v>
      </c>
      <c r="AQ51" s="49"/>
      <c r="AR51" s="50">
        <v>10.42</v>
      </c>
      <c r="AS51" s="52">
        <v>11.45</v>
      </c>
      <c r="AT51" s="5">
        <v>10.49</v>
      </c>
      <c r="AU51" s="5">
        <v>10.26</v>
      </c>
      <c r="AV51" s="48">
        <v>11.68</v>
      </c>
      <c r="AW51" s="49"/>
      <c r="AX51" s="47">
        <v>9.42</v>
      </c>
      <c r="AY51" s="4">
        <v>8.09</v>
      </c>
      <c r="AZ51" s="4">
        <v>8.58</v>
      </c>
      <c r="BA51" s="4">
        <v>12.36</v>
      </c>
      <c r="BB51" s="48">
        <v>11.81</v>
      </c>
      <c r="BC51" s="49"/>
      <c r="BD51" s="47" t="s">
        <v>189</v>
      </c>
      <c r="BE51" s="48" t="s">
        <v>133</v>
      </c>
      <c r="BF51" s="49"/>
      <c r="BG51" s="49"/>
      <c r="BH51" s="49"/>
      <c r="BI51" s="49"/>
      <c r="BJ51" s="49"/>
      <c r="BK51" s="49"/>
      <c r="BL51" s="49"/>
      <c r="BM51" s="49"/>
      <c r="BN51" s="32"/>
    </row>
    <row r="52" spans="1:66" s="33" customFormat="1" ht="37.5" customHeight="1">
      <c r="A52" s="51" t="s">
        <v>190</v>
      </c>
      <c r="B52" s="45">
        <v>0.3</v>
      </c>
      <c r="C52" s="45">
        <v>0.53</v>
      </c>
      <c r="D52" s="7">
        <v>0.23</v>
      </c>
      <c r="E52" s="7">
        <v>0.4</v>
      </c>
      <c r="F52" s="7">
        <v>0.17</v>
      </c>
      <c r="G52" s="8">
        <v>0.28000000000000003</v>
      </c>
      <c r="H52" s="46"/>
      <c r="I52" s="47">
        <v>0.22</v>
      </c>
      <c r="J52" s="4">
        <v>0.55000000000000004</v>
      </c>
      <c r="K52" s="4">
        <v>0.39</v>
      </c>
      <c r="L52" s="4">
        <v>0.33</v>
      </c>
      <c r="M52" s="4">
        <v>0.23</v>
      </c>
      <c r="N52" s="48">
        <v>0.25</v>
      </c>
      <c r="O52" s="46"/>
      <c r="P52" s="47">
        <v>1.35</v>
      </c>
      <c r="Q52" s="4">
        <v>1.1000000000000001</v>
      </c>
      <c r="R52" s="4">
        <v>0.4</v>
      </c>
      <c r="S52" s="4">
        <v>0.17</v>
      </c>
      <c r="T52" s="4">
        <v>2.04</v>
      </c>
      <c r="U52" s="48">
        <v>0.2</v>
      </c>
      <c r="V52" s="46"/>
      <c r="W52" s="47">
        <v>0.49</v>
      </c>
      <c r="X52" s="4">
        <v>0.28000000000000003</v>
      </c>
      <c r="Y52" s="4">
        <v>0.43</v>
      </c>
      <c r="Z52" s="4">
        <v>0.37</v>
      </c>
      <c r="AA52" s="4">
        <v>0.19</v>
      </c>
      <c r="AB52" s="48">
        <v>0.47</v>
      </c>
      <c r="AC52" s="46"/>
      <c r="AD52" s="47">
        <v>0.34</v>
      </c>
      <c r="AE52" s="4">
        <v>1.6</v>
      </c>
      <c r="AF52" s="4">
        <v>0.51</v>
      </c>
      <c r="AG52" s="4">
        <v>0.42</v>
      </c>
      <c r="AH52" s="4">
        <v>0.27</v>
      </c>
      <c r="AI52" s="48">
        <v>0.12</v>
      </c>
      <c r="AJ52" s="49"/>
      <c r="AK52" s="47">
        <v>0.42</v>
      </c>
      <c r="AL52" s="4">
        <v>0.91</v>
      </c>
      <c r="AM52" s="4">
        <v>2.84</v>
      </c>
      <c r="AN52" s="4">
        <v>2.0099999999999998</v>
      </c>
      <c r="AO52" s="4">
        <v>0.28999999999999998</v>
      </c>
      <c r="AP52" s="48">
        <v>0.97</v>
      </c>
      <c r="AQ52" s="49"/>
      <c r="AR52" s="50">
        <v>1.56</v>
      </c>
      <c r="AS52" s="52">
        <v>2.19</v>
      </c>
      <c r="AT52" s="5">
        <v>0.74</v>
      </c>
      <c r="AU52" s="5">
        <v>1.98</v>
      </c>
      <c r="AV52" s="48">
        <v>1.4</v>
      </c>
      <c r="AW52" s="49"/>
      <c r="AX52" s="47">
        <v>1.8</v>
      </c>
      <c r="AY52" s="4">
        <v>1.01</v>
      </c>
      <c r="AZ52" s="4">
        <v>0.6</v>
      </c>
      <c r="BA52" s="4">
        <v>0.82</v>
      </c>
      <c r="BB52" s="48">
        <v>0.53</v>
      </c>
      <c r="BC52" s="49"/>
      <c r="BD52" s="47" t="s">
        <v>191</v>
      </c>
      <c r="BE52" s="48" t="s">
        <v>133</v>
      </c>
      <c r="BF52" s="49"/>
      <c r="BG52" s="49"/>
      <c r="BH52" s="49"/>
      <c r="BI52" s="49"/>
      <c r="BJ52" s="49"/>
      <c r="BK52" s="49"/>
      <c r="BL52" s="49"/>
      <c r="BM52" s="49"/>
      <c r="BN52" s="32"/>
    </row>
    <row r="53" spans="1:66" s="33" customFormat="1" ht="37.5" customHeight="1">
      <c r="A53" s="51" t="s">
        <v>192</v>
      </c>
      <c r="B53" s="45">
        <v>0.03</v>
      </c>
      <c r="C53" s="45">
        <v>0.3</v>
      </c>
      <c r="D53" s="7">
        <v>0.22</v>
      </c>
      <c r="E53" s="7">
        <v>0.15</v>
      </c>
      <c r="F53" s="7">
        <v>0.03</v>
      </c>
      <c r="G53" s="8">
        <v>0.05</v>
      </c>
      <c r="H53" s="46"/>
      <c r="I53" s="47">
        <v>0.05</v>
      </c>
      <c r="J53" s="4">
        <v>0.14000000000000001</v>
      </c>
      <c r="K53" s="4">
        <v>0.06</v>
      </c>
      <c r="L53" s="4">
        <v>7.0000000000000007E-2</v>
      </c>
      <c r="M53" s="4">
        <v>0.05</v>
      </c>
      <c r="N53" s="48">
        <v>0.08</v>
      </c>
      <c r="O53" s="46"/>
      <c r="P53" s="47">
        <v>7.0000000000000007E-2</v>
      </c>
      <c r="Q53" s="4">
        <v>0.14000000000000001</v>
      </c>
      <c r="R53" s="4">
        <v>0.09</v>
      </c>
      <c r="S53" s="4">
        <v>0.01</v>
      </c>
      <c r="T53" s="4">
        <v>0.03</v>
      </c>
      <c r="U53" s="48">
        <v>0.08</v>
      </c>
      <c r="V53" s="46"/>
      <c r="W53" s="47">
        <v>0.1</v>
      </c>
      <c r="X53" s="4">
        <v>0</v>
      </c>
      <c r="Y53" s="4">
        <v>0.05</v>
      </c>
      <c r="Z53" s="4">
        <v>0.03</v>
      </c>
      <c r="AA53" s="4">
        <v>0.09</v>
      </c>
      <c r="AB53" s="48">
        <v>0.03</v>
      </c>
      <c r="AC53" s="46"/>
      <c r="AD53" s="47">
        <v>0.06</v>
      </c>
      <c r="AE53" s="4">
        <v>0.22</v>
      </c>
      <c r="AF53" s="4">
        <v>0.31</v>
      </c>
      <c r="AG53" s="4">
        <v>0.05</v>
      </c>
      <c r="AH53" s="4">
        <v>0.11</v>
      </c>
      <c r="AI53" s="48">
        <v>0.01</v>
      </c>
      <c r="AJ53" s="49"/>
      <c r="AK53" s="47">
        <v>0.08</v>
      </c>
      <c r="AL53" s="4">
        <v>0.46</v>
      </c>
      <c r="AM53" s="4">
        <v>0.13</v>
      </c>
      <c r="AN53" s="4">
        <v>0.13</v>
      </c>
      <c r="AO53" s="4">
        <v>0.03</v>
      </c>
      <c r="AP53" s="48">
        <v>0.01</v>
      </c>
      <c r="AQ53" s="49"/>
      <c r="AR53" s="50">
        <v>1.04</v>
      </c>
      <c r="AS53" s="52">
        <v>0.55000000000000004</v>
      </c>
      <c r="AT53" s="5">
        <v>0.08</v>
      </c>
      <c r="AU53" s="5">
        <v>0.12</v>
      </c>
      <c r="AV53" s="48">
        <v>0.17</v>
      </c>
      <c r="AW53" s="49"/>
      <c r="AX53" s="47">
        <v>0.12</v>
      </c>
      <c r="AY53" s="4">
        <v>0.52</v>
      </c>
      <c r="AZ53" s="4">
        <v>0.2</v>
      </c>
      <c r="BA53" s="4">
        <v>0.16</v>
      </c>
      <c r="BB53" s="48">
        <v>0.05</v>
      </c>
      <c r="BC53" s="49"/>
      <c r="BD53" s="47" t="s">
        <v>193</v>
      </c>
      <c r="BE53" s="48" t="s">
        <v>133</v>
      </c>
      <c r="BF53" s="49"/>
      <c r="BG53" s="49"/>
      <c r="BH53" s="49"/>
      <c r="BI53" s="49"/>
      <c r="BJ53" s="49"/>
      <c r="BK53" s="49"/>
      <c r="BL53" s="49"/>
      <c r="BM53" s="49"/>
      <c r="BN53" s="32"/>
    </row>
    <row r="54" spans="1:66" s="33" customFormat="1" ht="37.5" customHeight="1">
      <c r="A54" s="51" t="s">
        <v>194</v>
      </c>
      <c r="B54" s="45">
        <v>0.09</v>
      </c>
      <c r="C54" s="45">
        <v>0.1</v>
      </c>
      <c r="D54" s="7">
        <v>0.06</v>
      </c>
      <c r="E54" s="7">
        <v>0.06</v>
      </c>
      <c r="F54" s="7">
        <v>0.05</v>
      </c>
      <c r="G54" s="8">
        <v>0.01</v>
      </c>
      <c r="H54" s="46"/>
      <c r="I54" s="47">
        <v>0.14000000000000001</v>
      </c>
      <c r="J54" s="4">
        <v>0.15</v>
      </c>
      <c r="K54" s="4">
        <v>0.11</v>
      </c>
      <c r="L54" s="4">
        <v>0.17</v>
      </c>
      <c r="M54" s="4">
        <v>0.13</v>
      </c>
      <c r="N54" s="48">
        <v>0.11</v>
      </c>
      <c r="O54" s="46"/>
      <c r="P54" s="47">
        <v>0.16</v>
      </c>
      <c r="Q54" s="4">
        <v>0.11</v>
      </c>
      <c r="R54" s="4">
        <v>0.16</v>
      </c>
      <c r="S54" s="4">
        <v>0.09</v>
      </c>
      <c r="T54" s="4">
        <v>7.0000000000000007E-2</v>
      </c>
      <c r="U54" s="48">
        <v>0.4</v>
      </c>
      <c r="V54" s="46"/>
      <c r="W54" s="47">
        <v>7.0000000000000007E-2</v>
      </c>
      <c r="X54" s="4">
        <v>0.06</v>
      </c>
      <c r="Y54" s="4">
        <v>0.14000000000000001</v>
      </c>
      <c r="Z54" s="4">
        <v>0.14000000000000001</v>
      </c>
      <c r="AA54" s="4">
        <v>0.04</v>
      </c>
      <c r="AB54" s="48">
        <v>0.11</v>
      </c>
      <c r="AC54" s="46"/>
      <c r="AD54" s="47">
        <v>0.08</v>
      </c>
      <c r="AE54" s="4">
        <v>7.0000000000000007E-2</v>
      </c>
      <c r="AF54" s="4">
        <v>0.06</v>
      </c>
      <c r="AG54" s="4">
        <v>0.06</v>
      </c>
      <c r="AH54" s="4">
        <v>0.04</v>
      </c>
      <c r="AI54" s="48">
        <v>0.03</v>
      </c>
      <c r="AJ54" s="49"/>
      <c r="AK54" s="47">
        <v>0.14000000000000001</v>
      </c>
      <c r="AL54" s="4">
        <v>0.23</v>
      </c>
      <c r="AM54" s="4">
        <v>0.23</v>
      </c>
      <c r="AN54" s="4">
        <v>0.22</v>
      </c>
      <c r="AO54" s="4">
        <v>0.14000000000000001</v>
      </c>
      <c r="AP54" s="48">
        <v>0.11</v>
      </c>
      <c r="AQ54" s="49"/>
      <c r="AR54" s="50">
        <v>0</v>
      </c>
      <c r="AS54" s="52">
        <v>0.03</v>
      </c>
      <c r="AT54" s="5">
        <v>0.13</v>
      </c>
      <c r="AU54" s="5">
        <v>0.12</v>
      </c>
      <c r="AV54" s="48">
        <v>0.04</v>
      </c>
      <c r="AW54" s="49"/>
      <c r="AX54" s="47">
        <v>0.1</v>
      </c>
      <c r="AY54" s="4">
        <v>0.04</v>
      </c>
      <c r="AZ54" s="4">
        <v>0.04</v>
      </c>
      <c r="BA54" s="4">
        <v>0.11</v>
      </c>
      <c r="BB54" s="48">
        <v>0.11</v>
      </c>
      <c r="BC54" s="49"/>
      <c r="BD54" s="47" t="s">
        <v>195</v>
      </c>
      <c r="BE54" s="48" t="s">
        <v>133</v>
      </c>
      <c r="BF54" s="49"/>
      <c r="BG54" s="49"/>
      <c r="BH54" s="49"/>
      <c r="BI54" s="49"/>
      <c r="BJ54" s="49"/>
      <c r="BK54" s="49"/>
      <c r="BL54" s="49"/>
      <c r="BM54" s="49"/>
      <c r="BN54" s="32"/>
    </row>
    <row r="55" spans="1:66" s="33" customFormat="1" ht="37.5" customHeight="1">
      <c r="A55" s="51" t="s">
        <v>196</v>
      </c>
      <c r="B55" s="45">
        <v>0.3</v>
      </c>
      <c r="C55" s="45">
        <v>0.3</v>
      </c>
      <c r="D55" s="7">
        <v>0.3</v>
      </c>
      <c r="E55" s="7">
        <v>0.3</v>
      </c>
      <c r="F55" s="7">
        <v>0.4</v>
      </c>
      <c r="G55" s="8">
        <v>0.2</v>
      </c>
      <c r="H55" s="46"/>
      <c r="I55" s="47">
        <v>0.1</v>
      </c>
      <c r="J55" s="4">
        <v>0.2</v>
      </c>
      <c r="K55" s="4">
        <v>0.2</v>
      </c>
      <c r="L55" s="4">
        <v>0.1</v>
      </c>
      <c r="M55" s="4">
        <v>0.1</v>
      </c>
      <c r="N55" s="48">
        <v>0.2</v>
      </c>
      <c r="O55" s="46"/>
      <c r="P55" s="47">
        <v>0.2</v>
      </c>
      <c r="Q55" s="4">
        <v>0.1</v>
      </c>
      <c r="R55" s="4">
        <v>0.3</v>
      </c>
      <c r="S55" s="4">
        <v>0.2</v>
      </c>
      <c r="T55" s="4">
        <v>0.1</v>
      </c>
      <c r="U55" s="48">
        <v>0.3</v>
      </c>
      <c r="V55" s="46"/>
      <c r="W55" s="47">
        <v>0.2</v>
      </c>
      <c r="X55" s="4">
        <v>0.2</v>
      </c>
      <c r="Y55" s="4">
        <v>0.2</v>
      </c>
      <c r="Z55" s="4">
        <v>0.4</v>
      </c>
      <c r="AA55" s="4">
        <v>0.1</v>
      </c>
      <c r="AB55" s="48">
        <v>0.2</v>
      </c>
      <c r="AC55" s="46"/>
      <c r="AD55" s="47">
        <v>0.3</v>
      </c>
      <c r="AE55" s="4">
        <v>0.2</v>
      </c>
      <c r="AF55" s="4">
        <v>0.2</v>
      </c>
      <c r="AG55" s="4">
        <v>0.2</v>
      </c>
      <c r="AH55" s="4">
        <v>0.3</v>
      </c>
      <c r="AI55" s="48">
        <v>0.6</v>
      </c>
      <c r="AJ55" s="49"/>
      <c r="AK55" s="47">
        <v>0.3</v>
      </c>
      <c r="AL55" s="4" t="s">
        <v>24</v>
      </c>
      <c r="AM55" s="4">
        <v>0.3</v>
      </c>
      <c r="AN55" s="4">
        <v>0.2</v>
      </c>
      <c r="AO55" s="4">
        <v>0.2</v>
      </c>
      <c r="AP55" s="48">
        <v>0.2</v>
      </c>
      <c r="AQ55" s="49"/>
      <c r="AR55" s="50"/>
      <c r="AS55" s="52">
        <v>0.1</v>
      </c>
      <c r="AT55" s="5">
        <v>0.2</v>
      </c>
      <c r="AU55" s="5">
        <v>0.3</v>
      </c>
      <c r="AV55" s="48">
        <v>0.4</v>
      </c>
      <c r="AW55" s="49"/>
      <c r="AX55" s="47">
        <v>0.5</v>
      </c>
      <c r="AY55" s="4">
        <v>0.6</v>
      </c>
      <c r="AZ55" s="4">
        <v>0.1</v>
      </c>
      <c r="BA55" s="4">
        <v>0.3</v>
      </c>
      <c r="BB55" s="48">
        <v>0.4</v>
      </c>
      <c r="BC55" s="49"/>
      <c r="BD55" s="47"/>
      <c r="BE55" s="48" t="s">
        <v>141</v>
      </c>
      <c r="BF55" s="49"/>
      <c r="BG55" s="49"/>
      <c r="BH55" s="49"/>
      <c r="BI55" s="49"/>
      <c r="BJ55" s="49"/>
      <c r="BK55" s="49"/>
      <c r="BL55" s="49"/>
      <c r="BM55" s="49"/>
      <c r="BN55" s="32"/>
    </row>
    <row r="56" spans="1:66" s="33" customFormat="1" ht="37.5" customHeight="1">
      <c r="A56" s="51" t="s">
        <v>197</v>
      </c>
      <c r="B56" s="45">
        <v>0.06</v>
      </c>
      <c r="C56" s="45">
        <v>7.0000000000000007E-2</v>
      </c>
      <c r="D56" s="7">
        <v>0.05</v>
      </c>
      <c r="E56" s="7">
        <v>0.06</v>
      </c>
      <c r="F56" s="7">
        <v>0.05</v>
      </c>
      <c r="G56" s="8">
        <v>0.02</v>
      </c>
      <c r="H56" s="46"/>
      <c r="I56" s="47">
        <v>0.02</v>
      </c>
      <c r="J56" s="4">
        <v>0.03</v>
      </c>
      <c r="K56" s="4">
        <v>0.03</v>
      </c>
      <c r="L56" s="4">
        <v>0.02</v>
      </c>
      <c r="M56" s="4">
        <v>0.02</v>
      </c>
      <c r="N56" s="48">
        <v>0.03</v>
      </c>
      <c r="O56" s="46"/>
      <c r="P56" s="47">
        <v>0.05</v>
      </c>
      <c r="Q56" s="4">
        <v>0.02</v>
      </c>
      <c r="R56" s="4">
        <v>0.06</v>
      </c>
      <c r="S56" s="4">
        <v>0.03</v>
      </c>
      <c r="T56" s="4">
        <v>0.02</v>
      </c>
      <c r="U56" s="48">
        <v>0.04</v>
      </c>
      <c r="V56" s="46"/>
      <c r="W56" s="47">
        <v>0.03</v>
      </c>
      <c r="X56" s="4">
        <v>0.03</v>
      </c>
      <c r="Y56" s="4">
        <v>0.03</v>
      </c>
      <c r="Z56" s="4">
        <v>0.08</v>
      </c>
      <c r="AA56" s="4">
        <v>0.01</v>
      </c>
      <c r="AB56" s="48">
        <v>0.04</v>
      </c>
      <c r="AC56" s="46"/>
      <c r="AD56" s="47">
        <v>0.05</v>
      </c>
      <c r="AE56" s="4">
        <v>0.03</v>
      </c>
      <c r="AF56" s="4">
        <v>0.05</v>
      </c>
      <c r="AG56" s="4">
        <v>0.03</v>
      </c>
      <c r="AH56" s="4">
        <v>0.04</v>
      </c>
      <c r="AI56" s="48">
        <v>0.05</v>
      </c>
      <c r="AJ56" s="49"/>
      <c r="AK56" s="47">
        <v>0.05</v>
      </c>
      <c r="AL56" s="4" t="s">
        <v>24</v>
      </c>
      <c r="AM56" s="4">
        <v>0.11</v>
      </c>
      <c r="AN56" s="4">
        <v>0.05</v>
      </c>
      <c r="AO56" s="4">
        <v>0.04</v>
      </c>
      <c r="AP56" s="48">
        <v>0.03</v>
      </c>
      <c r="AQ56" s="49"/>
      <c r="AR56" s="50"/>
      <c r="AS56" s="52">
        <v>0.02</v>
      </c>
      <c r="AT56" s="5">
        <v>0.04</v>
      </c>
      <c r="AU56" s="5">
        <v>0.06</v>
      </c>
      <c r="AV56" s="48">
        <v>0.11</v>
      </c>
      <c r="AW56" s="49"/>
      <c r="AX56" s="47">
        <v>0.09</v>
      </c>
      <c r="AY56" s="4">
        <v>0.12</v>
      </c>
      <c r="AZ56" s="4">
        <v>0.02</v>
      </c>
      <c r="BA56" s="4">
        <v>0.06</v>
      </c>
      <c r="BB56" s="48">
        <v>0.08</v>
      </c>
      <c r="BC56" s="49"/>
      <c r="BD56" s="47"/>
      <c r="BE56" s="48" t="s">
        <v>133</v>
      </c>
      <c r="BF56" s="49"/>
      <c r="BG56" s="49"/>
      <c r="BH56" s="49"/>
      <c r="BI56" s="49"/>
      <c r="BJ56" s="49"/>
      <c r="BK56" s="49"/>
      <c r="BL56" s="49"/>
      <c r="BM56" s="49"/>
      <c r="BN56" s="32"/>
    </row>
    <row r="57" spans="1:66" s="33" customFormat="1" ht="37.5" customHeight="1">
      <c r="A57" s="78" t="s">
        <v>198</v>
      </c>
      <c r="B57" s="79"/>
      <c r="C57" s="79"/>
      <c r="D57" s="9"/>
      <c r="E57" s="9"/>
      <c r="F57" s="9"/>
      <c r="G57" s="10"/>
      <c r="H57" s="46"/>
      <c r="I57" s="80"/>
      <c r="J57" s="81"/>
      <c r="K57" s="81"/>
      <c r="L57" s="81"/>
      <c r="M57" s="81"/>
      <c r="N57" s="82"/>
      <c r="O57" s="46"/>
      <c r="P57" s="80"/>
      <c r="Q57" s="81"/>
      <c r="R57" s="81"/>
      <c r="S57" s="81"/>
      <c r="T57" s="81"/>
      <c r="U57" s="82"/>
      <c r="V57" s="46"/>
      <c r="W57" s="80"/>
      <c r="X57" s="81"/>
      <c r="Y57" s="81"/>
      <c r="Z57" s="81"/>
      <c r="AA57" s="81"/>
      <c r="AB57" s="82"/>
      <c r="AC57" s="46"/>
      <c r="AD57" s="80"/>
      <c r="AE57" s="81"/>
      <c r="AF57" s="81"/>
      <c r="AG57" s="81"/>
      <c r="AH57" s="81"/>
      <c r="AI57" s="82"/>
      <c r="AJ57" s="49"/>
      <c r="AK57" s="80"/>
      <c r="AL57" s="81"/>
      <c r="AM57" s="81"/>
      <c r="AN57" s="81"/>
      <c r="AO57" s="81"/>
      <c r="AP57" s="82"/>
      <c r="AQ57" s="49"/>
      <c r="AR57" s="83"/>
      <c r="AS57" s="84"/>
      <c r="AT57" s="85"/>
      <c r="AU57" s="85"/>
      <c r="AV57" s="82"/>
      <c r="AW57" s="49"/>
      <c r="AX57" s="80"/>
      <c r="AY57" s="81"/>
      <c r="AZ57" s="81"/>
      <c r="BA57" s="81"/>
      <c r="BB57" s="82"/>
      <c r="BC57" s="49"/>
      <c r="BD57" s="80"/>
      <c r="BE57" s="82"/>
      <c r="BF57" s="49"/>
      <c r="BG57" s="49"/>
      <c r="BH57" s="49"/>
      <c r="BI57" s="49"/>
      <c r="BJ57" s="49"/>
      <c r="BK57" s="49"/>
      <c r="BL57" s="49"/>
      <c r="BM57" s="49"/>
      <c r="BN57" s="32"/>
    </row>
    <row r="58" spans="1:66" ht="17.25" customHeight="1"/>
    <row r="59" spans="1:66" ht="17.25" customHeight="1"/>
    <row r="60" spans="1:66" ht="17.25" customHeight="1"/>
    <row r="61" spans="1:66" ht="17.25" customHeight="1"/>
    <row r="62" spans="1:66" ht="17.25" customHeight="1"/>
  </sheetData>
  <mergeCells count="1">
    <mergeCell ref="BD1:BE1"/>
  </mergeCells>
  <phoneticPr fontId="12" type="noConversion"/>
  <pageMargins left="0.7" right="0.7" top="0.75" bottom="0.75" header="0" footer="0"/>
  <pageSetup scale="15" orientation="landscape" r:id="rId1"/>
  <colBreaks count="1" manualBreakCount="1">
    <brk id="29" max="5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00"/>
  <sheetViews>
    <sheetView view="pageBreakPreview" zoomScale="60" zoomScaleNormal="55" workbookViewId="0">
      <selection activeCell="J20" sqref="J20"/>
    </sheetView>
  </sheetViews>
  <sheetFormatPr defaultColWidth="14.42578125" defaultRowHeight="15" customHeight="1"/>
  <cols>
    <col min="1" max="1" width="37.5703125" customWidth="1"/>
    <col min="2" max="10" width="28.7109375" customWidth="1"/>
  </cols>
  <sheetData>
    <row r="1" spans="1:11" ht="52.5" customHeight="1">
      <c r="A1" s="86"/>
      <c r="B1" s="46"/>
      <c r="C1" s="6"/>
      <c r="D1" s="87" t="s">
        <v>199</v>
      </c>
      <c r="E1" s="87" t="s">
        <v>200</v>
      </c>
      <c r="F1" s="87" t="s">
        <v>201</v>
      </c>
      <c r="G1" s="87" t="s">
        <v>202</v>
      </c>
      <c r="H1" s="87" t="s">
        <v>203</v>
      </c>
      <c r="I1" s="87" t="s">
        <v>204</v>
      </c>
      <c r="J1" s="87" t="s">
        <v>205</v>
      </c>
      <c r="K1" s="1"/>
    </row>
    <row r="2" spans="1:11" ht="37.5" customHeight="1">
      <c r="A2" s="152" t="s">
        <v>456</v>
      </c>
      <c r="B2" s="4" t="s">
        <v>206</v>
      </c>
      <c r="C2" s="115" t="s">
        <v>207</v>
      </c>
      <c r="D2" s="115">
        <v>6.9999999999999994E-5</v>
      </c>
      <c r="E2" s="115">
        <v>1.2E-2</v>
      </c>
      <c r="F2" s="115">
        <v>3.1649999999999998E-2</v>
      </c>
      <c r="G2" s="115">
        <v>8.0999999999999996E-3</v>
      </c>
      <c r="H2" s="115">
        <v>4.5999999999999999E-3</v>
      </c>
      <c r="I2" s="115">
        <v>3.2000000000000002E-3</v>
      </c>
      <c r="J2" s="115">
        <v>2.5000000000000001E-3</v>
      </c>
      <c r="K2" s="1"/>
    </row>
    <row r="3" spans="1:11" ht="37.5" customHeight="1">
      <c r="A3" s="151"/>
      <c r="B3" s="4" t="s">
        <v>208</v>
      </c>
      <c r="C3" s="115" t="s">
        <v>209</v>
      </c>
      <c r="D3" s="115">
        <v>1E-4</v>
      </c>
      <c r="E3" s="115">
        <v>5.0000000000000001E-4</v>
      </c>
      <c r="F3" s="115">
        <v>1.6000000000000001E-3</v>
      </c>
      <c r="G3" s="115">
        <v>2.9999999999999997E-4</v>
      </c>
      <c r="H3" s="115">
        <v>2.0000000000000001E-4</v>
      </c>
      <c r="I3" s="115">
        <v>1E-4</v>
      </c>
      <c r="J3" s="115">
        <v>1E-4</v>
      </c>
      <c r="K3" s="1"/>
    </row>
    <row r="4" spans="1:11" ht="37.5" customHeight="1">
      <c r="A4" s="152" t="s">
        <v>457</v>
      </c>
      <c r="B4" s="4" t="s">
        <v>206</v>
      </c>
      <c r="C4" s="115" t="s">
        <v>207</v>
      </c>
      <c r="D4" s="115">
        <v>5.0000000000000002E-5</v>
      </c>
      <c r="E4" s="115">
        <v>1.23E-2</v>
      </c>
      <c r="F4" s="115">
        <v>3.7000000000000002E-3</v>
      </c>
      <c r="G4" s="115">
        <v>1.6999999999999999E-3</v>
      </c>
      <c r="H4" s="115">
        <v>1.1000000000000001E-3</v>
      </c>
      <c r="I4" s="115">
        <v>6.9999999999999999E-4</v>
      </c>
      <c r="J4" s="115">
        <v>6.9999999999999999E-4</v>
      </c>
      <c r="K4" s="1"/>
    </row>
    <row r="5" spans="1:11" ht="37.5" customHeight="1">
      <c r="A5" s="151"/>
      <c r="B5" s="4" t="s">
        <v>208</v>
      </c>
      <c r="C5" s="115" t="s">
        <v>209</v>
      </c>
      <c r="D5" s="115">
        <v>1E-4</v>
      </c>
      <c r="E5" s="115">
        <v>1E-4</v>
      </c>
      <c r="F5" s="115">
        <v>1E-4</v>
      </c>
      <c r="G5" s="115">
        <v>1E-4</v>
      </c>
      <c r="H5" s="115">
        <v>1E-4</v>
      </c>
      <c r="I5" s="115">
        <v>1E-4</v>
      </c>
      <c r="J5" s="115">
        <v>1E-4</v>
      </c>
      <c r="K5" s="1"/>
    </row>
    <row r="6" spans="1:11" ht="37.5" customHeight="1">
      <c r="A6" s="150" t="s">
        <v>458</v>
      </c>
      <c r="B6" s="4" t="s">
        <v>206</v>
      </c>
      <c r="C6" s="115" t="s">
        <v>207</v>
      </c>
      <c r="D6" s="115">
        <v>5.0000000000000002E-5</v>
      </c>
      <c r="E6" s="115">
        <v>9.2999999999999992E-3</v>
      </c>
      <c r="F6" s="115">
        <v>3.0000000000000001E-3</v>
      </c>
      <c r="G6" s="115">
        <v>1.8E-3</v>
      </c>
      <c r="H6" s="115">
        <v>2.5999999999999999E-3</v>
      </c>
      <c r="I6" s="115">
        <v>2.0999999999999999E-3</v>
      </c>
      <c r="J6" s="115">
        <v>6.4999999999999997E-3</v>
      </c>
      <c r="K6" s="1"/>
    </row>
    <row r="7" spans="1:11" ht="37.5" customHeight="1">
      <c r="A7" s="151"/>
      <c r="B7" s="4" t="s">
        <v>208</v>
      </c>
      <c r="C7" s="115" t="s">
        <v>209</v>
      </c>
      <c r="D7" s="115">
        <v>1E-4</v>
      </c>
      <c r="E7" s="115">
        <v>1E-4</v>
      </c>
      <c r="F7" s="115">
        <v>1E-4</v>
      </c>
      <c r="G7" s="115">
        <v>1E-4</v>
      </c>
      <c r="H7" s="115">
        <v>1E-4</v>
      </c>
      <c r="I7" s="115">
        <v>1E-4</v>
      </c>
      <c r="J7" s="115">
        <v>2.0000000000000001E-4</v>
      </c>
      <c r="K7" s="1"/>
    </row>
    <row r="8" spans="1:11" ht="37.5" customHeight="1">
      <c r="A8" s="150" t="s">
        <v>459</v>
      </c>
      <c r="B8" s="4" t="s">
        <v>206</v>
      </c>
      <c r="C8" s="115" t="s">
        <v>207</v>
      </c>
      <c r="D8" s="115">
        <v>5.0000000000000002E-5</v>
      </c>
      <c r="E8" s="115">
        <v>8.6099999999999996E-3</v>
      </c>
      <c r="F8" s="115">
        <v>3.8999999999999998E-3</v>
      </c>
      <c r="G8" s="115">
        <v>4.8999999999999998E-3</v>
      </c>
      <c r="H8" s="115">
        <v>5.0000000000000001E-3</v>
      </c>
      <c r="I8" s="115">
        <v>7.1999999999999998E-3</v>
      </c>
      <c r="J8" s="115">
        <v>6.6E-3</v>
      </c>
      <c r="K8" s="1"/>
    </row>
    <row r="9" spans="1:11" ht="37.5" customHeight="1">
      <c r="A9" s="151"/>
      <c r="B9" s="4" t="s">
        <v>208</v>
      </c>
      <c r="C9" s="115" t="s">
        <v>209</v>
      </c>
      <c r="D9" s="115">
        <v>1E-4</v>
      </c>
      <c r="E9" s="115">
        <v>1E-4</v>
      </c>
      <c r="F9" s="115">
        <v>1E-4</v>
      </c>
      <c r="G9" s="115">
        <v>1E-4</v>
      </c>
      <c r="H9" s="115">
        <v>1E-4</v>
      </c>
      <c r="I9" s="115">
        <v>2.0000000000000001E-4</v>
      </c>
      <c r="J9" s="115">
        <v>2.0000000000000001E-4</v>
      </c>
      <c r="K9" s="1"/>
    </row>
    <row r="10" spans="1:11" ht="37.5" customHeight="1">
      <c r="A10" s="150" t="s">
        <v>460</v>
      </c>
      <c r="B10" s="4" t="s">
        <v>206</v>
      </c>
      <c r="C10" s="115" t="s">
        <v>207</v>
      </c>
      <c r="D10" s="115">
        <v>5.0000000000000002E-5</v>
      </c>
      <c r="E10" s="115">
        <v>2.5999999999999999E-3</v>
      </c>
      <c r="F10" s="115">
        <v>2.9999999999999997E-4</v>
      </c>
      <c r="G10" s="115">
        <v>2.0000000000000001E-4</v>
      </c>
      <c r="H10" s="115">
        <v>1E-4</v>
      </c>
      <c r="I10" s="115">
        <v>1E-4</v>
      </c>
      <c r="J10" s="115">
        <v>1E-4</v>
      </c>
      <c r="K10" s="1"/>
    </row>
    <row r="11" spans="1:11" ht="37.5" customHeight="1">
      <c r="A11" s="151"/>
      <c r="B11" s="4" t="s">
        <v>208</v>
      </c>
      <c r="C11" s="115" t="s">
        <v>209</v>
      </c>
      <c r="D11" s="115">
        <v>1E-4</v>
      </c>
      <c r="E11" s="115">
        <v>1E-4</v>
      </c>
      <c r="F11" s="115">
        <v>1E-4</v>
      </c>
      <c r="G11" s="115">
        <v>1E-4</v>
      </c>
      <c r="H11" s="115">
        <v>1E-4</v>
      </c>
      <c r="I11" s="115">
        <v>1E-4</v>
      </c>
      <c r="J11" s="115">
        <v>1E-4</v>
      </c>
      <c r="K11" s="1"/>
    </row>
    <row r="12" spans="1:11" ht="37.5" customHeight="1">
      <c r="A12" s="150" t="s">
        <v>461</v>
      </c>
      <c r="B12" s="4" t="s">
        <v>206</v>
      </c>
      <c r="C12" s="115" t="s">
        <v>207</v>
      </c>
      <c r="D12" s="115">
        <v>5.0000000000000002E-5</v>
      </c>
      <c r="E12" s="115">
        <v>2.9999999999999997E-4</v>
      </c>
      <c r="F12" s="115">
        <v>2.0000000000000001E-4</v>
      </c>
      <c r="G12" s="115">
        <v>2.0000000000000001E-4</v>
      </c>
      <c r="H12" s="115">
        <v>4.0000000000000002E-4</v>
      </c>
      <c r="I12" s="115">
        <v>8.0000000000000004E-4</v>
      </c>
      <c r="J12" s="115">
        <v>8.0000000000000004E-4</v>
      </c>
      <c r="K12" s="1"/>
    </row>
    <row r="13" spans="1:11" ht="37.5" customHeight="1">
      <c r="A13" s="151"/>
      <c r="B13" s="4" t="s">
        <v>208</v>
      </c>
      <c r="C13" s="115" t="s">
        <v>209</v>
      </c>
      <c r="D13" s="115">
        <v>1E-4</v>
      </c>
      <c r="E13" s="115">
        <v>1E-4</v>
      </c>
      <c r="F13" s="115">
        <v>1E-4</v>
      </c>
      <c r="G13" s="115">
        <v>1E-4</v>
      </c>
      <c r="H13" s="115">
        <v>1E-4</v>
      </c>
      <c r="I13" s="115">
        <v>1E-4</v>
      </c>
      <c r="J13" s="115">
        <v>1E-4</v>
      </c>
      <c r="K13" s="1"/>
    </row>
    <row r="14" spans="1:11" ht="37.5" customHeight="1">
      <c r="A14" s="150" t="s">
        <v>462</v>
      </c>
      <c r="B14" s="4" t="s">
        <v>206</v>
      </c>
      <c r="C14" s="115" t="s">
        <v>207</v>
      </c>
      <c r="D14" s="115">
        <v>5.0000000000000002E-5</v>
      </c>
      <c r="E14" s="115">
        <v>2.9999999999999997E-4</v>
      </c>
      <c r="F14" s="115">
        <v>1E-4</v>
      </c>
      <c r="G14" s="115">
        <v>1.2E-4</v>
      </c>
      <c r="H14" s="115">
        <v>6.7000000000000002E-4</v>
      </c>
      <c r="I14" s="59"/>
      <c r="J14" s="59"/>
      <c r="K14" s="1"/>
    </row>
    <row r="15" spans="1:11" ht="37.5" customHeight="1">
      <c r="A15" s="151"/>
      <c r="B15" s="4" t="s">
        <v>208</v>
      </c>
      <c r="C15" s="115" t="s">
        <v>209</v>
      </c>
      <c r="D15" s="115">
        <v>1E-4</v>
      </c>
      <c r="E15" s="115">
        <v>1E-4</v>
      </c>
      <c r="F15" s="115">
        <v>1E-4</v>
      </c>
      <c r="G15" s="115">
        <v>1E-4</v>
      </c>
      <c r="H15" s="115">
        <v>1E-4</v>
      </c>
      <c r="I15" s="59"/>
      <c r="J15" s="59"/>
      <c r="K15" s="1"/>
    </row>
    <row r="16" spans="1:11" ht="37.5" customHeight="1">
      <c r="A16" s="150" t="s">
        <v>463</v>
      </c>
      <c r="B16" s="4" t="s">
        <v>206</v>
      </c>
      <c r="C16" s="115" t="s">
        <v>207</v>
      </c>
      <c r="D16" s="115">
        <v>5.0000000000000002E-5</v>
      </c>
      <c r="E16" s="115">
        <v>1.74E-3</v>
      </c>
      <c r="F16" s="115">
        <v>3.79E-3</v>
      </c>
      <c r="G16" s="115">
        <v>4.1700000000000001E-3</v>
      </c>
      <c r="H16" s="115">
        <v>5.0000000000000002E-5</v>
      </c>
      <c r="I16" s="59"/>
      <c r="J16" s="59"/>
      <c r="K16" s="1"/>
    </row>
    <row r="17" spans="1:11" ht="37.5" customHeight="1">
      <c r="A17" s="151"/>
      <c r="B17" s="4" t="s">
        <v>208</v>
      </c>
      <c r="C17" s="115" t="s">
        <v>209</v>
      </c>
      <c r="D17" s="115">
        <v>1E-4</v>
      </c>
      <c r="E17" s="115">
        <v>1E-4</v>
      </c>
      <c r="F17" s="115">
        <v>1E-4</v>
      </c>
      <c r="G17" s="115">
        <v>1E-4</v>
      </c>
      <c r="H17" s="115">
        <v>1E-4</v>
      </c>
      <c r="I17" s="59"/>
      <c r="J17" s="59"/>
      <c r="K17" s="1"/>
    </row>
    <row r="18" spans="1:11" ht="37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1"/>
    </row>
    <row r="19" spans="1:11" ht="37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1"/>
    </row>
    <row r="20" spans="1:11" ht="37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1"/>
    </row>
    <row r="21" spans="1:11" ht="37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1"/>
    </row>
    <row r="22" spans="1:11" ht="37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1"/>
    </row>
    <row r="23" spans="1:11" ht="37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1"/>
    </row>
    <row r="24" spans="1:11" ht="37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1"/>
    </row>
    <row r="25" spans="1:11" ht="37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1"/>
    </row>
    <row r="26" spans="1:11" ht="37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1"/>
    </row>
    <row r="27" spans="1:11" ht="37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1"/>
    </row>
    <row r="28" spans="1:11" ht="37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1"/>
    </row>
    <row r="29" spans="1:11" ht="37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1"/>
    </row>
    <row r="30" spans="1:11" ht="37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1"/>
    </row>
    <row r="31" spans="1:11" ht="37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1"/>
    </row>
    <row r="32" spans="1:11" ht="37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1"/>
    </row>
    <row r="33" spans="1:11" ht="37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1"/>
    </row>
    <row r="34" spans="1:11" ht="37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1"/>
    </row>
    <row r="35" spans="1:11" ht="37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1"/>
    </row>
    <row r="36" spans="1:11" ht="37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1"/>
    </row>
    <row r="37" spans="1:11" ht="37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1"/>
    </row>
    <row r="38" spans="1:11" ht="37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1"/>
    </row>
    <row r="39" spans="1:11" ht="37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1"/>
    </row>
    <row r="40" spans="1:11" ht="37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1"/>
    </row>
    <row r="41" spans="1:11" ht="37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1"/>
    </row>
    <row r="42" spans="1:11" ht="37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1"/>
    </row>
    <row r="43" spans="1:11" ht="37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1"/>
    </row>
    <row r="44" spans="1:11" ht="37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1"/>
    </row>
    <row r="45" spans="1:11" ht="37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1"/>
    </row>
    <row r="46" spans="1:11" ht="37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1"/>
    </row>
    <row r="47" spans="1:11" ht="37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1"/>
    </row>
    <row r="48" spans="1:11" ht="37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1"/>
    </row>
    <row r="49" spans="1:11" ht="37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1"/>
    </row>
    <row r="50" spans="1:11" ht="37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1"/>
    </row>
    <row r="51" spans="1:11" ht="37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1"/>
    </row>
    <row r="52" spans="1:11" ht="37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1"/>
    </row>
    <row r="53" spans="1:11" ht="37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1"/>
    </row>
    <row r="54" spans="1:11" ht="37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1"/>
    </row>
    <row r="55" spans="1:11" ht="37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1"/>
    </row>
    <row r="56" spans="1:11" ht="37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1"/>
    </row>
    <row r="57" spans="1:11" ht="37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1"/>
    </row>
    <row r="58" spans="1:11" ht="37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1"/>
    </row>
    <row r="59" spans="1:11" ht="37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1"/>
    </row>
    <row r="60" spans="1:11" ht="17.25" customHeight="1"/>
    <row r="61" spans="1:11" ht="17.25" customHeight="1"/>
    <row r="62" spans="1:11" ht="17.25" customHeight="1"/>
    <row r="63" spans="1:11" ht="17.25" customHeight="1"/>
    <row r="64" spans="1:11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  <row r="1000" ht="17.25" customHeight="1"/>
  </sheetData>
  <mergeCells count="8">
    <mergeCell ref="A12:A13"/>
    <mergeCell ref="A14:A15"/>
    <mergeCell ref="A16:A17"/>
    <mergeCell ref="A2:A3"/>
    <mergeCell ref="A4:A5"/>
    <mergeCell ref="A6:A7"/>
    <mergeCell ref="A8:A9"/>
    <mergeCell ref="A10:A11"/>
  </mergeCells>
  <phoneticPr fontId="12" type="noConversion"/>
  <pageMargins left="0.7" right="0.7" top="0.75" bottom="0.75" header="0" footer="0"/>
  <pageSetup scale="4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000"/>
  <sheetViews>
    <sheetView view="pageBreakPreview" zoomScale="60" zoomScaleNormal="55" workbookViewId="0">
      <selection activeCell="I17" sqref="I17"/>
    </sheetView>
  </sheetViews>
  <sheetFormatPr defaultColWidth="14.42578125" defaultRowHeight="15" customHeight="1"/>
  <cols>
    <col min="1" max="1" width="68.140625" bestFit="1" customWidth="1"/>
    <col min="2" max="2" width="28.7109375" customWidth="1"/>
    <col min="3" max="3" width="37.5703125" bestFit="1" customWidth="1"/>
    <col min="4" max="4" width="34.140625" bestFit="1" customWidth="1"/>
    <col min="5" max="11" width="28.7109375" customWidth="1"/>
  </cols>
  <sheetData>
    <row r="1" spans="1:11" ht="52.5" customHeight="1">
      <c r="A1" s="108"/>
      <c r="B1" s="109" t="s">
        <v>210</v>
      </c>
      <c r="C1" s="110" t="s">
        <v>211</v>
      </c>
      <c r="D1" s="110" t="s">
        <v>212</v>
      </c>
      <c r="E1" s="110" t="s">
        <v>213</v>
      </c>
      <c r="F1" s="110" t="s">
        <v>214</v>
      </c>
      <c r="G1" s="110" t="s">
        <v>215</v>
      </c>
      <c r="H1" s="110" t="s">
        <v>216</v>
      </c>
      <c r="I1" s="110" t="s">
        <v>217</v>
      </c>
      <c r="J1" s="110" t="s">
        <v>218</v>
      </c>
      <c r="K1" s="111" t="s">
        <v>219</v>
      </c>
    </row>
    <row r="2" spans="1:11" ht="37.5" customHeight="1">
      <c r="A2" s="135" t="s">
        <v>464</v>
      </c>
      <c r="B2" s="4">
        <v>13.8</v>
      </c>
      <c r="C2" s="5">
        <v>4.8220000000000001</v>
      </c>
      <c r="D2" s="5"/>
      <c r="E2" s="5"/>
      <c r="F2" s="5" t="s">
        <v>220</v>
      </c>
      <c r="G2" s="5"/>
      <c r="H2" s="5"/>
      <c r="I2" s="5" t="s">
        <v>221</v>
      </c>
      <c r="J2" s="112" t="s">
        <v>222</v>
      </c>
      <c r="K2" s="113"/>
    </row>
    <row r="3" spans="1:11" ht="37.5" customHeight="1">
      <c r="A3" s="136" t="s">
        <v>465</v>
      </c>
      <c r="B3" s="6">
        <v>4.5</v>
      </c>
      <c r="C3" s="7">
        <v>8.6080000000000005</v>
      </c>
      <c r="D3" s="7" t="s">
        <v>223</v>
      </c>
      <c r="E3" s="7"/>
      <c r="F3" s="7"/>
      <c r="G3" s="7"/>
      <c r="H3" s="7"/>
      <c r="I3" s="7"/>
      <c r="J3" s="7"/>
      <c r="K3" s="8"/>
    </row>
    <row r="4" spans="1:11" ht="37.5" customHeight="1">
      <c r="A4" s="136" t="s">
        <v>466</v>
      </c>
      <c r="B4" s="6">
        <v>0.5</v>
      </c>
      <c r="C4" s="7">
        <v>3.8490000000000002</v>
      </c>
      <c r="D4" s="7" t="s">
        <v>224</v>
      </c>
      <c r="E4" s="7"/>
      <c r="F4" s="7" t="s">
        <v>225</v>
      </c>
      <c r="G4" s="7"/>
      <c r="H4" s="7"/>
      <c r="I4" s="7" t="s">
        <v>226</v>
      </c>
      <c r="J4" s="7"/>
      <c r="K4" s="8" t="s">
        <v>227</v>
      </c>
    </row>
    <row r="5" spans="1:11" ht="37.5" customHeight="1">
      <c r="A5" s="136" t="s">
        <v>467</v>
      </c>
      <c r="B5" s="6">
        <v>0.2</v>
      </c>
      <c r="C5" s="7">
        <v>2.5510000000000002</v>
      </c>
      <c r="D5" s="7" t="s">
        <v>228</v>
      </c>
      <c r="E5" s="7"/>
      <c r="F5" s="7"/>
      <c r="G5" s="7" t="s">
        <v>229</v>
      </c>
      <c r="H5" s="7" t="s">
        <v>230</v>
      </c>
      <c r="I5" s="7"/>
      <c r="J5" s="7"/>
      <c r="K5" s="8" t="s">
        <v>231</v>
      </c>
    </row>
    <row r="6" spans="1:11" ht="37.5" customHeight="1">
      <c r="A6" s="136" t="s">
        <v>468</v>
      </c>
      <c r="B6" s="6">
        <v>0.75</v>
      </c>
      <c r="C6" s="7">
        <v>4.6989999999999998</v>
      </c>
      <c r="D6" s="7" t="s">
        <v>232</v>
      </c>
      <c r="E6" s="7"/>
      <c r="F6" s="7"/>
      <c r="G6" s="7" t="s">
        <v>233</v>
      </c>
      <c r="H6" s="7"/>
      <c r="I6" s="7" t="s">
        <v>234</v>
      </c>
      <c r="J6" s="7"/>
      <c r="K6" s="8" t="s">
        <v>235</v>
      </c>
    </row>
    <row r="7" spans="1:11" ht="37.5" customHeight="1">
      <c r="A7" s="136" t="s">
        <v>469</v>
      </c>
      <c r="B7" s="6">
        <v>3.85</v>
      </c>
      <c r="C7" s="7">
        <v>40.304000000000002</v>
      </c>
      <c r="D7" s="7" t="s">
        <v>236</v>
      </c>
      <c r="E7" s="7"/>
      <c r="F7" s="7" t="s">
        <v>237</v>
      </c>
      <c r="G7" s="7"/>
      <c r="H7" s="7"/>
      <c r="I7" s="7" t="s">
        <v>238</v>
      </c>
      <c r="J7" s="7"/>
      <c r="K7" s="8"/>
    </row>
    <row r="8" spans="1:11" ht="37.5" customHeight="1">
      <c r="A8" s="136" t="s">
        <v>470</v>
      </c>
      <c r="B8" s="6">
        <v>5</v>
      </c>
      <c r="C8" s="7">
        <v>30.297000000000001</v>
      </c>
      <c r="D8" s="7"/>
      <c r="E8" s="7" t="s">
        <v>239</v>
      </c>
      <c r="F8" s="7" t="s">
        <v>240</v>
      </c>
      <c r="G8" s="7"/>
      <c r="H8" s="7"/>
      <c r="I8" s="7"/>
      <c r="J8" s="7"/>
      <c r="K8" s="8" t="s">
        <v>241</v>
      </c>
    </row>
    <row r="9" spans="1:11" ht="37.5" customHeight="1">
      <c r="A9" s="136" t="s">
        <v>471</v>
      </c>
      <c r="B9" s="6">
        <v>5</v>
      </c>
      <c r="C9" s="7">
        <v>16.524999999999999</v>
      </c>
      <c r="D9" s="7"/>
      <c r="E9" s="7" t="s">
        <v>242</v>
      </c>
      <c r="F9" s="7" t="s">
        <v>243</v>
      </c>
      <c r="G9" s="7"/>
      <c r="H9" s="7"/>
      <c r="I9" s="7"/>
      <c r="J9" s="7"/>
      <c r="K9" s="8" t="s">
        <v>244</v>
      </c>
    </row>
    <row r="10" spans="1:11" ht="37.5" customHeight="1">
      <c r="A10" s="136" t="s">
        <v>472</v>
      </c>
      <c r="B10" s="6">
        <v>3</v>
      </c>
      <c r="C10" s="7">
        <v>14.923</v>
      </c>
      <c r="D10" s="7"/>
      <c r="E10" s="7" t="s">
        <v>245</v>
      </c>
      <c r="F10" s="7"/>
      <c r="G10" s="7"/>
      <c r="H10" s="7"/>
      <c r="I10" s="7"/>
      <c r="J10" s="7"/>
      <c r="K10" s="8" t="s">
        <v>246</v>
      </c>
    </row>
    <row r="11" spans="1:11" ht="37.5" customHeight="1">
      <c r="A11" s="136" t="s">
        <v>473</v>
      </c>
      <c r="B11" s="6">
        <v>3</v>
      </c>
      <c r="C11" s="7">
        <v>13.047000000000001</v>
      </c>
      <c r="D11" s="7"/>
      <c r="E11" s="7" t="s">
        <v>247</v>
      </c>
      <c r="F11" s="7"/>
      <c r="G11" s="7"/>
      <c r="H11" s="7"/>
      <c r="I11" s="7"/>
      <c r="J11" s="7"/>
      <c r="K11" s="8" t="s">
        <v>248</v>
      </c>
    </row>
    <row r="12" spans="1:11" ht="37.5" customHeight="1">
      <c r="A12" s="136" t="s">
        <v>474</v>
      </c>
      <c r="B12" s="6">
        <v>1</v>
      </c>
      <c r="C12" s="7">
        <v>7.9459999999999997</v>
      </c>
      <c r="D12" s="7"/>
      <c r="E12" s="7"/>
      <c r="F12" s="7"/>
      <c r="G12" s="7"/>
      <c r="H12" s="7"/>
      <c r="I12" s="7"/>
      <c r="J12" s="7"/>
      <c r="K12" s="8" t="s">
        <v>249</v>
      </c>
    </row>
    <row r="13" spans="1:11" ht="37.5" customHeight="1">
      <c r="A13" s="136" t="s">
        <v>475</v>
      </c>
      <c r="B13" s="6">
        <v>3.3</v>
      </c>
      <c r="C13" s="7">
        <v>7.0819999999999999</v>
      </c>
      <c r="D13" s="7" t="s">
        <v>250</v>
      </c>
      <c r="E13" s="7"/>
      <c r="F13" s="7"/>
      <c r="G13" s="7"/>
      <c r="H13" s="7"/>
      <c r="I13" s="7"/>
      <c r="J13" s="7"/>
      <c r="K13" s="8" t="s">
        <v>251</v>
      </c>
    </row>
    <row r="14" spans="1:11" ht="37.5" customHeight="1">
      <c r="A14" s="136" t="s">
        <v>476</v>
      </c>
      <c r="B14" s="6">
        <v>0.45</v>
      </c>
      <c r="C14" s="7">
        <v>3.242</v>
      </c>
      <c r="D14" s="7" t="s">
        <v>252</v>
      </c>
      <c r="E14" s="7" t="s">
        <v>253</v>
      </c>
      <c r="F14" s="7" t="s">
        <v>254</v>
      </c>
      <c r="G14" s="7" t="s">
        <v>255</v>
      </c>
      <c r="H14" s="7" t="s">
        <v>256</v>
      </c>
      <c r="I14" s="7"/>
      <c r="J14" s="7"/>
      <c r="K14" s="8" t="s">
        <v>257</v>
      </c>
    </row>
    <row r="15" spans="1:11" ht="37.5" customHeight="1">
      <c r="A15" s="137" t="s">
        <v>477</v>
      </c>
      <c r="B15" s="114">
        <v>1.42</v>
      </c>
      <c r="C15" s="9">
        <v>4.6890000000000001</v>
      </c>
      <c r="D15" s="9"/>
      <c r="E15" s="9" t="s">
        <v>258</v>
      </c>
      <c r="F15" s="9" t="s">
        <v>259</v>
      </c>
      <c r="G15" s="9" t="s">
        <v>260</v>
      </c>
      <c r="H15" s="9" t="s">
        <v>261</v>
      </c>
      <c r="I15" s="9"/>
      <c r="J15" s="9"/>
      <c r="K15" s="10"/>
    </row>
    <row r="16" spans="1:11" ht="37.5" customHeight="1">
      <c r="A16" s="2"/>
      <c r="B16" s="2"/>
      <c r="C16" s="2"/>
      <c r="D16" s="2"/>
      <c r="E16" s="1"/>
    </row>
    <row r="17" spans="1:12" ht="37.5" customHeight="1">
      <c r="A17" s="2"/>
      <c r="B17" s="2"/>
      <c r="C17" s="2"/>
      <c r="D17" s="2"/>
      <c r="E17" s="1"/>
    </row>
    <row r="18" spans="1:12" ht="37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</row>
    <row r="19" spans="1:12" ht="37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1"/>
    </row>
    <row r="20" spans="1:12" ht="37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1"/>
    </row>
    <row r="21" spans="1:12" ht="37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1"/>
    </row>
    <row r="22" spans="1:12" ht="37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1"/>
    </row>
    <row r="23" spans="1:12" ht="37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1"/>
    </row>
    <row r="24" spans="1:12" ht="37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1"/>
    </row>
    <row r="25" spans="1:12" ht="37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1"/>
    </row>
    <row r="26" spans="1:12" ht="37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1"/>
    </row>
    <row r="27" spans="1:12" ht="37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1"/>
    </row>
    <row r="28" spans="1:12" ht="37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1"/>
    </row>
    <row r="29" spans="1:12" ht="37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1"/>
    </row>
    <row r="30" spans="1:12" ht="37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1"/>
    </row>
    <row r="31" spans="1:12" ht="37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1"/>
    </row>
    <row r="32" spans="1:12" ht="37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1"/>
    </row>
    <row r="33" spans="1:12" ht="37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1"/>
    </row>
    <row r="34" spans="1:12" ht="37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1"/>
    </row>
    <row r="35" spans="1:12" ht="37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1"/>
    </row>
    <row r="36" spans="1:12" ht="37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1"/>
    </row>
    <row r="37" spans="1:12" ht="37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1"/>
    </row>
    <row r="38" spans="1:12" ht="37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1"/>
    </row>
    <row r="39" spans="1:12" ht="37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1"/>
    </row>
    <row r="40" spans="1:12" ht="37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1"/>
    </row>
    <row r="41" spans="1:12" ht="37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1"/>
    </row>
    <row r="42" spans="1:12" ht="37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1"/>
    </row>
    <row r="43" spans="1:12" ht="37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1"/>
    </row>
    <row r="44" spans="1:12" ht="37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1"/>
    </row>
    <row r="45" spans="1:12" ht="37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1"/>
    </row>
    <row r="46" spans="1:12" ht="37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1"/>
    </row>
    <row r="47" spans="1:12" ht="37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1"/>
    </row>
    <row r="48" spans="1:12" ht="37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1"/>
    </row>
    <row r="49" spans="1:12" ht="37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1"/>
    </row>
    <row r="50" spans="1:12" ht="37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1"/>
    </row>
    <row r="51" spans="1:12" ht="37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1"/>
    </row>
    <row r="52" spans="1:12" ht="37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1"/>
    </row>
    <row r="53" spans="1:12" ht="37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1"/>
    </row>
    <row r="54" spans="1:12" ht="37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1"/>
    </row>
    <row r="55" spans="1:12" ht="37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1"/>
    </row>
    <row r="56" spans="1:12" ht="37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1"/>
    </row>
    <row r="57" spans="1:12" ht="37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1"/>
    </row>
    <row r="58" spans="1:12" ht="37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1"/>
    </row>
    <row r="59" spans="1:12" ht="37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1"/>
    </row>
    <row r="60" spans="1:12" ht="17.25" customHeight="1"/>
    <row r="61" spans="1:12" ht="17.25" customHeight="1"/>
    <row r="62" spans="1:12" ht="17.25" customHeight="1"/>
    <row r="63" spans="1:12" ht="17.25" customHeight="1"/>
    <row r="64" spans="1:12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  <row r="1000" ht="17.25" customHeight="1"/>
  </sheetData>
  <phoneticPr fontId="12" type="noConversion"/>
  <pageMargins left="0.7" right="0.7" top="0.75" bottom="0.75" header="0" footer="0"/>
  <pageSetup scale="3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R32"/>
  <sheetViews>
    <sheetView view="pageBreakPreview" zoomScale="60" zoomScaleNormal="85" workbookViewId="0">
      <selection activeCell="V38" sqref="V38"/>
    </sheetView>
  </sheetViews>
  <sheetFormatPr defaultColWidth="14.42578125" defaultRowHeight="15" customHeight="1"/>
  <cols>
    <col min="17" max="17" width="21" bestFit="1" customWidth="1"/>
    <col min="18" max="18" width="37" bestFit="1" customWidth="1"/>
  </cols>
  <sheetData>
    <row r="1" spans="1:18" ht="49.5">
      <c r="A1" s="88" t="s">
        <v>320</v>
      </c>
      <c r="B1" s="89" t="s">
        <v>321</v>
      </c>
      <c r="C1" s="89" t="s">
        <v>322</v>
      </c>
      <c r="D1" s="89" t="s">
        <v>323</v>
      </c>
      <c r="E1" s="89" t="s">
        <v>262</v>
      </c>
      <c r="F1" s="90" t="s">
        <v>324</v>
      </c>
      <c r="G1" s="90" t="s">
        <v>325</v>
      </c>
      <c r="H1" s="91" t="s">
        <v>326</v>
      </c>
      <c r="I1" s="91" t="s">
        <v>327</v>
      </c>
      <c r="J1" s="89" t="s">
        <v>263</v>
      </c>
      <c r="K1" s="91" t="s">
        <v>264</v>
      </c>
      <c r="L1" s="91" t="s">
        <v>265</v>
      </c>
      <c r="M1" s="91" t="s">
        <v>266</v>
      </c>
      <c r="N1" s="91" t="s">
        <v>267</v>
      </c>
      <c r="O1" s="91" t="s">
        <v>268</v>
      </c>
      <c r="P1" s="91" t="s">
        <v>269</v>
      </c>
      <c r="Q1" s="90" t="s">
        <v>270</v>
      </c>
      <c r="R1" s="92" t="s">
        <v>328</v>
      </c>
    </row>
    <row r="2" spans="1:18" ht="20.100000000000001" customHeight="1">
      <c r="A2" s="93" t="s">
        <v>271</v>
      </c>
      <c r="B2" s="94" t="s">
        <v>272</v>
      </c>
      <c r="C2" s="94" t="s">
        <v>273</v>
      </c>
      <c r="D2" s="94" t="s">
        <v>274</v>
      </c>
      <c r="E2" s="94">
        <v>0.7</v>
      </c>
      <c r="F2" s="95" t="s">
        <v>312</v>
      </c>
      <c r="G2" s="94">
        <v>254</v>
      </c>
      <c r="H2" s="94">
        <v>97</v>
      </c>
      <c r="I2" s="94"/>
      <c r="J2" s="94">
        <v>17253</v>
      </c>
      <c r="K2" s="94">
        <v>86.17</v>
      </c>
      <c r="L2" s="94">
        <v>79</v>
      </c>
      <c r="M2" s="94">
        <v>63.26</v>
      </c>
      <c r="N2" s="94">
        <v>59.91</v>
      </c>
      <c r="O2" s="94">
        <v>75.58</v>
      </c>
      <c r="P2" s="96"/>
      <c r="Q2" s="96"/>
      <c r="R2" s="97" t="s">
        <v>275</v>
      </c>
    </row>
    <row r="3" spans="1:18" ht="20.100000000000001" customHeight="1">
      <c r="A3" s="93" t="s">
        <v>271</v>
      </c>
      <c r="B3" s="94" t="s">
        <v>276</v>
      </c>
      <c r="C3" s="94" t="s">
        <v>273</v>
      </c>
      <c r="D3" s="94" t="s">
        <v>277</v>
      </c>
      <c r="E3" s="94">
        <v>0.4</v>
      </c>
      <c r="F3" s="95" t="s">
        <v>312</v>
      </c>
      <c r="G3" s="94">
        <v>600</v>
      </c>
      <c r="H3" s="94">
        <v>44</v>
      </c>
      <c r="I3" s="94">
        <v>143</v>
      </c>
      <c r="J3" s="94">
        <v>12405</v>
      </c>
      <c r="K3" s="94">
        <v>163.84</v>
      </c>
      <c r="L3" s="94">
        <v>80</v>
      </c>
      <c r="M3" s="94">
        <v>76.8</v>
      </c>
      <c r="N3" s="94">
        <v>68.400000000000006</v>
      </c>
      <c r="O3" s="94">
        <v>57.6</v>
      </c>
      <c r="P3" s="96"/>
      <c r="Q3" s="96"/>
      <c r="R3" s="97" t="s">
        <v>275</v>
      </c>
    </row>
    <row r="4" spans="1:18" ht="20.100000000000001" customHeight="1">
      <c r="A4" s="93" t="s">
        <v>271</v>
      </c>
      <c r="B4" s="94" t="s">
        <v>278</v>
      </c>
      <c r="C4" s="94" t="s">
        <v>273</v>
      </c>
      <c r="D4" s="94" t="s">
        <v>279</v>
      </c>
      <c r="E4" s="94">
        <v>0.5</v>
      </c>
      <c r="F4" s="95" t="s">
        <v>312</v>
      </c>
      <c r="G4" s="94">
        <v>435</v>
      </c>
      <c r="H4" s="94">
        <v>72</v>
      </c>
      <c r="I4" s="94">
        <v>207</v>
      </c>
      <c r="J4" s="94">
        <v>17785</v>
      </c>
      <c r="K4" s="94">
        <v>101.48</v>
      </c>
      <c r="L4" s="94">
        <v>80</v>
      </c>
      <c r="M4" s="94">
        <v>72.73</v>
      </c>
      <c r="N4" s="94">
        <v>80.27</v>
      </c>
      <c r="O4" s="94">
        <v>64.33</v>
      </c>
      <c r="P4" s="96"/>
      <c r="Q4" s="96"/>
      <c r="R4" s="97" t="s">
        <v>275</v>
      </c>
    </row>
    <row r="5" spans="1:18" ht="20.100000000000001" customHeight="1">
      <c r="A5" s="93" t="s">
        <v>271</v>
      </c>
      <c r="B5" s="94" t="s">
        <v>280</v>
      </c>
      <c r="C5" s="94" t="s">
        <v>273</v>
      </c>
      <c r="D5" s="94" t="s">
        <v>279</v>
      </c>
      <c r="E5" s="94">
        <v>0.5</v>
      </c>
      <c r="F5" s="95" t="s">
        <v>312</v>
      </c>
      <c r="G5" s="94">
        <v>600</v>
      </c>
      <c r="H5" s="94">
        <v>188</v>
      </c>
      <c r="I5" s="94"/>
      <c r="J5" s="94">
        <v>48595</v>
      </c>
      <c r="K5" s="94">
        <v>86.37</v>
      </c>
      <c r="L5" s="94">
        <v>77</v>
      </c>
      <c r="M5" s="94">
        <v>65.33</v>
      </c>
      <c r="N5" s="94">
        <v>70.27</v>
      </c>
      <c r="O5" s="94">
        <v>61.78</v>
      </c>
      <c r="P5" s="96"/>
      <c r="Q5" s="96"/>
      <c r="R5" s="97" t="s">
        <v>275</v>
      </c>
    </row>
    <row r="6" spans="1:18" ht="20.100000000000001" customHeight="1">
      <c r="A6" s="93" t="s">
        <v>271</v>
      </c>
      <c r="B6" s="94" t="s">
        <v>281</v>
      </c>
      <c r="C6" s="94" t="s">
        <v>273</v>
      </c>
      <c r="D6" s="94"/>
      <c r="E6" s="94">
        <v>0.4</v>
      </c>
      <c r="F6" s="95" t="s">
        <v>312</v>
      </c>
      <c r="G6" s="94">
        <v>600</v>
      </c>
      <c r="H6" s="94">
        <v>49</v>
      </c>
      <c r="I6" s="94">
        <v>459</v>
      </c>
      <c r="J6" s="94">
        <v>37915</v>
      </c>
      <c r="K6" s="94">
        <v>79.64</v>
      </c>
      <c r="L6" s="94">
        <v>80</v>
      </c>
      <c r="M6" s="98">
        <v>74.69</v>
      </c>
      <c r="N6" s="94">
        <v>63.87</v>
      </c>
      <c r="O6" s="94">
        <v>51.98</v>
      </c>
      <c r="P6" s="96"/>
      <c r="Q6" s="96"/>
      <c r="R6" s="97" t="s">
        <v>275</v>
      </c>
    </row>
    <row r="7" spans="1:18" ht="20.100000000000001" customHeight="1">
      <c r="A7" s="93" t="s">
        <v>271</v>
      </c>
      <c r="B7" s="94" t="s">
        <v>282</v>
      </c>
      <c r="C7" s="94" t="s">
        <v>273</v>
      </c>
      <c r="D7" s="94" t="s">
        <v>277</v>
      </c>
      <c r="E7" s="94">
        <v>0.4</v>
      </c>
      <c r="F7" s="95" t="s">
        <v>312</v>
      </c>
      <c r="G7" s="94">
        <v>143</v>
      </c>
      <c r="H7" s="94">
        <v>54</v>
      </c>
      <c r="I7" s="94">
        <v>118</v>
      </c>
      <c r="J7" s="94">
        <v>9783</v>
      </c>
      <c r="K7" s="94">
        <v>102.92</v>
      </c>
      <c r="L7" s="94">
        <v>80</v>
      </c>
      <c r="M7" s="94">
        <v>65.37</v>
      </c>
      <c r="N7" s="94">
        <v>79.31</v>
      </c>
      <c r="O7" s="94">
        <v>85.63</v>
      </c>
      <c r="P7" s="96"/>
      <c r="Q7" s="96"/>
      <c r="R7" s="97" t="s">
        <v>275</v>
      </c>
    </row>
    <row r="8" spans="1:18" ht="20.100000000000001" customHeight="1">
      <c r="A8" s="93" t="s">
        <v>271</v>
      </c>
      <c r="B8" s="94" t="s">
        <v>283</v>
      </c>
      <c r="C8" s="94" t="s">
        <v>273</v>
      </c>
      <c r="D8" s="94" t="s">
        <v>284</v>
      </c>
      <c r="E8" s="94">
        <v>0.8</v>
      </c>
      <c r="F8" s="95" t="s">
        <v>312</v>
      </c>
      <c r="G8" s="94">
        <v>600</v>
      </c>
      <c r="H8" s="94">
        <v>43</v>
      </c>
      <c r="I8" s="94">
        <v>118</v>
      </c>
      <c r="J8" s="94">
        <v>20413</v>
      </c>
      <c r="K8" s="94">
        <v>66.89</v>
      </c>
      <c r="L8" s="94">
        <v>80</v>
      </c>
      <c r="M8" s="94">
        <v>76.930000000000007</v>
      </c>
      <c r="N8" s="94">
        <v>65.27</v>
      </c>
      <c r="O8" s="94">
        <v>65.650000000000006</v>
      </c>
      <c r="P8" s="96"/>
      <c r="Q8" s="96"/>
      <c r="R8" s="97" t="s">
        <v>275</v>
      </c>
    </row>
    <row r="9" spans="1:18" ht="20.100000000000001" customHeight="1">
      <c r="A9" s="93" t="s">
        <v>271</v>
      </c>
      <c r="B9" s="94" t="s">
        <v>285</v>
      </c>
      <c r="C9" s="94" t="s">
        <v>273</v>
      </c>
      <c r="D9" s="94" t="s">
        <v>286</v>
      </c>
      <c r="E9" s="94">
        <v>0.4</v>
      </c>
      <c r="F9" s="95" t="s">
        <v>312</v>
      </c>
      <c r="G9" s="94">
        <v>420</v>
      </c>
      <c r="H9" s="94">
        <v>84</v>
      </c>
      <c r="I9" s="94"/>
      <c r="J9" s="94">
        <v>21572</v>
      </c>
      <c r="K9" s="94">
        <v>100.71</v>
      </c>
      <c r="L9" s="94">
        <v>79</v>
      </c>
      <c r="M9" s="94">
        <v>69.75</v>
      </c>
      <c r="N9" s="94">
        <v>71.58</v>
      </c>
      <c r="O9" s="94">
        <v>52.64</v>
      </c>
      <c r="P9" s="96"/>
      <c r="Q9" s="96"/>
      <c r="R9" s="97" t="s">
        <v>275</v>
      </c>
    </row>
    <row r="10" spans="1:18" ht="20.100000000000001" customHeight="1">
      <c r="A10" s="93" t="s">
        <v>287</v>
      </c>
      <c r="B10" s="94" t="s">
        <v>288</v>
      </c>
      <c r="C10" s="94" t="s">
        <v>273</v>
      </c>
      <c r="D10" s="94" t="s">
        <v>289</v>
      </c>
      <c r="E10" s="94">
        <v>0.5</v>
      </c>
      <c r="F10" s="95" t="s">
        <v>312</v>
      </c>
      <c r="G10" s="94">
        <v>300</v>
      </c>
      <c r="H10" s="94">
        <v>60</v>
      </c>
      <c r="I10" s="94">
        <v>123</v>
      </c>
      <c r="J10" s="94">
        <v>18914</v>
      </c>
      <c r="K10" s="94">
        <v>257.70999999999998</v>
      </c>
      <c r="L10" s="94">
        <v>85</v>
      </c>
      <c r="M10" s="94">
        <v>68.11</v>
      </c>
      <c r="N10" s="94">
        <v>66.099999999999994</v>
      </c>
      <c r="O10" s="94">
        <v>80.260000000000005</v>
      </c>
      <c r="P10" s="94"/>
      <c r="Q10" s="97"/>
      <c r="R10" s="97" t="s">
        <v>275</v>
      </c>
    </row>
    <row r="11" spans="1:18" ht="20.100000000000001" customHeight="1">
      <c r="A11" s="93" t="s">
        <v>287</v>
      </c>
      <c r="B11" s="94" t="s">
        <v>272</v>
      </c>
      <c r="C11" s="94" t="s">
        <v>273</v>
      </c>
      <c r="D11" s="94" t="s">
        <v>284</v>
      </c>
      <c r="E11" s="94">
        <v>0.5</v>
      </c>
      <c r="F11" s="95" t="s">
        <v>312</v>
      </c>
      <c r="G11" s="94">
        <v>48</v>
      </c>
      <c r="H11" s="94">
        <v>25</v>
      </c>
      <c r="I11" s="94"/>
      <c r="J11" s="94">
        <v>4267</v>
      </c>
      <c r="K11" s="94">
        <v>123.79</v>
      </c>
      <c r="L11" s="94">
        <v>77</v>
      </c>
      <c r="M11" s="94">
        <v>57.69</v>
      </c>
      <c r="N11" s="94">
        <v>46.63</v>
      </c>
      <c r="O11" s="94">
        <v>41.02</v>
      </c>
      <c r="P11" s="94"/>
      <c r="Q11" s="97"/>
      <c r="R11" s="97" t="s">
        <v>275</v>
      </c>
    </row>
    <row r="12" spans="1:18" ht="20.100000000000001" customHeight="1">
      <c r="A12" s="93" t="s">
        <v>287</v>
      </c>
      <c r="B12" s="94" t="s">
        <v>276</v>
      </c>
      <c r="C12" s="94" t="s">
        <v>273</v>
      </c>
      <c r="D12" s="94" t="s">
        <v>279</v>
      </c>
      <c r="E12" s="94">
        <v>0.5</v>
      </c>
      <c r="F12" s="95" t="s">
        <v>312</v>
      </c>
      <c r="G12" s="94">
        <v>418</v>
      </c>
      <c r="H12" s="94">
        <v>165</v>
      </c>
      <c r="I12" s="94">
        <v>357</v>
      </c>
      <c r="J12" s="94">
        <v>30212</v>
      </c>
      <c r="K12" s="94">
        <v>101.61</v>
      </c>
      <c r="L12" s="94">
        <v>86</v>
      </c>
      <c r="M12" s="94">
        <v>61.4</v>
      </c>
      <c r="N12" s="94">
        <v>60.82</v>
      </c>
      <c r="O12" s="94">
        <v>74.53</v>
      </c>
      <c r="P12" s="94"/>
      <c r="Q12" s="97"/>
      <c r="R12" s="97" t="s">
        <v>275</v>
      </c>
    </row>
    <row r="13" spans="1:18" ht="20.100000000000001" customHeight="1">
      <c r="A13" s="93" t="s">
        <v>287</v>
      </c>
      <c r="B13" s="94" t="s">
        <v>278</v>
      </c>
      <c r="C13" s="94" t="s">
        <v>273</v>
      </c>
      <c r="D13" s="94" t="s">
        <v>274</v>
      </c>
      <c r="E13" s="94">
        <v>0.5</v>
      </c>
      <c r="F13" s="95" t="s">
        <v>312</v>
      </c>
      <c r="G13" s="94">
        <v>300</v>
      </c>
      <c r="H13" s="94">
        <v>44</v>
      </c>
      <c r="I13" s="94">
        <v>89</v>
      </c>
      <c r="J13" s="94">
        <v>9549</v>
      </c>
      <c r="K13" s="94">
        <v>150.09</v>
      </c>
      <c r="L13" s="94">
        <v>80</v>
      </c>
      <c r="M13" s="94">
        <v>72.489999999999995</v>
      </c>
      <c r="N13" s="94">
        <v>68.67</v>
      </c>
      <c r="O13" s="94">
        <v>48.68</v>
      </c>
      <c r="P13" s="94"/>
      <c r="Q13" s="97"/>
      <c r="R13" s="97" t="s">
        <v>275</v>
      </c>
    </row>
    <row r="14" spans="1:18" ht="20.100000000000001" customHeight="1">
      <c r="A14" s="93" t="s">
        <v>75</v>
      </c>
      <c r="B14" s="94" t="s">
        <v>288</v>
      </c>
      <c r="C14" s="95" t="s">
        <v>313</v>
      </c>
      <c r="D14" s="94" t="s">
        <v>289</v>
      </c>
      <c r="E14" s="94">
        <v>0.8</v>
      </c>
      <c r="F14" s="95" t="s">
        <v>312</v>
      </c>
      <c r="G14" s="94">
        <v>300</v>
      </c>
      <c r="H14" s="94">
        <v>55</v>
      </c>
      <c r="I14" s="94">
        <v>110</v>
      </c>
      <c r="J14" s="94">
        <v>20852</v>
      </c>
      <c r="K14" s="94">
        <v>47.02</v>
      </c>
      <c r="L14" s="94">
        <v>81</v>
      </c>
      <c r="M14" s="94">
        <v>71.680000000000007</v>
      </c>
      <c r="N14" s="94">
        <v>58.78</v>
      </c>
      <c r="O14" s="94">
        <v>72.11</v>
      </c>
      <c r="P14" s="94"/>
      <c r="Q14" s="106">
        <v>2.8</v>
      </c>
      <c r="R14" s="97"/>
    </row>
    <row r="15" spans="1:18" ht="20.100000000000001" customHeight="1">
      <c r="A15" s="93" t="s">
        <v>75</v>
      </c>
      <c r="B15" s="94" t="s">
        <v>272</v>
      </c>
      <c r="C15" s="95" t="s">
        <v>314</v>
      </c>
      <c r="D15" s="94" t="s">
        <v>284</v>
      </c>
      <c r="E15" s="94">
        <v>0.5</v>
      </c>
      <c r="F15" s="95" t="s">
        <v>312</v>
      </c>
      <c r="G15" s="94">
        <v>240</v>
      </c>
      <c r="H15" s="94">
        <v>79</v>
      </c>
      <c r="I15" s="94">
        <v>98</v>
      </c>
      <c r="J15" s="94">
        <v>10298</v>
      </c>
      <c r="K15" s="94">
        <v>58.17</v>
      </c>
      <c r="L15" s="94">
        <v>81</v>
      </c>
      <c r="M15" s="94">
        <v>49.45</v>
      </c>
      <c r="N15" s="94">
        <v>46.25</v>
      </c>
      <c r="O15" s="94">
        <v>60.21</v>
      </c>
      <c r="P15" s="94"/>
      <c r="Q15" s="106">
        <v>4.8</v>
      </c>
      <c r="R15" s="97"/>
    </row>
    <row r="16" spans="1:18" ht="20.100000000000001" customHeight="1">
      <c r="A16" s="93" t="s">
        <v>290</v>
      </c>
      <c r="B16" s="94" t="s">
        <v>288</v>
      </c>
      <c r="C16" s="95" t="s">
        <v>315</v>
      </c>
      <c r="D16" s="94" t="s">
        <v>284</v>
      </c>
      <c r="E16" s="94">
        <v>0.55000000000000004</v>
      </c>
      <c r="F16" s="95" t="s">
        <v>316</v>
      </c>
      <c r="G16" s="94">
        <v>300</v>
      </c>
      <c r="H16" s="94">
        <v>22</v>
      </c>
      <c r="I16" s="94"/>
      <c r="J16" s="94">
        <v>8504</v>
      </c>
      <c r="K16" s="94">
        <v>58.93</v>
      </c>
      <c r="L16" s="94">
        <v>66</v>
      </c>
      <c r="M16" s="94">
        <v>63.18</v>
      </c>
      <c r="N16" s="94">
        <v>69.599999999999994</v>
      </c>
      <c r="O16" s="94"/>
      <c r="P16" s="94"/>
      <c r="Q16" s="106">
        <v>4.4000000000000004</v>
      </c>
      <c r="R16" s="97"/>
    </row>
    <row r="17" spans="1:18" ht="20.100000000000001" customHeight="1">
      <c r="A17" s="93" t="s">
        <v>290</v>
      </c>
      <c r="B17" s="94" t="s">
        <v>272</v>
      </c>
      <c r="C17" s="95" t="s">
        <v>315</v>
      </c>
      <c r="D17" s="94" t="s">
        <v>289</v>
      </c>
      <c r="E17" s="94">
        <v>0.6</v>
      </c>
      <c r="F17" s="95" t="s">
        <v>312</v>
      </c>
      <c r="G17" s="94">
        <v>600</v>
      </c>
      <c r="H17" s="94">
        <v>42</v>
      </c>
      <c r="I17" s="94">
        <v>104</v>
      </c>
      <c r="J17" s="94">
        <v>32730</v>
      </c>
      <c r="K17" s="94">
        <v>47.26</v>
      </c>
      <c r="L17" s="94">
        <v>80</v>
      </c>
      <c r="M17" s="94">
        <v>77.06</v>
      </c>
      <c r="N17" s="94">
        <v>79.760000000000005</v>
      </c>
      <c r="O17" s="94">
        <v>79.39</v>
      </c>
      <c r="P17" s="94"/>
      <c r="Q17" s="106">
        <v>16.899999999999999</v>
      </c>
      <c r="R17" s="97"/>
    </row>
    <row r="18" spans="1:18" ht="20.100000000000001" customHeight="1">
      <c r="A18" s="93" t="s">
        <v>290</v>
      </c>
      <c r="B18" s="94" t="s">
        <v>276</v>
      </c>
      <c r="C18" s="99" t="s">
        <v>317</v>
      </c>
      <c r="D18" s="94" t="s">
        <v>274</v>
      </c>
      <c r="E18" s="94">
        <v>0.4</v>
      </c>
      <c r="F18" s="95" t="s">
        <v>312</v>
      </c>
      <c r="G18" s="94">
        <v>300</v>
      </c>
      <c r="H18" s="94">
        <v>56</v>
      </c>
      <c r="I18" s="94">
        <v>97</v>
      </c>
      <c r="J18" s="94">
        <v>17257</v>
      </c>
      <c r="K18" s="94">
        <v>59.68</v>
      </c>
      <c r="L18" s="94">
        <v>81</v>
      </c>
      <c r="M18" s="94">
        <v>71.56</v>
      </c>
      <c r="N18" s="94"/>
      <c r="O18" s="94"/>
      <c r="P18" s="107">
        <v>96.38</v>
      </c>
      <c r="Q18" s="106">
        <v>3.8</v>
      </c>
      <c r="R18" s="97"/>
    </row>
    <row r="19" spans="1:18" ht="20.100000000000001" customHeight="1">
      <c r="A19" s="93" t="s">
        <v>290</v>
      </c>
      <c r="B19" s="94" t="s">
        <v>278</v>
      </c>
      <c r="C19" s="94" t="s">
        <v>318</v>
      </c>
      <c r="D19" s="94" t="s">
        <v>274</v>
      </c>
      <c r="E19" s="94">
        <v>0.5</v>
      </c>
      <c r="F19" s="95" t="s">
        <v>312</v>
      </c>
      <c r="G19" s="94">
        <v>255</v>
      </c>
      <c r="H19" s="94">
        <v>30</v>
      </c>
      <c r="I19" s="94">
        <v>81</v>
      </c>
      <c r="J19" s="94">
        <v>20970</v>
      </c>
      <c r="K19" s="94">
        <v>48.54</v>
      </c>
      <c r="L19" s="94">
        <v>81</v>
      </c>
      <c r="M19" s="94">
        <v>74.41</v>
      </c>
      <c r="N19" s="94">
        <v>63.57</v>
      </c>
      <c r="O19" s="94"/>
      <c r="P19" s="94"/>
      <c r="Q19" s="106">
        <v>5</v>
      </c>
      <c r="R19" s="97"/>
    </row>
    <row r="20" spans="1:18" ht="20.100000000000001" customHeight="1">
      <c r="A20" s="93" t="s">
        <v>291</v>
      </c>
      <c r="B20" s="94" t="s">
        <v>272</v>
      </c>
      <c r="C20" s="99" t="s">
        <v>319</v>
      </c>
      <c r="D20" s="94" t="s">
        <v>286</v>
      </c>
      <c r="E20" s="94">
        <v>0.8</v>
      </c>
      <c r="F20" s="95" t="s">
        <v>312</v>
      </c>
      <c r="G20" s="94">
        <v>300</v>
      </c>
      <c r="H20" s="94">
        <v>208</v>
      </c>
      <c r="I20" s="94"/>
      <c r="J20" s="94">
        <v>34295</v>
      </c>
      <c r="K20" s="94">
        <v>65.72</v>
      </c>
      <c r="L20" s="94">
        <v>71</v>
      </c>
      <c r="M20" s="94">
        <v>51.64</v>
      </c>
      <c r="N20" s="94">
        <v>36.49</v>
      </c>
      <c r="O20" s="94"/>
      <c r="P20" s="107">
        <v>63.96</v>
      </c>
      <c r="Q20" s="106">
        <v>6.6</v>
      </c>
      <c r="R20" s="97"/>
    </row>
    <row r="21" spans="1:18" ht="20.100000000000001" customHeight="1">
      <c r="A21" s="93" t="s">
        <v>291</v>
      </c>
      <c r="B21" s="94" t="s">
        <v>276</v>
      </c>
      <c r="C21" s="99" t="s">
        <v>319</v>
      </c>
      <c r="D21" s="94" t="s">
        <v>284</v>
      </c>
      <c r="E21" s="94">
        <v>0.1</v>
      </c>
      <c r="F21" s="95" t="s">
        <v>312</v>
      </c>
      <c r="G21" s="94">
        <v>300</v>
      </c>
      <c r="H21" s="94">
        <v>20</v>
      </c>
      <c r="I21" s="94">
        <v>37</v>
      </c>
      <c r="J21" s="94">
        <v>9601</v>
      </c>
      <c r="K21" s="94">
        <v>57.69</v>
      </c>
      <c r="L21" s="94">
        <v>81</v>
      </c>
      <c r="M21" s="94">
        <v>77.099999999999994</v>
      </c>
      <c r="N21" s="94"/>
      <c r="O21" s="94"/>
      <c r="P21" s="107">
        <v>90.93</v>
      </c>
      <c r="Q21" s="106">
        <v>2.2000000000000002</v>
      </c>
      <c r="R21" s="97"/>
    </row>
    <row r="22" spans="1:18" ht="20.100000000000001" customHeight="1">
      <c r="A22" s="93" t="s">
        <v>292</v>
      </c>
      <c r="B22" s="94" t="s">
        <v>288</v>
      </c>
      <c r="C22" s="99" t="s">
        <v>293</v>
      </c>
      <c r="D22" s="94" t="s">
        <v>274</v>
      </c>
      <c r="E22" s="94">
        <v>1</v>
      </c>
      <c r="F22" s="95" t="s">
        <v>312</v>
      </c>
      <c r="G22" s="94">
        <v>300</v>
      </c>
      <c r="H22" s="94">
        <v>116</v>
      </c>
      <c r="I22" s="94"/>
      <c r="J22" s="94">
        <v>34041</v>
      </c>
      <c r="K22" s="94">
        <v>46.09</v>
      </c>
      <c r="L22" s="94">
        <v>73</v>
      </c>
      <c r="M22" s="94">
        <v>60.52</v>
      </c>
      <c r="N22" s="94"/>
      <c r="O22" s="94"/>
      <c r="P22" s="107">
        <v>66.66</v>
      </c>
      <c r="Q22" s="97"/>
      <c r="R22" s="97"/>
    </row>
    <row r="23" spans="1:18" ht="20.100000000000001" customHeight="1">
      <c r="A23" s="93" t="s">
        <v>294</v>
      </c>
      <c r="B23" s="94" t="s">
        <v>288</v>
      </c>
      <c r="C23" s="99" t="s">
        <v>293</v>
      </c>
      <c r="D23" s="94" t="s">
        <v>277</v>
      </c>
      <c r="E23" s="94">
        <v>0.6</v>
      </c>
      <c r="F23" s="95" t="s">
        <v>312</v>
      </c>
      <c r="G23" s="94">
        <v>300</v>
      </c>
      <c r="H23" s="94">
        <v>33</v>
      </c>
      <c r="I23" s="94">
        <v>48</v>
      </c>
      <c r="J23" s="94">
        <v>20583</v>
      </c>
      <c r="K23" s="94">
        <v>60.48</v>
      </c>
      <c r="L23" s="94">
        <v>81</v>
      </c>
      <c r="M23" s="94">
        <v>74.81</v>
      </c>
      <c r="N23" s="94"/>
      <c r="O23" s="94">
        <v>65.489999999999995</v>
      </c>
      <c r="P23" s="107">
        <v>91.43</v>
      </c>
      <c r="Q23" s="97"/>
      <c r="R23" s="97"/>
    </row>
    <row r="24" spans="1:18" ht="20.100000000000001" customHeight="1">
      <c r="A24" s="93" t="s">
        <v>295</v>
      </c>
      <c r="B24" s="94" t="s">
        <v>276</v>
      </c>
      <c r="C24" s="100" t="s">
        <v>296</v>
      </c>
      <c r="D24" s="94" t="s">
        <v>274</v>
      </c>
      <c r="E24" s="94">
        <v>0.45</v>
      </c>
      <c r="F24" s="95" t="s">
        <v>312</v>
      </c>
      <c r="G24" s="94">
        <v>600</v>
      </c>
      <c r="H24" s="94">
        <v>12</v>
      </c>
      <c r="I24" s="94">
        <v>18</v>
      </c>
      <c r="J24" s="94">
        <v>19703</v>
      </c>
      <c r="K24" s="94">
        <v>59.47</v>
      </c>
      <c r="L24" s="94">
        <v>90</v>
      </c>
      <c r="M24" s="94">
        <v>78.510000000000005</v>
      </c>
      <c r="N24" s="94"/>
      <c r="O24" s="94"/>
      <c r="P24" s="94"/>
      <c r="Q24" s="106">
        <v>12.4</v>
      </c>
      <c r="R24" s="97"/>
    </row>
    <row r="25" spans="1:18" ht="20.100000000000001" customHeight="1">
      <c r="A25" s="93" t="s">
        <v>297</v>
      </c>
      <c r="B25" s="94" t="s">
        <v>272</v>
      </c>
      <c r="C25" s="100" t="s">
        <v>296</v>
      </c>
      <c r="D25" s="94"/>
      <c r="E25" s="94">
        <v>0.4</v>
      </c>
      <c r="F25" s="95" t="s">
        <v>312</v>
      </c>
      <c r="G25" s="94">
        <v>600</v>
      </c>
      <c r="H25" s="94">
        <v>13</v>
      </c>
      <c r="I25" s="94">
        <v>94</v>
      </c>
      <c r="J25" s="94">
        <v>16118</v>
      </c>
      <c r="K25" s="94">
        <v>50.68</v>
      </c>
      <c r="L25" s="94">
        <v>81</v>
      </c>
      <c r="M25" s="94">
        <v>78.91</v>
      </c>
      <c r="N25" s="94"/>
      <c r="O25" s="94"/>
      <c r="P25" s="94"/>
      <c r="Q25" s="106">
        <v>10.199999999999999</v>
      </c>
      <c r="R25" s="97"/>
    </row>
    <row r="26" spans="1:18" ht="20.100000000000001" customHeight="1">
      <c r="A26" s="93" t="s">
        <v>297</v>
      </c>
      <c r="B26" s="94" t="s">
        <v>276</v>
      </c>
      <c r="C26" s="100" t="s">
        <v>296</v>
      </c>
      <c r="D26" s="94"/>
      <c r="E26" s="94">
        <v>0.5</v>
      </c>
      <c r="F26" s="95" t="s">
        <v>312</v>
      </c>
      <c r="G26" s="94">
        <v>600</v>
      </c>
      <c r="H26" s="94">
        <v>17</v>
      </c>
      <c r="I26" s="94">
        <v>26</v>
      </c>
      <c r="J26" s="94">
        <v>14875</v>
      </c>
      <c r="K26" s="94">
        <v>132.26</v>
      </c>
      <c r="L26" s="94">
        <v>93</v>
      </c>
      <c r="M26" s="94">
        <v>78.61</v>
      </c>
      <c r="N26" s="94"/>
      <c r="O26" s="94"/>
      <c r="P26" s="94"/>
      <c r="Q26" s="106">
        <v>10.4</v>
      </c>
      <c r="R26" s="97"/>
    </row>
    <row r="28" spans="1:18" ht="16.5">
      <c r="A28" s="11" t="s">
        <v>298</v>
      </c>
      <c r="B28" s="12"/>
    </row>
    <row r="29" spans="1:18" ht="16.5">
      <c r="A29" s="13" t="s">
        <v>299</v>
      </c>
      <c r="B29" s="14" t="s">
        <v>300</v>
      </c>
    </row>
    <row r="30" spans="1:18" ht="16.5">
      <c r="A30" s="15" t="s">
        <v>301</v>
      </c>
      <c r="B30" s="16" t="s">
        <v>302</v>
      </c>
    </row>
    <row r="31" spans="1:18" ht="16.5">
      <c r="A31" s="17" t="s">
        <v>303</v>
      </c>
      <c r="B31" s="18" t="s">
        <v>304</v>
      </c>
    </row>
    <row r="32" spans="1:18">
      <c r="A32" s="3"/>
      <c r="B32" s="3"/>
    </row>
  </sheetData>
  <phoneticPr fontId="12" type="noConversion"/>
  <pageMargins left="0.7" right="0.7" top="0.75" bottom="0.75" header="0" footer="0"/>
  <pageSetup scale="4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997"/>
  <sheetViews>
    <sheetView view="pageBreakPreview" zoomScale="60" zoomScaleNormal="100" workbookViewId="0">
      <pane ySplit="1" topLeftCell="A2" activePane="bottomLeft" state="frozen"/>
      <selection pane="bottomLeft" activeCell="H23" sqref="H23"/>
    </sheetView>
  </sheetViews>
  <sheetFormatPr defaultColWidth="14.42578125" defaultRowHeight="15" customHeight="1"/>
  <cols>
    <col min="1" max="1" width="6.5703125" customWidth="1"/>
    <col min="2" max="2" width="17.5703125" customWidth="1"/>
    <col min="3" max="3" width="19" customWidth="1"/>
    <col min="4" max="4" width="17.5703125" bestFit="1" customWidth="1"/>
  </cols>
  <sheetData>
    <row r="1" spans="1:4" ht="49.5">
      <c r="A1" s="88" t="s">
        <v>321</v>
      </c>
      <c r="B1" s="103" t="s">
        <v>266</v>
      </c>
      <c r="C1" s="103" t="s">
        <v>267</v>
      </c>
      <c r="D1" s="103" t="s">
        <v>268</v>
      </c>
    </row>
    <row r="2" spans="1:4" ht="17.25" customHeight="1">
      <c r="A2" s="101" t="s">
        <v>288</v>
      </c>
      <c r="B2" s="101">
        <v>63.26</v>
      </c>
      <c r="C2" s="101">
        <v>59.91</v>
      </c>
      <c r="D2" s="101">
        <v>75.58</v>
      </c>
    </row>
    <row r="3" spans="1:4" ht="17.25" customHeight="1">
      <c r="A3" s="101" t="s">
        <v>272</v>
      </c>
      <c r="B3" s="101">
        <v>76.8</v>
      </c>
      <c r="C3" s="101">
        <v>68.400000000000006</v>
      </c>
      <c r="D3" s="101">
        <v>57.6</v>
      </c>
    </row>
    <row r="4" spans="1:4" ht="17.25" customHeight="1">
      <c r="A4" s="101" t="s">
        <v>276</v>
      </c>
      <c r="B4" s="101">
        <v>72.73</v>
      </c>
      <c r="C4" s="101">
        <v>80.27</v>
      </c>
      <c r="D4" s="101">
        <v>64.33</v>
      </c>
    </row>
    <row r="5" spans="1:4" ht="17.25" customHeight="1">
      <c r="A5" s="101" t="s">
        <v>278</v>
      </c>
      <c r="B5" s="104">
        <v>65.33</v>
      </c>
      <c r="C5" s="104">
        <v>70.27</v>
      </c>
      <c r="D5" s="104">
        <v>61.78</v>
      </c>
    </row>
    <row r="6" spans="1:4" ht="17.25" customHeight="1">
      <c r="A6" s="101" t="s">
        <v>305</v>
      </c>
      <c r="B6" s="105">
        <v>74.69</v>
      </c>
      <c r="C6" s="104">
        <v>63.87</v>
      </c>
      <c r="D6" s="104">
        <v>51.98</v>
      </c>
    </row>
    <row r="7" spans="1:4" ht="17.25" customHeight="1">
      <c r="A7" s="101" t="s">
        <v>280</v>
      </c>
      <c r="B7" s="104">
        <v>65.37</v>
      </c>
      <c r="C7" s="104">
        <v>79.31</v>
      </c>
      <c r="D7" s="104">
        <v>85.63</v>
      </c>
    </row>
    <row r="8" spans="1:4" ht="17.25" customHeight="1">
      <c r="A8" s="101" t="s">
        <v>281</v>
      </c>
      <c r="B8" s="104">
        <v>76.930000000000007</v>
      </c>
      <c r="C8" s="104">
        <v>65.27</v>
      </c>
      <c r="D8" s="104">
        <v>65.650000000000006</v>
      </c>
    </row>
    <row r="9" spans="1:4" ht="17.25" customHeight="1">
      <c r="A9" s="101" t="s">
        <v>282</v>
      </c>
      <c r="B9" s="104">
        <v>69.75</v>
      </c>
      <c r="C9" s="104">
        <v>71.58</v>
      </c>
      <c r="D9" s="104">
        <v>52.64</v>
      </c>
    </row>
    <row r="10" spans="1:4" ht="17.25" customHeight="1">
      <c r="A10" s="101" t="s">
        <v>283</v>
      </c>
      <c r="B10" s="101">
        <v>68.11</v>
      </c>
      <c r="C10" s="101">
        <v>66.099999999999994</v>
      </c>
      <c r="D10" s="101">
        <v>80.260000000000005</v>
      </c>
    </row>
    <row r="11" spans="1:4" ht="17.25" customHeight="1">
      <c r="A11" s="101" t="s">
        <v>285</v>
      </c>
      <c r="B11" s="104">
        <v>57.69</v>
      </c>
      <c r="C11" s="104">
        <v>46.63</v>
      </c>
      <c r="D11" s="104">
        <v>41.02</v>
      </c>
    </row>
    <row r="12" spans="1:4" ht="17.25" customHeight="1">
      <c r="A12" s="101" t="s">
        <v>306</v>
      </c>
      <c r="B12" s="101">
        <v>61.4</v>
      </c>
      <c r="C12" s="101">
        <v>60.82</v>
      </c>
      <c r="D12" s="101">
        <v>74.53</v>
      </c>
    </row>
    <row r="13" spans="1:4" ht="17.25" customHeight="1">
      <c r="A13" s="101" t="s">
        <v>307</v>
      </c>
      <c r="B13" s="104">
        <v>72.489999999999995</v>
      </c>
      <c r="C13" s="104">
        <v>68.67</v>
      </c>
      <c r="D13" s="104">
        <v>48.68</v>
      </c>
    </row>
    <row r="14" spans="1:4" ht="17.25" customHeight="1">
      <c r="A14" s="101" t="s">
        <v>308</v>
      </c>
      <c r="B14" s="101">
        <v>71.680000000000007</v>
      </c>
      <c r="C14" s="101">
        <v>58.78</v>
      </c>
      <c r="D14" s="101">
        <v>72.11</v>
      </c>
    </row>
    <row r="15" spans="1:4" ht="17.25" customHeight="1">
      <c r="A15" s="101" t="s">
        <v>309</v>
      </c>
      <c r="B15" s="101">
        <v>49.45</v>
      </c>
      <c r="C15" s="101">
        <v>46.25</v>
      </c>
      <c r="D15" s="101">
        <v>60.21</v>
      </c>
    </row>
    <row r="16" spans="1:4" ht="17.25" customHeight="1">
      <c r="A16" s="101" t="s">
        <v>310</v>
      </c>
      <c r="B16" s="101">
        <v>63.18</v>
      </c>
      <c r="C16" s="101">
        <v>69.599999999999994</v>
      </c>
      <c r="D16" s="101" t="s">
        <v>402</v>
      </c>
    </row>
    <row r="17" spans="1:4" ht="17.25" customHeight="1">
      <c r="A17" s="101" t="s">
        <v>311</v>
      </c>
      <c r="B17" s="101">
        <v>77.06</v>
      </c>
      <c r="C17" s="101">
        <v>79.760000000000005</v>
      </c>
      <c r="D17" s="101">
        <v>79.39</v>
      </c>
    </row>
    <row r="18" spans="1:4" ht="17.25" customHeight="1">
      <c r="A18" s="19"/>
      <c r="B18" s="19"/>
      <c r="C18" s="19"/>
      <c r="D18" s="19"/>
    </row>
    <row r="19" spans="1:4" ht="17.25" customHeight="1">
      <c r="A19" s="19"/>
      <c r="B19" s="19"/>
      <c r="C19" s="19"/>
      <c r="D19" s="20"/>
    </row>
    <row r="20" spans="1:4" ht="17.25" customHeight="1">
      <c r="A20" s="19"/>
      <c r="B20" s="19"/>
      <c r="C20" s="19"/>
      <c r="D20" s="20"/>
    </row>
    <row r="21" spans="1:4" ht="17.25" customHeight="1">
      <c r="A21" s="19"/>
      <c r="B21" s="19"/>
      <c r="C21" s="19"/>
      <c r="D21" s="19"/>
    </row>
    <row r="22" spans="1:4" ht="17.25" customHeight="1">
      <c r="A22" s="19"/>
      <c r="B22" s="19"/>
      <c r="C22" s="19"/>
      <c r="D22" s="19"/>
    </row>
    <row r="23" spans="1:4" ht="17.25" customHeight="1">
      <c r="A23" s="19"/>
      <c r="B23" s="19"/>
      <c r="C23" s="19"/>
      <c r="D23" s="19"/>
    </row>
    <row r="24" spans="1:4" ht="17.25" customHeight="1">
      <c r="A24" s="19"/>
      <c r="B24" s="19"/>
      <c r="C24" s="19"/>
      <c r="D24" s="19"/>
    </row>
    <row r="25" spans="1:4" ht="17.25" customHeight="1">
      <c r="A25" s="19"/>
      <c r="B25" s="19"/>
      <c r="C25" s="19"/>
      <c r="D25" s="19"/>
    </row>
    <row r="26" spans="1:4" ht="17.25" customHeight="1">
      <c r="A26" s="19"/>
      <c r="B26" s="19"/>
      <c r="C26" s="19"/>
      <c r="D26" s="19"/>
    </row>
    <row r="27" spans="1:4" ht="17.25" customHeight="1">
      <c r="A27" s="19"/>
      <c r="B27" s="19"/>
      <c r="C27" s="19"/>
      <c r="D27" s="19"/>
    </row>
    <row r="28" spans="1:4" ht="17.25" customHeight="1">
      <c r="A28" s="19"/>
      <c r="B28" s="19"/>
      <c r="C28" s="19"/>
      <c r="D28" s="19"/>
    </row>
    <row r="29" spans="1:4" ht="17.25" customHeight="1">
      <c r="A29" s="19"/>
      <c r="B29" s="19"/>
      <c r="C29" s="19"/>
      <c r="D29" s="19"/>
    </row>
    <row r="30" spans="1:4" ht="17.25" customHeight="1">
      <c r="A30" s="19"/>
      <c r="B30" s="19"/>
      <c r="C30" s="19"/>
      <c r="D30" s="19"/>
    </row>
    <row r="31" spans="1:4" ht="17.25" customHeight="1">
      <c r="A31" s="19"/>
      <c r="B31" s="19"/>
      <c r="C31" s="19"/>
      <c r="D31" s="19"/>
    </row>
    <row r="32" spans="1:4" ht="17.25" customHeight="1">
      <c r="A32" s="19"/>
      <c r="B32" s="19"/>
      <c r="C32" s="19"/>
      <c r="D32" s="19"/>
    </row>
    <row r="33" spans="1:4" ht="17.25" customHeight="1">
      <c r="A33" s="19"/>
      <c r="B33" s="19"/>
      <c r="C33" s="19"/>
      <c r="D33" s="19"/>
    </row>
    <row r="34" spans="1:4" ht="17.25" customHeight="1">
      <c r="A34" s="19"/>
      <c r="B34" s="19"/>
      <c r="C34" s="19"/>
      <c r="D34" s="19"/>
    </row>
    <row r="35" spans="1:4" ht="17.25" customHeight="1">
      <c r="A35" s="19"/>
      <c r="B35" s="19"/>
      <c r="C35" s="19"/>
      <c r="D35" s="19"/>
    </row>
    <row r="36" spans="1:4" ht="17.25" customHeight="1">
      <c r="A36" s="19"/>
      <c r="B36" s="19"/>
      <c r="C36" s="19"/>
      <c r="D36" s="19"/>
    </row>
    <row r="37" spans="1:4" ht="17.25" customHeight="1">
      <c r="A37" s="19"/>
      <c r="B37" s="19"/>
      <c r="C37" s="19"/>
      <c r="D37" s="19"/>
    </row>
    <row r="38" spans="1:4" ht="17.25" customHeight="1">
      <c r="A38" s="19"/>
      <c r="B38" s="19"/>
      <c r="C38" s="19"/>
      <c r="D38" s="19"/>
    </row>
    <row r="39" spans="1:4" ht="17.25" customHeight="1">
      <c r="A39" s="19"/>
      <c r="B39" s="19"/>
      <c r="C39" s="19"/>
      <c r="D39" s="19"/>
    </row>
    <row r="40" spans="1:4" ht="17.25" customHeight="1">
      <c r="A40" s="19"/>
      <c r="B40" s="19"/>
      <c r="C40" s="19"/>
      <c r="D40" s="19"/>
    </row>
    <row r="41" spans="1:4" ht="17.25" customHeight="1">
      <c r="A41" s="19"/>
      <c r="B41" s="19"/>
      <c r="C41" s="19"/>
      <c r="D41" s="19"/>
    </row>
    <row r="42" spans="1:4" ht="17.25" customHeight="1">
      <c r="A42" s="19"/>
      <c r="B42" s="19"/>
      <c r="C42" s="19"/>
      <c r="D42" s="19"/>
    </row>
    <row r="43" spans="1:4" ht="17.25" customHeight="1">
      <c r="A43" s="19"/>
      <c r="B43" s="19"/>
      <c r="C43" s="19"/>
      <c r="D43" s="19"/>
    </row>
    <row r="44" spans="1:4" ht="17.25" customHeight="1">
      <c r="A44" s="19"/>
      <c r="B44" s="19"/>
      <c r="C44" s="19"/>
      <c r="D44" s="19"/>
    </row>
    <row r="45" spans="1:4" ht="17.25" customHeight="1">
      <c r="A45" s="19"/>
      <c r="B45" s="19"/>
      <c r="C45" s="19"/>
      <c r="D45" s="19"/>
    </row>
    <row r="46" spans="1:4" ht="17.25" customHeight="1">
      <c r="A46" s="19"/>
      <c r="B46" s="19"/>
      <c r="C46" s="19"/>
      <c r="D46" s="19"/>
    </row>
    <row r="47" spans="1:4" ht="17.25" customHeight="1">
      <c r="A47" s="19"/>
      <c r="B47" s="19"/>
      <c r="C47" s="19"/>
      <c r="D47" s="19"/>
    </row>
    <row r="48" spans="1:4" ht="17.25" customHeight="1">
      <c r="A48" s="19"/>
      <c r="B48" s="19"/>
      <c r="C48" s="19"/>
      <c r="D48" s="19"/>
    </row>
    <row r="49" spans="1:4" ht="17.25" customHeight="1">
      <c r="A49" s="19"/>
      <c r="B49" s="19"/>
      <c r="C49" s="19"/>
      <c r="D49" s="19"/>
    </row>
    <row r="50" spans="1:4" ht="17.25" customHeight="1">
      <c r="A50" s="19"/>
      <c r="B50" s="19"/>
      <c r="C50" s="19"/>
      <c r="D50" s="19"/>
    </row>
    <row r="51" spans="1:4" ht="17.25" customHeight="1">
      <c r="A51" s="19"/>
      <c r="B51" s="19"/>
      <c r="C51" s="19"/>
      <c r="D51" s="19"/>
    </row>
    <row r="52" spans="1:4" ht="17.25" customHeight="1">
      <c r="A52" s="19"/>
      <c r="B52" s="19"/>
      <c r="C52" s="19"/>
      <c r="D52" s="19"/>
    </row>
    <row r="53" spans="1:4" ht="17.25" customHeight="1">
      <c r="A53" s="19"/>
      <c r="B53" s="19"/>
      <c r="C53" s="19"/>
      <c r="D53" s="19"/>
    </row>
    <row r="54" spans="1:4" ht="17.25" customHeight="1">
      <c r="A54" s="19"/>
      <c r="B54" s="19"/>
      <c r="C54" s="19"/>
      <c r="D54" s="19"/>
    </row>
    <row r="55" spans="1:4" ht="17.25" customHeight="1">
      <c r="A55" s="19"/>
      <c r="B55" s="19"/>
      <c r="C55" s="19"/>
      <c r="D55" s="19"/>
    </row>
    <row r="56" spans="1:4" ht="17.25" customHeight="1">
      <c r="A56" s="19"/>
      <c r="B56" s="19"/>
      <c r="C56" s="19"/>
      <c r="D56" s="19"/>
    </row>
    <row r="57" spans="1:4" ht="17.25" customHeight="1">
      <c r="A57" s="19"/>
      <c r="B57" s="19"/>
      <c r="C57" s="19"/>
      <c r="D57" s="19"/>
    </row>
    <row r="58" spans="1:4" ht="17.25" customHeight="1">
      <c r="A58" s="19"/>
      <c r="B58" s="19"/>
      <c r="C58" s="19"/>
      <c r="D58" s="19"/>
    </row>
    <row r="59" spans="1:4" ht="17.25" customHeight="1">
      <c r="A59" s="19"/>
      <c r="B59" s="19"/>
      <c r="C59" s="19"/>
      <c r="D59" s="19"/>
    </row>
    <row r="60" spans="1:4" ht="17.25" customHeight="1">
      <c r="A60" s="19"/>
      <c r="B60" s="19"/>
      <c r="C60" s="19"/>
      <c r="D60" s="19"/>
    </row>
    <row r="61" spans="1:4" ht="17.25" customHeight="1">
      <c r="A61" s="19"/>
      <c r="B61" s="19"/>
      <c r="C61" s="19"/>
      <c r="D61" s="19"/>
    </row>
    <row r="62" spans="1:4" ht="17.25" customHeight="1">
      <c r="A62" s="19"/>
      <c r="B62" s="19"/>
      <c r="C62" s="19"/>
      <c r="D62" s="19"/>
    </row>
    <row r="63" spans="1:4" ht="17.25" customHeight="1">
      <c r="A63" s="19"/>
      <c r="B63" s="19"/>
      <c r="C63" s="19"/>
      <c r="D63" s="19"/>
    </row>
    <row r="64" spans="1:4" ht="17.25" customHeight="1">
      <c r="A64" s="19"/>
      <c r="B64" s="19"/>
      <c r="C64" s="19"/>
      <c r="D64" s="19"/>
    </row>
    <row r="65" spans="1:4" ht="17.25" customHeight="1">
      <c r="A65" s="19"/>
      <c r="B65" s="19"/>
      <c r="C65" s="19"/>
      <c r="D65" s="19"/>
    </row>
    <row r="66" spans="1:4" ht="17.25" customHeight="1">
      <c r="A66" s="19"/>
      <c r="B66" s="19"/>
      <c r="C66" s="19"/>
      <c r="D66" s="19"/>
    </row>
    <row r="67" spans="1:4" ht="17.25" customHeight="1">
      <c r="A67" s="19"/>
      <c r="B67" s="19"/>
      <c r="C67" s="19"/>
      <c r="D67" s="19"/>
    </row>
    <row r="68" spans="1:4" ht="17.25" customHeight="1">
      <c r="A68" s="19"/>
      <c r="B68" s="19"/>
      <c r="C68" s="19"/>
      <c r="D68" s="19"/>
    </row>
    <row r="69" spans="1:4" ht="17.25" customHeight="1">
      <c r="A69" s="19"/>
      <c r="B69" s="19"/>
      <c r="C69" s="19"/>
      <c r="D69" s="19"/>
    </row>
    <row r="70" spans="1:4" ht="17.25" customHeight="1">
      <c r="A70" s="19"/>
      <c r="B70" s="19"/>
      <c r="C70" s="19"/>
      <c r="D70" s="19"/>
    </row>
    <row r="71" spans="1:4" ht="17.25" customHeight="1">
      <c r="A71" s="19"/>
      <c r="B71" s="19"/>
      <c r="C71" s="19"/>
      <c r="D71" s="19"/>
    </row>
    <row r="72" spans="1:4" ht="17.25" customHeight="1">
      <c r="A72" s="19"/>
      <c r="B72" s="19"/>
      <c r="C72" s="19"/>
      <c r="D72" s="19"/>
    </row>
    <row r="73" spans="1:4" ht="17.25" customHeight="1">
      <c r="A73" s="19"/>
      <c r="B73" s="19"/>
      <c r="C73" s="19"/>
      <c r="D73" s="19"/>
    </row>
    <row r="74" spans="1:4" ht="17.25" customHeight="1">
      <c r="A74" s="19"/>
      <c r="B74" s="19"/>
      <c r="C74" s="19"/>
      <c r="D74" s="19"/>
    </row>
    <row r="75" spans="1:4" ht="17.25" customHeight="1">
      <c r="A75" s="19"/>
      <c r="B75" s="19"/>
      <c r="C75" s="19"/>
      <c r="D75" s="19"/>
    </row>
    <row r="76" spans="1:4" ht="17.25" customHeight="1">
      <c r="A76" s="19"/>
      <c r="B76" s="19"/>
      <c r="C76" s="19"/>
      <c r="D76" s="19"/>
    </row>
    <row r="77" spans="1:4" ht="17.25" customHeight="1">
      <c r="A77" s="19"/>
      <c r="B77" s="19"/>
      <c r="C77" s="19"/>
      <c r="D77" s="19"/>
    </row>
    <row r="78" spans="1:4" ht="17.25" customHeight="1">
      <c r="A78" s="19"/>
      <c r="B78" s="19"/>
      <c r="C78" s="19"/>
      <c r="D78" s="19"/>
    </row>
    <row r="79" spans="1:4" ht="17.25" customHeight="1">
      <c r="A79" s="19"/>
      <c r="B79" s="19"/>
      <c r="C79" s="19"/>
      <c r="D79" s="19"/>
    </row>
    <row r="80" spans="1:4" ht="17.25" customHeight="1">
      <c r="A80" s="19"/>
      <c r="B80" s="19"/>
      <c r="C80" s="19"/>
      <c r="D80" s="19"/>
    </row>
    <row r="81" spans="1:4" ht="17.25" customHeight="1">
      <c r="A81" s="19"/>
      <c r="B81" s="19"/>
      <c r="C81" s="19"/>
      <c r="D81" s="19"/>
    </row>
    <row r="82" spans="1:4" ht="17.25" customHeight="1">
      <c r="A82" s="19"/>
      <c r="B82" s="19"/>
      <c r="C82" s="19"/>
      <c r="D82" s="19"/>
    </row>
    <row r="83" spans="1:4" ht="17.25" customHeight="1">
      <c r="A83" s="19"/>
      <c r="B83" s="19"/>
      <c r="C83" s="19"/>
      <c r="D83" s="19"/>
    </row>
    <row r="84" spans="1:4" ht="17.25" customHeight="1">
      <c r="A84" s="19"/>
      <c r="B84" s="19"/>
      <c r="C84" s="19"/>
      <c r="D84" s="19"/>
    </row>
    <row r="85" spans="1:4" ht="17.25" customHeight="1">
      <c r="A85" s="19"/>
      <c r="B85" s="19"/>
      <c r="C85" s="19"/>
      <c r="D85" s="19"/>
    </row>
    <row r="86" spans="1:4" ht="17.25" customHeight="1">
      <c r="A86" s="19"/>
      <c r="B86" s="19"/>
      <c r="C86" s="19"/>
      <c r="D86" s="19"/>
    </row>
    <row r="87" spans="1:4" ht="17.25" customHeight="1">
      <c r="A87" s="19"/>
      <c r="B87" s="19"/>
      <c r="C87" s="19"/>
      <c r="D87" s="19"/>
    </row>
    <row r="88" spans="1:4" ht="17.25" customHeight="1">
      <c r="A88" s="19"/>
      <c r="B88" s="19"/>
      <c r="C88" s="19"/>
      <c r="D88" s="19"/>
    </row>
    <row r="89" spans="1:4" ht="17.25" customHeight="1">
      <c r="A89" s="19"/>
      <c r="B89" s="19"/>
      <c r="C89" s="19"/>
      <c r="D89" s="19"/>
    </row>
    <row r="90" spans="1:4" ht="17.25" customHeight="1">
      <c r="A90" s="19"/>
      <c r="B90" s="19"/>
      <c r="C90" s="19"/>
      <c r="D90" s="19"/>
    </row>
    <row r="91" spans="1:4" ht="17.25" customHeight="1">
      <c r="A91" s="19"/>
      <c r="B91" s="19"/>
      <c r="C91" s="19"/>
      <c r="D91" s="19"/>
    </row>
    <row r="92" spans="1:4" ht="17.25" customHeight="1">
      <c r="A92" s="19"/>
      <c r="B92" s="19"/>
      <c r="C92" s="19"/>
      <c r="D92" s="19"/>
    </row>
    <row r="93" spans="1:4" ht="17.25" customHeight="1">
      <c r="A93" s="19"/>
      <c r="B93" s="19"/>
      <c r="C93" s="19"/>
      <c r="D93" s="19"/>
    </row>
    <row r="94" spans="1:4" ht="17.25" customHeight="1">
      <c r="A94" s="19"/>
      <c r="B94" s="19"/>
      <c r="C94" s="19"/>
      <c r="D94" s="19"/>
    </row>
    <row r="95" spans="1:4" ht="17.25" customHeight="1">
      <c r="A95" s="19"/>
      <c r="B95" s="19"/>
      <c r="C95" s="19"/>
      <c r="D95" s="19"/>
    </row>
    <row r="96" spans="1:4" ht="17.25" customHeight="1">
      <c r="A96" s="19"/>
      <c r="B96" s="19"/>
      <c r="C96" s="19"/>
      <c r="D96" s="19"/>
    </row>
    <row r="97" spans="1:4" ht="17.25" customHeight="1">
      <c r="A97" s="19"/>
      <c r="B97" s="19"/>
      <c r="C97" s="19"/>
      <c r="D97" s="19"/>
    </row>
    <row r="98" spans="1:4" ht="17.25" customHeight="1">
      <c r="A98" s="19"/>
      <c r="B98" s="19"/>
      <c r="C98" s="19"/>
      <c r="D98" s="19"/>
    </row>
    <row r="99" spans="1:4" ht="17.25" customHeight="1">
      <c r="A99" s="19"/>
      <c r="B99" s="19"/>
      <c r="C99" s="19"/>
      <c r="D99" s="19"/>
    </row>
    <row r="100" spans="1:4" ht="17.25" customHeight="1">
      <c r="A100" s="19"/>
      <c r="B100" s="19"/>
      <c r="C100" s="19"/>
      <c r="D100" s="19"/>
    </row>
    <row r="101" spans="1:4" ht="17.25" customHeight="1">
      <c r="A101" s="19"/>
      <c r="B101" s="19"/>
      <c r="C101" s="19"/>
      <c r="D101" s="19"/>
    </row>
    <row r="102" spans="1:4" ht="17.25" customHeight="1">
      <c r="A102" s="19"/>
      <c r="B102" s="19"/>
      <c r="C102" s="19"/>
      <c r="D102" s="19"/>
    </row>
    <row r="103" spans="1:4" ht="17.25" customHeight="1">
      <c r="A103" s="19"/>
      <c r="B103" s="19"/>
      <c r="C103" s="19"/>
      <c r="D103" s="19"/>
    </row>
    <row r="104" spans="1:4" ht="17.25" customHeight="1">
      <c r="A104" s="19"/>
      <c r="B104" s="19"/>
      <c r="C104" s="19"/>
      <c r="D104" s="19"/>
    </row>
    <row r="105" spans="1:4" ht="17.25" customHeight="1">
      <c r="A105" s="19"/>
      <c r="B105" s="19"/>
      <c r="C105" s="19"/>
      <c r="D105" s="19"/>
    </row>
    <row r="106" spans="1:4" ht="17.25" customHeight="1">
      <c r="A106" s="19"/>
      <c r="B106" s="19"/>
      <c r="C106" s="19"/>
      <c r="D106" s="19"/>
    </row>
    <row r="107" spans="1:4" ht="17.25" customHeight="1">
      <c r="A107" s="19"/>
      <c r="B107" s="19"/>
      <c r="C107" s="19"/>
      <c r="D107" s="19"/>
    </row>
    <row r="108" spans="1:4" ht="17.25" customHeight="1">
      <c r="A108" s="19"/>
      <c r="B108" s="19"/>
      <c r="C108" s="19"/>
      <c r="D108" s="19"/>
    </row>
    <row r="109" spans="1:4" ht="17.25" customHeight="1">
      <c r="A109" s="19"/>
      <c r="B109" s="19"/>
      <c r="C109" s="19"/>
      <c r="D109" s="19"/>
    </row>
    <row r="110" spans="1:4" ht="17.25" customHeight="1">
      <c r="A110" s="19"/>
      <c r="B110" s="19"/>
      <c r="C110" s="19"/>
      <c r="D110" s="19"/>
    </row>
    <row r="111" spans="1:4" ht="17.25" customHeight="1">
      <c r="A111" s="19"/>
      <c r="B111" s="19"/>
      <c r="C111" s="19"/>
      <c r="D111" s="19"/>
    </row>
    <row r="112" spans="1:4" ht="17.25" customHeight="1">
      <c r="A112" s="19"/>
      <c r="B112" s="19"/>
      <c r="C112" s="19"/>
      <c r="D112" s="19"/>
    </row>
    <row r="113" spans="1:4" ht="17.25" customHeight="1">
      <c r="A113" s="19"/>
      <c r="B113" s="19"/>
      <c r="C113" s="19"/>
      <c r="D113" s="19"/>
    </row>
    <row r="114" spans="1:4" ht="17.25" customHeight="1">
      <c r="A114" s="19"/>
      <c r="B114" s="19"/>
      <c r="C114" s="19"/>
      <c r="D114" s="19"/>
    </row>
    <row r="115" spans="1:4" ht="17.25" customHeight="1">
      <c r="A115" s="19"/>
      <c r="B115" s="19"/>
      <c r="C115" s="19"/>
      <c r="D115" s="19"/>
    </row>
    <row r="116" spans="1:4" ht="17.25" customHeight="1">
      <c r="A116" s="19"/>
      <c r="B116" s="19"/>
      <c r="C116" s="19"/>
      <c r="D116" s="19"/>
    </row>
    <row r="117" spans="1:4" ht="17.25" customHeight="1">
      <c r="A117" s="19"/>
      <c r="B117" s="19"/>
      <c r="C117" s="19"/>
      <c r="D117" s="19"/>
    </row>
    <row r="118" spans="1:4" ht="17.25" customHeight="1">
      <c r="A118" s="19"/>
      <c r="B118" s="19"/>
      <c r="C118" s="19"/>
      <c r="D118" s="19"/>
    </row>
    <row r="119" spans="1:4" ht="17.25" customHeight="1">
      <c r="A119" s="19"/>
      <c r="B119" s="19"/>
      <c r="C119" s="19"/>
      <c r="D119" s="19"/>
    </row>
    <row r="120" spans="1:4" ht="17.25" customHeight="1">
      <c r="A120" s="19"/>
      <c r="B120" s="19"/>
      <c r="C120" s="19"/>
      <c r="D120" s="19"/>
    </row>
    <row r="121" spans="1:4" ht="17.25" customHeight="1">
      <c r="A121" s="19"/>
      <c r="B121" s="19"/>
      <c r="C121" s="19"/>
      <c r="D121" s="19"/>
    </row>
    <row r="122" spans="1:4" ht="17.25" customHeight="1">
      <c r="A122" s="19"/>
      <c r="B122" s="19"/>
      <c r="C122" s="19"/>
      <c r="D122" s="19"/>
    </row>
    <row r="123" spans="1:4" ht="17.25" customHeight="1">
      <c r="A123" s="19"/>
      <c r="B123" s="19"/>
      <c r="C123" s="19"/>
      <c r="D123" s="19"/>
    </row>
    <row r="124" spans="1:4" ht="17.25" customHeight="1">
      <c r="A124" s="19"/>
      <c r="B124" s="19"/>
      <c r="C124" s="19"/>
      <c r="D124" s="19"/>
    </row>
    <row r="125" spans="1:4" ht="17.25" customHeight="1">
      <c r="A125" s="19"/>
      <c r="B125" s="19"/>
      <c r="C125" s="19"/>
      <c r="D125" s="19"/>
    </row>
    <row r="126" spans="1:4" ht="17.25" customHeight="1">
      <c r="A126" s="19"/>
      <c r="B126" s="19"/>
      <c r="C126" s="19"/>
      <c r="D126" s="19"/>
    </row>
    <row r="127" spans="1:4" ht="17.25" customHeight="1">
      <c r="A127" s="19"/>
      <c r="B127" s="19"/>
      <c r="C127" s="19"/>
      <c r="D127" s="19"/>
    </row>
    <row r="128" spans="1:4" ht="17.25" customHeight="1">
      <c r="A128" s="19"/>
      <c r="B128" s="19"/>
      <c r="C128" s="19"/>
      <c r="D128" s="19"/>
    </row>
    <row r="129" spans="1:4" ht="17.25" customHeight="1">
      <c r="A129" s="19"/>
      <c r="B129" s="19"/>
      <c r="C129" s="19"/>
      <c r="D129" s="19"/>
    </row>
    <row r="130" spans="1:4" ht="17.25" customHeight="1">
      <c r="A130" s="19"/>
      <c r="B130" s="19"/>
      <c r="C130" s="19"/>
      <c r="D130" s="19"/>
    </row>
    <row r="131" spans="1:4" ht="17.25" customHeight="1">
      <c r="A131" s="19"/>
      <c r="B131" s="19"/>
      <c r="C131" s="19"/>
      <c r="D131" s="19"/>
    </row>
    <row r="132" spans="1:4" ht="17.25" customHeight="1">
      <c r="A132" s="19"/>
      <c r="B132" s="19"/>
      <c r="C132" s="19"/>
      <c r="D132" s="19"/>
    </row>
    <row r="133" spans="1:4" ht="17.25" customHeight="1">
      <c r="A133" s="19"/>
      <c r="B133" s="19"/>
      <c r="C133" s="19"/>
      <c r="D133" s="19"/>
    </row>
    <row r="134" spans="1:4" ht="17.25" customHeight="1">
      <c r="A134" s="19"/>
      <c r="B134" s="19"/>
      <c r="C134" s="19"/>
      <c r="D134" s="19"/>
    </row>
    <row r="135" spans="1:4" ht="17.25" customHeight="1">
      <c r="A135" s="19"/>
      <c r="B135" s="19"/>
      <c r="C135" s="19"/>
      <c r="D135" s="19"/>
    </row>
    <row r="136" spans="1:4" ht="17.25" customHeight="1">
      <c r="A136" s="19"/>
      <c r="B136" s="19"/>
      <c r="C136" s="19"/>
      <c r="D136" s="19"/>
    </row>
    <row r="137" spans="1:4" ht="17.25" customHeight="1">
      <c r="A137" s="19"/>
      <c r="B137" s="19"/>
      <c r="C137" s="19"/>
      <c r="D137" s="19"/>
    </row>
    <row r="138" spans="1:4" ht="17.25" customHeight="1">
      <c r="A138" s="19"/>
      <c r="B138" s="19"/>
      <c r="C138" s="19"/>
      <c r="D138" s="19"/>
    </row>
    <row r="139" spans="1:4" ht="17.25" customHeight="1">
      <c r="A139" s="19"/>
      <c r="B139" s="19"/>
      <c r="C139" s="19"/>
      <c r="D139" s="19"/>
    </row>
    <row r="140" spans="1:4" ht="17.25" customHeight="1">
      <c r="A140" s="19"/>
      <c r="B140" s="19"/>
      <c r="C140" s="19"/>
      <c r="D140" s="19"/>
    </row>
    <row r="141" spans="1:4" ht="17.25" customHeight="1">
      <c r="A141" s="19"/>
      <c r="B141" s="19"/>
      <c r="C141" s="19"/>
      <c r="D141" s="19"/>
    </row>
    <row r="142" spans="1:4" ht="17.25" customHeight="1">
      <c r="A142" s="19"/>
      <c r="B142" s="19"/>
      <c r="C142" s="19"/>
      <c r="D142" s="19"/>
    </row>
    <row r="143" spans="1:4" ht="17.25" customHeight="1">
      <c r="A143" s="19"/>
      <c r="B143" s="19"/>
      <c r="C143" s="19"/>
      <c r="D143" s="19"/>
    </row>
    <row r="144" spans="1:4" ht="17.25" customHeight="1">
      <c r="A144" s="19"/>
      <c r="B144" s="19"/>
      <c r="C144" s="19"/>
      <c r="D144" s="19"/>
    </row>
    <row r="145" spans="1:4" ht="17.25" customHeight="1">
      <c r="A145" s="19"/>
      <c r="B145" s="19"/>
      <c r="C145" s="19"/>
      <c r="D145" s="19"/>
    </row>
    <row r="146" spans="1:4" ht="17.25" customHeight="1">
      <c r="A146" s="19"/>
      <c r="B146" s="19"/>
      <c r="C146" s="19"/>
      <c r="D146" s="19"/>
    </row>
    <row r="147" spans="1:4" ht="17.25" customHeight="1">
      <c r="A147" s="19"/>
      <c r="B147" s="19"/>
      <c r="C147" s="19"/>
      <c r="D147" s="19"/>
    </row>
    <row r="148" spans="1:4" ht="17.25" customHeight="1">
      <c r="A148" s="19"/>
      <c r="B148" s="19"/>
      <c r="C148" s="19"/>
      <c r="D148" s="19"/>
    </row>
    <row r="149" spans="1:4" ht="17.25" customHeight="1">
      <c r="A149" s="19"/>
      <c r="B149" s="19"/>
      <c r="C149" s="19"/>
      <c r="D149" s="19"/>
    </row>
    <row r="150" spans="1:4" ht="17.25" customHeight="1">
      <c r="A150" s="19"/>
      <c r="B150" s="19"/>
      <c r="C150" s="19"/>
      <c r="D150" s="19"/>
    </row>
    <row r="151" spans="1:4" ht="17.25" customHeight="1">
      <c r="A151" s="19"/>
      <c r="B151" s="19"/>
      <c r="C151" s="19"/>
      <c r="D151" s="19"/>
    </row>
    <row r="152" spans="1:4" ht="17.25" customHeight="1">
      <c r="A152" s="19"/>
      <c r="B152" s="19"/>
      <c r="C152" s="19"/>
      <c r="D152" s="19"/>
    </row>
    <row r="153" spans="1:4" ht="17.25" customHeight="1">
      <c r="A153" s="19"/>
      <c r="B153" s="19"/>
      <c r="C153" s="19"/>
      <c r="D153" s="19"/>
    </row>
    <row r="154" spans="1:4" ht="17.25" customHeight="1">
      <c r="A154" s="19"/>
      <c r="B154" s="19"/>
      <c r="C154" s="19"/>
      <c r="D154" s="19"/>
    </row>
    <row r="155" spans="1:4" ht="17.25" customHeight="1">
      <c r="A155" s="19"/>
      <c r="B155" s="19"/>
      <c r="C155" s="19"/>
      <c r="D155" s="19"/>
    </row>
    <row r="156" spans="1:4" ht="17.25" customHeight="1">
      <c r="A156" s="19"/>
      <c r="B156" s="19"/>
      <c r="C156" s="19"/>
      <c r="D156" s="19"/>
    </row>
    <row r="157" spans="1:4" ht="17.25" customHeight="1">
      <c r="A157" s="19"/>
      <c r="B157" s="19"/>
      <c r="C157" s="19"/>
      <c r="D157" s="19"/>
    </row>
    <row r="158" spans="1:4" ht="17.25" customHeight="1">
      <c r="A158" s="19"/>
      <c r="B158" s="19"/>
      <c r="C158" s="19"/>
      <c r="D158" s="19"/>
    </row>
    <row r="159" spans="1:4" ht="17.25" customHeight="1">
      <c r="A159" s="19"/>
      <c r="B159" s="19"/>
      <c r="C159" s="19"/>
      <c r="D159" s="19"/>
    </row>
    <row r="160" spans="1:4" ht="17.25" customHeight="1">
      <c r="A160" s="19"/>
      <c r="B160" s="19"/>
      <c r="C160" s="19"/>
      <c r="D160" s="19"/>
    </row>
    <row r="161" spans="1:4" ht="17.25" customHeight="1">
      <c r="A161" s="19"/>
      <c r="B161" s="19"/>
      <c r="C161" s="19"/>
      <c r="D161" s="19"/>
    </row>
    <row r="162" spans="1:4" ht="17.25" customHeight="1">
      <c r="A162" s="19"/>
      <c r="B162" s="19"/>
      <c r="C162" s="19"/>
      <c r="D162" s="19"/>
    </row>
    <row r="163" spans="1:4" ht="17.25" customHeight="1">
      <c r="A163" s="19"/>
      <c r="B163" s="19"/>
      <c r="C163" s="19"/>
      <c r="D163" s="19"/>
    </row>
    <row r="164" spans="1:4" ht="17.25" customHeight="1">
      <c r="A164" s="19"/>
      <c r="B164" s="19"/>
      <c r="C164" s="19"/>
      <c r="D164" s="19"/>
    </row>
    <row r="165" spans="1:4" ht="17.25" customHeight="1">
      <c r="A165" s="19"/>
      <c r="B165" s="19"/>
      <c r="C165" s="19"/>
      <c r="D165" s="19"/>
    </row>
    <row r="166" spans="1:4" ht="17.25" customHeight="1">
      <c r="A166" s="19"/>
      <c r="B166" s="19"/>
      <c r="C166" s="19"/>
      <c r="D166" s="19"/>
    </row>
    <row r="167" spans="1:4" ht="17.25" customHeight="1">
      <c r="A167" s="19"/>
      <c r="B167" s="19"/>
      <c r="C167" s="19"/>
      <c r="D167" s="19"/>
    </row>
    <row r="168" spans="1:4" ht="17.25" customHeight="1">
      <c r="A168" s="19"/>
      <c r="B168" s="19"/>
      <c r="C168" s="19"/>
      <c r="D168" s="19"/>
    </row>
    <row r="169" spans="1:4" ht="17.25" customHeight="1">
      <c r="A169" s="19"/>
      <c r="B169" s="19"/>
      <c r="C169" s="19"/>
      <c r="D169" s="19"/>
    </row>
    <row r="170" spans="1:4" ht="17.25" customHeight="1">
      <c r="A170" s="19"/>
      <c r="B170" s="19"/>
      <c r="C170" s="19"/>
      <c r="D170" s="19"/>
    </row>
    <row r="171" spans="1:4" ht="17.25" customHeight="1">
      <c r="A171" s="19"/>
      <c r="B171" s="19"/>
      <c r="C171" s="19"/>
      <c r="D171" s="19"/>
    </row>
    <row r="172" spans="1:4" ht="17.25" customHeight="1">
      <c r="A172" s="19"/>
      <c r="B172" s="19"/>
      <c r="C172" s="19"/>
      <c r="D172" s="19"/>
    </row>
    <row r="173" spans="1:4" ht="17.25" customHeight="1">
      <c r="A173" s="19"/>
      <c r="B173" s="19"/>
      <c r="C173" s="19"/>
      <c r="D173" s="19"/>
    </row>
    <row r="174" spans="1:4" ht="17.25" customHeight="1">
      <c r="A174" s="19"/>
      <c r="B174" s="19"/>
      <c r="C174" s="19"/>
      <c r="D174" s="19"/>
    </row>
    <row r="175" spans="1:4" ht="17.25" customHeight="1">
      <c r="A175" s="19"/>
      <c r="B175" s="19"/>
      <c r="C175" s="19"/>
      <c r="D175" s="19"/>
    </row>
    <row r="176" spans="1:4" ht="17.25" customHeight="1">
      <c r="A176" s="19"/>
      <c r="B176" s="19"/>
      <c r="C176" s="19"/>
      <c r="D176" s="19"/>
    </row>
    <row r="177" spans="1:4" ht="17.25" customHeight="1">
      <c r="A177" s="19"/>
      <c r="B177" s="19"/>
      <c r="C177" s="19"/>
      <c r="D177" s="19"/>
    </row>
    <row r="178" spans="1:4" ht="17.25" customHeight="1">
      <c r="A178" s="19"/>
      <c r="B178" s="19"/>
      <c r="C178" s="19"/>
      <c r="D178" s="19"/>
    </row>
    <row r="179" spans="1:4" ht="17.25" customHeight="1">
      <c r="A179" s="19"/>
      <c r="B179" s="19"/>
      <c r="C179" s="19"/>
      <c r="D179" s="19"/>
    </row>
    <row r="180" spans="1:4" ht="17.25" customHeight="1">
      <c r="A180" s="19"/>
      <c r="B180" s="19"/>
      <c r="C180" s="19"/>
      <c r="D180" s="19"/>
    </row>
    <row r="181" spans="1:4" ht="17.25" customHeight="1">
      <c r="A181" s="19"/>
      <c r="B181" s="19"/>
      <c r="C181" s="19"/>
      <c r="D181" s="19"/>
    </row>
    <row r="182" spans="1:4" ht="17.25" customHeight="1">
      <c r="A182" s="19"/>
      <c r="B182" s="19"/>
      <c r="C182" s="19"/>
      <c r="D182" s="19"/>
    </row>
    <row r="183" spans="1:4" ht="17.25" customHeight="1">
      <c r="A183" s="19"/>
      <c r="B183" s="19"/>
      <c r="C183" s="19"/>
      <c r="D183" s="19"/>
    </row>
    <row r="184" spans="1:4" ht="17.25" customHeight="1">
      <c r="A184" s="19"/>
      <c r="B184" s="19"/>
      <c r="C184" s="19"/>
      <c r="D184" s="19"/>
    </row>
    <row r="185" spans="1:4" ht="17.25" customHeight="1">
      <c r="A185" s="19"/>
      <c r="B185" s="19"/>
      <c r="C185" s="19"/>
      <c r="D185" s="19"/>
    </row>
    <row r="186" spans="1:4" ht="17.25" customHeight="1">
      <c r="A186" s="19"/>
      <c r="B186" s="19"/>
      <c r="C186" s="19"/>
      <c r="D186" s="19"/>
    </row>
    <row r="187" spans="1:4" ht="17.25" customHeight="1">
      <c r="A187" s="19"/>
      <c r="B187" s="19"/>
      <c r="C187" s="19"/>
      <c r="D187" s="19"/>
    </row>
    <row r="188" spans="1:4" ht="17.25" customHeight="1">
      <c r="A188" s="19"/>
      <c r="B188" s="19"/>
      <c r="C188" s="19"/>
      <c r="D188" s="19"/>
    </row>
    <row r="189" spans="1:4" ht="17.25" customHeight="1">
      <c r="A189" s="19"/>
      <c r="B189" s="19"/>
      <c r="C189" s="19"/>
      <c r="D189" s="19"/>
    </row>
    <row r="190" spans="1:4" ht="17.25" customHeight="1">
      <c r="A190" s="19"/>
      <c r="B190" s="19"/>
      <c r="C190" s="19"/>
      <c r="D190" s="19"/>
    </row>
    <row r="191" spans="1:4" ht="17.25" customHeight="1">
      <c r="A191" s="19"/>
      <c r="B191" s="19"/>
      <c r="C191" s="19"/>
      <c r="D191" s="19"/>
    </row>
    <row r="192" spans="1:4" ht="17.25" customHeight="1">
      <c r="A192" s="19"/>
      <c r="B192" s="19"/>
      <c r="C192" s="19"/>
      <c r="D192" s="19"/>
    </row>
    <row r="193" spans="1:4" ht="17.25" customHeight="1">
      <c r="A193" s="19"/>
      <c r="B193" s="19"/>
      <c r="C193" s="19"/>
      <c r="D193" s="19"/>
    </row>
    <row r="194" spans="1:4" ht="17.25" customHeight="1">
      <c r="A194" s="19"/>
      <c r="B194" s="19"/>
      <c r="C194" s="19"/>
      <c r="D194" s="19"/>
    </row>
    <row r="195" spans="1:4" ht="17.25" customHeight="1">
      <c r="A195" s="19"/>
      <c r="B195" s="19"/>
      <c r="C195" s="19"/>
      <c r="D195" s="19"/>
    </row>
    <row r="196" spans="1:4" ht="17.25" customHeight="1">
      <c r="A196" s="19"/>
      <c r="B196" s="19"/>
      <c r="C196" s="19"/>
      <c r="D196" s="19"/>
    </row>
    <row r="197" spans="1:4" ht="17.25" customHeight="1">
      <c r="A197" s="19"/>
      <c r="B197" s="19"/>
      <c r="C197" s="19"/>
      <c r="D197" s="19"/>
    </row>
    <row r="198" spans="1:4" ht="17.25" customHeight="1">
      <c r="A198" s="19"/>
      <c r="B198" s="19"/>
      <c r="C198" s="19"/>
      <c r="D198" s="19"/>
    </row>
    <row r="199" spans="1:4" ht="17.25" customHeight="1">
      <c r="A199" s="19"/>
      <c r="B199" s="19"/>
      <c r="C199" s="19"/>
      <c r="D199" s="19"/>
    </row>
    <row r="200" spans="1:4" ht="17.25" customHeight="1">
      <c r="A200" s="19"/>
      <c r="B200" s="19"/>
      <c r="C200" s="19"/>
      <c r="D200" s="19"/>
    </row>
    <row r="201" spans="1:4" ht="17.25" customHeight="1">
      <c r="A201" s="19"/>
      <c r="B201" s="19"/>
      <c r="C201" s="19"/>
      <c r="D201" s="19"/>
    </row>
    <row r="202" spans="1:4" ht="17.25" customHeight="1">
      <c r="A202" s="19"/>
      <c r="B202" s="19"/>
      <c r="C202" s="19"/>
      <c r="D202" s="19"/>
    </row>
    <row r="203" spans="1:4" ht="17.25" customHeight="1">
      <c r="A203" s="19"/>
      <c r="B203" s="19"/>
      <c r="C203" s="19"/>
      <c r="D203" s="19"/>
    </row>
    <row r="204" spans="1:4" ht="17.25" customHeight="1">
      <c r="A204" s="19"/>
      <c r="B204" s="19"/>
      <c r="C204" s="19"/>
      <c r="D204" s="19"/>
    </row>
    <row r="205" spans="1:4" ht="17.25" customHeight="1">
      <c r="A205" s="19"/>
      <c r="B205" s="19"/>
      <c r="C205" s="19"/>
      <c r="D205" s="19"/>
    </row>
    <row r="206" spans="1:4" ht="17.25" customHeight="1">
      <c r="A206" s="19"/>
      <c r="B206" s="19"/>
      <c r="C206" s="19"/>
      <c r="D206" s="19"/>
    </row>
    <row r="207" spans="1:4" ht="17.25" customHeight="1">
      <c r="A207" s="19"/>
      <c r="B207" s="19"/>
      <c r="C207" s="19"/>
      <c r="D207" s="19"/>
    </row>
    <row r="208" spans="1:4" ht="17.25" customHeight="1">
      <c r="A208" s="19"/>
      <c r="B208" s="19"/>
      <c r="C208" s="19"/>
      <c r="D208" s="19"/>
    </row>
    <row r="209" spans="1:4" ht="17.25" customHeight="1">
      <c r="A209" s="19"/>
      <c r="B209" s="19"/>
      <c r="C209" s="19"/>
      <c r="D209" s="19"/>
    </row>
    <row r="210" spans="1:4" ht="17.25" customHeight="1">
      <c r="A210" s="19"/>
      <c r="B210" s="19"/>
      <c r="C210" s="19"/>
      <c r="D210" s="19"/>
    </row>
    <row r="211" spans="1:4" ht="17.25" customHeight="1">
      <c r="A211" s="19"/>
      <c r="B211" s="19"/>
      <c r="C211" s="19"/>
      <c r="D211" s="19"/>
    </row>
    <row r="212" spans="1:4" ht="17.25" customHeight="1">
      <c r="A212" s="19"/>
      <c r="B212" s="19"/>
      <c r="C212" s="19"/>
      <c r="D212" s="19"/>
    </row>
    <row r="213" spans="1:4" ht="17.25" customHeight="1">
      <c r="A213" s="19"/>
      <c r="B213" s="19"/>
      <c r="C213" s="19"/>
      <c r="D213" s="19"/>
    </row>
    <row r="214" spans="1:4" ht="17.25" customHeight="1">
      <c r="A214" s="19"/>
      <c r="B214" s="19"/>
      <c r="C214" s="19"/>
      <c r="D214" s="19"/>
    </row>
    <row r="215" spans="1:4" ht="17.25" customHeight="1">
      <c r="A215" s="19"/>
      <c r="B215" s="19"/>
      <c r="C215" s="19"/>
      <c r="D215" s="19"/>
    </row>
    <row r="216" spans="1:4" ht="17.25" customHeight="1">
      <c r="A216" s="19"/>
      <c r="B216" s="19"/>
      <c r="C216" s="19"/>
      <c r="D216" s="19"/>
    </row>
    <row r="217" spans="1:4" ht="17.25" customHeight="1">
      <c r="A217" s="19"/>
      <c r="B217" s="19"/>
      <c r="C217" s="19"/>
      <c r="D217" s="19"/>
    </row>
    <row r="218" spans="1:4" ht="17.25" customHeight="1">
      <c r="A218" s="19"/>
      <c r="B218" s="19"/>
      <c r="C218" s="19"/>
      <c r="D218" s="19"/>
    </row>
    <row r="219" spans="1:4" ht="17.25" customHeight="1">
      <c r="A219" s="19"/>
      <c r="B219" s="19"/>
      <c r="C219" s="19"/>
      <c r="D219" s="19"/>
    </row>
    <row r="220" spans="1:4" ht="17.25" customHeight="1">
      <c r="A220" s="19"/>
      <c r="B220" s="19"/>
      <c r="C220" s="19"/>
      <c r="D220" s="19"/>
    </row>
    <row r="221" spans="1:4" ht="17.25" customHeight="1">
      <c r="A221" s="19"/>
      <c r="B221" s="19"/>
      <c r="C221" s="19"/>
      <c r="D221" s="19"/>
    </row>
    <row r="222" spans="1:4" ht="17.25" customHeight="1">
      <c r="A222" s="19"/>
      <c r="B222" s="19"/>
      <c r="C222" s="19"/>
      <c r="D222" s="19"/>
    </row>
    <row r="223" spans="1:4" ht="17.25" customHeight="1">
      <c r="A223" s="19"/>
      <c r="B223" s="19"/>
      <c r="C223" s="19"/>
      <c r="D223" s="19"/>
    </row>
    <row r="224" spans="1:4" ht="17.25" customHeight="1">
      <c r="A224" s="19"/>
      <c r="B224" s="19"/>
      <c r="C224" s="19"/>
      <c r="D224" s="19"/>
    </row>
    <row r="225" spans="1:4" ht="17.25" customHeight="1">
      <c r="A225" s="19"/>
      <c r="B225" s="19"/>
      <c r="C225" s="19"/>
      <c r="D225" s="19"/>
    </row>
    <row r="226" spans="1:4" ht="17.25" customHeight="1">
      <c r="A226" s="19"/>
      <c r="B226" s="19"/>
      <c r="C226" s="19"/>
      <c r="D226" s="19"/>
    </row>
    <row r="227" spans="1:4" ht="17.25" customHeight="1">
      <c r="A227" s="19"/>
      <c r="B227" s="19"/>
      <c r="C227" s="19"/>
      <c r="D227" s="19"/>
    </row>
    <row r="228" spans="1:4" ht="17.25" customHeight="1">
      <c r="A228" s="19"/>
      <c r="B228" s="19"/>
      <c r="C228" s="19"/>
      <c r="D228" s="19"/>
    </row>
    <row r="229" spans="1:4" ht="17.25" customHeight="1">
      <c r="A229" s="19"/>
      <c r="B229" s="19"/>
      <c r="C229" s="19"/>
      <c r="D229" s="19"/>
    </row>
    <row r="230" spans="1:4" ht="17.25" customHeight="1">
      <c r="A230" s="19"/>
      <c r="B230" s="19"/>
      <c r="C230" s="19"/>
      <c r="D230" s="19"/>
    </row>
    <row r="231" spans="1:4" ht="17.25" customHeight="1">
      <c r="A231" s="19"/>
      <c r="B231" s="19"/>
      <c r="C231" s="19"/>
      <c r="D231" s="19"/>
    </row>
    <row r="232" spans="1:4" ht="17.25" customHeight="1">
      <c r="A232" s="19"/>
      <c r="B232" s="19"/>
      <c r="C232" s="19"/>
      <c r="D232" s="19"/>
    </row>
    <row r="233" spans="1:4" ht="17.25" customHeight="1">
      <c r="A233" s="19"/>
      <c r="B233" s="19"/>
      <c r="C233" s="19"/>
      <c r="D233" s="19"/>
    </row>
    <row r="234" spans="1:4" ht="17.25" customHeight="1">
      <c r="A234" s="19"/>
      <c r="B234" s="19"/>
      <c r="C234" s="19"/>
      <c r="D234" s="19"/>
    </row>
    <row r="235" spans="1:4" ht="17.25" customHeight="1">
      <c r="A235" s="19"/>
      <c r="B235" s="19"/>
      <c r="C235" s="19"/>
      <c r="D235" s="19"/>
    </row>
    <row r="236" spans="1:4" ht="17.25" customHeight="1">
      <c r="A236" s="19"/>
      <c r="B236" s="19"/>
      <c r="C236" s="19"/>
      <c r="D236" s="19"/>
    </row>
    <row r="237" spans="1:4" ht="17.25" customHeight="1">
      <c r="A237" s="19"/>
      <c r="B237" s="19"/>
      <c r="C237" s="19"/>
      <c r="D237" s="19"/>
    </row>
    <row r="238" spans="1:4" ht="17.25" customHeight="1">
      <c r="A238" s="19"/>
      <c r="B238" s="19"/>
      <c r="C238" s="19"/>
      <c r="D238" s="19"/>
    </row>
    <row r="239" spans="1:4" ht="17.25" customHeight="1">
      <c r="A239" s="19"/>
      <c r="B239" s="19"/>
      <c r="C239" s="19"/>
      <c r="D239" s="19"/>
    </row>
    <row r="240" spans="1:4" ht="17.25" customHeight="1">
      <c r="A240" s="19"/>
      <c r="B240" s="19"/>
      <c r="C240" s="19"/>
      <c r="D240" s="19"/>
    </row>
    <row r="241" spans="1:4" ht="17.25" customHeight="1">
      <c r="A241" s="19"/>
      <c r="B241" s="19"/>
      <c r="C241" s="19"/>
      <c r="D241" s="19"/>
    </row>
    <row r="242" spans="1:4" ht="17.25" customHeight="1">
      <c r="A242" s="19"/>
      <c r="B242" s="19"/>
      <c r="C242" s="19"/>
      <c r="D242" s="19"/>
    </row>
    <row r="243" spans="1:4" ht="17.25" customHeight="1">
      <c r="A243" s="19"/>
      <c r="B243" s="19"/>
      <c r="C243" s="19"/>
      <c r="D243" s="19"/>
    </row>
    <row r="244" spans="1:4" ht="17.25" customHeight="1">
      <c r="A244" s="19"/>
      <c r="B244" s="19"/>
      <c r="C244" s="19"/>
      <c r="D244" s="19"/>
    </row>
    <row r="245" spans="1:4" ht="17.25" customHeight="1">
      <c r="A245" s="19"/>
      <c r="B245" s="19"/>
      <c r="C245" s="19"/>
      <c r="D245" s="19"/>
    </row>
    <row r="246" spans="1:4" ht="17.25" customHeight="1">
      <c r="A246" s="19"/>
      <c r="B246" s="19"/>
      <c r="C246" s="19"/>
      <c r="D246" s="19"/>
    </row>
    <row r="247" spans="1:4" ht="17.25" customHeight="1">
      <c r="A247" s="19"/>
      <c r="B247" s="19"/>
      <c r="C247" s="19"/>
      <c r="D247" s="19"/>
    </row>
    <row r="248" spans="1:4" ht="17.25" customHeight="1">
      <c r="A248" s="19"/>
      <c r="B248" s="19"/>
      <c r="C248" s="19"/>
      <c r="D248" s="19"/>
    </row>
    <row r="249" spans="1:4" ht="17.25" customHeight="1">
      <c r="A249" s="19"/>
      <c r="B249" s="19"/>
      <c r="C249" s="19"/>
      <c r="D249" s="19"/>
    </row>
    <row r="250" spans="1:4" ht="17.25" customHeight="1">
      <c r="A250" s="19"/>
      <c r="B250" s="19"/>
      <c r="C250" s="19"/>
      <c r="D250" s="19"/>
    </row>
    <row r="251" spans="1:4" ht="17.25" customHeight="1">
      <c r="A251" s="19"/>
      <c r="B251" s="19"/>
      <c r="C251" s="19"/>
      <c r="D251" s="19"/>
    </row>
    <row r="252" spans="1:4" ht="17.25" customHeight="1">
      <c r="A252" s="19"/>
      <c r="B252" s="19"/>
      <c r="C252" s="19"/>
      <c r="D252" s="19"/>
    </row>
    <row r="253" spans="1:4" ht="17.25" customHeight="1">
      <c r="A253" s="19"/>
      <c r="B253" s="19"/>
      <c r="C253" s="19"/>
      <c r="D253" s="19"/>
    </row>
    <row r="254" spans="1:4" ht="17.25" customHeight="1">
      <c r="A254" s="19"/>
      <c r="B254" s="19"/>
      <c r="C254" s="19"/>
      <c r="D254" s="19"/>
    </row>
    <row r="255" spans="1:4" ht="17.25" customHeight="1">
      <c r="A255" s="19"/>
      <c r="B255" s="19"/>
      <c r="C255" s="19"/>
      <c r="D255" s="19"/>
    </row>
    <row r="256" spans="1:4" ht="17.25" customHeight="1">
      <c r="A256" s="19"/>
      <c r="B256" s="19"/>
      <c r="C256" s="19"/>
      <c r="D256" s="19"/>
    </row>
    <row r="257" spans="1:4" ht="17.25" customHeight="1">
      <c r="A257" s="19"/>
      <c r="B257" s="19"/>
      <c r="C257" s="19"/>
      <c r="D257" s="19"/>
    </row>
    <row r="258" spans="1:4" ht="17.25" customHeight="1">
      <c r="A258" s="19"/>
      <c r="B258" s="19"/>
      <c r="C258" s="19"/>
      <c r="D258" s="19"/>
    </row>
    <row r="259" spans="1:4" ht="17.25" customHeight="1">
      <c r="A259" s="19"/>
      <c r="B259" s="19"/>
      <c r="C259" s="19"/>
      <c r="D259" s="19"/>
    </row>
    <row r="260" spans="1:4" ht="17.25" customHeight="1">
      <c r="A260" s="19"/>
      <c r="B260" s="19"/>
      <c r="C260" s="19"/>
      <c r="D260" s="19"/>
    </row>
    <row r="261" spans="1:4" ht="17.25" customHeight="1">
      <c r="A261" s="19"/>
      <c r="B261" s="19"/>
      <c r="C261" s="19"/>
      <c r="D261" s="19"/>
    </row>
    <row r="262" spans="1:4" ht="17.25" customHeight="1">
      <c r="A262" s="19"/>
      <c r="B262" s="19"/>
      <c r="C262" s="19"/>
      <c r="D262" s="19"/>
    </row>
    <row r="263" spans="1:4" ht="17.25" customHeight="1">
      <c r="A263" s="19"/>
      <c r="B263" s="19"/>
      <c r="C263" s="19"/>
      <c r="D263" s="19"/>
    </row>
    <row r="264" spans="1:4" ht="17.25" customHeight="1">
      <c r="A264" s="19"/>
      <c r="B264" s="19"/>
      <c r="C264" s="19"/>
      <c r="D264" s="19"/>
    </row>
    <row r="265" spans="1:4" ht="17.25" customHeight="1">
      <c r="A265" s="19"/>
      <c r="B265" s="19"/>
      <c r="C265" s="19"/>
      <c r="D265" s="19"/>
    </row>
    <row r="266" spans="1:4" ht="17.25" customHeight="1">
      <c r="A266" s="19"/>
      <c r="B266" s="19"/>
      <c r="C266" s="19"/>
      <c r="D266" s="19"/>
    </row>
    <row r="267" spans="1:4" ht="17.25" customHeight="1">
      <c r="A267" s="19"/>
      <c r="B267" s="19"/>
      <c r="C267" s="19"/>
      <c r="D267" s="19"/>
    </row>
    <row r="268" spans="1:4" ht="17.25" customHeight="1">
      <c r="A268" s="19"/>
      <c r="B268" s="19"/>
      <c r="C268" s="19"/>
      <c r="D268" s="19"/>
    </row>
    <row r="269" spans="1:4" ht="17.25" customHeight="1">
      <c r="A269" s="19"/>
      <c r="B269" s="19"/>
      <c r="C269" s="19"/>
      <c r="D269" s="19"/>
    </row>
    <row r="270" spans="1:4" ht="17.25" customHeight="1">
      <c r="A270" s="19"/>
      <c r="B270" s="19"/>
      <c r="C270" s="19"/>
      <c r="D270" s="19"/>
    </row>
    <row r="271" spans="1:4" ht="17.25" customHeight="1">
      <c r="A271" s="19"/>
      <c r="B271" s="19"/>
      <c r="C271" s="19"/>
      <c r="D271" s="19"/>
    </row>
    <row r="272" spans="1:4" ht="17.25" customHeight="1">
      <c r="A272" s="19"/>
      <c r="B272" s="19"/>
      <c r="C272" s="19"/>
      <c r="D272" s="19"/>
    </row>
    <row r="273" spans="1:4" ht="17.25" customHeight="1">
      <c r="A273" s="19"/>
      <c r="B273" s="19"/>
      <c r="C273" s="19"/>
      <c r="D273" s="19"/>
    </row>
    <row r="274" spans="1:4" ht="17.25" customHeight="1">
      <c r="A274" s="19"/>
      <c r="B274" s="19"/>
      <c r="C274" s="19"/>
      <c r="D274" s="19"/>
    </row>
    <row r="275" spans="1:4" ht="17.25" customHeight="1">
      <c r="A275" s="19"/>
      <c r="B275" s="19"/>
      <c r="C275" s="19"/>
      <c r="D275" s="19"/>
    </row>
    <row r="276" spans="1:4" ht="17.25" customHeight="1">
      <c r="A276" s="19"/>
      <c r="B276" s="19"/>
      <c r="C276" s="19"/>
      <c r="D276" s="19"/>
    </row>
    <row r="277" spans="1:4" ht="17.25" customHeight="1">
      <c r="A277" s="19"/>
      <c r="B277" s="19"/>
      <c r="C277" s="19"/>
      <c r="D277" s="19"/>
    </row>
    <row r="278" spans="1:4" ht="17.25" customHeight="1">
      <c r="A278" s="19"/>
      <c r="B278" s="19"/>
      <c r="C278" s="19"/>
      <c r="D278" s="19"/>
    </row>
    <row r="279" spans="1:4" ht="17.25" customHeight="1">
      <c r="A279" s="19"/>
      <c r="B279" s="19"/>
      <c r="C279" s="19"/>
      <c r="D279" s="19"/>
    </row>
    <row r="280" spans="1:4" ht="17.25" customHeight="1">
      <c r="A280" s="19"/>
      <c r="B280" s="19"/>
      <c r="C280" s="19"/>
      <c r="D280" s="19"/>
    </row>
    <row r="281" spans="1:4" ht="17.25" customHeight="1">
      <c r="A281" s="19"/>
      <c r="B281" s="19"/>
      <c r="C281" s="19"/>
      <c r="D281" s="19"/>
    </row>
    <row r="282" spans="1:4" ht="17.25" customHeight="1">
      <c r="A282" s="19"/>
      <c r="B282" s="19"/>
      <c r="C282" s="19"/>
      <c r="D282" s="19"/>
    </row>
    <row r="283" spans="1:4" ht="17.25" customHeight="1">
      <c r="A283" s="19"/>
      <c r="B283" s="19"/>
      <c r="C283" s="19"/>
      <c r="D283" s="19"/>
    </row>
    <row r="284" spans="1:4" ht="17.25" customHeight="1">
      <c r="A284" s="19"/>
      <c r="B284" s="19"/>
      <c r="C284" s="19"/>
      <c r="D284" s="19"/>
    </row>
    <row r="285" spans="1:4" ht="17.25" customHeight="1">
      <c r="A285" s="19"/>
      <c r="B285" s="19"/>
      <c r="C285" s="19"/>
      <c r="D285" s="19"/>
    </row>
    <row r="286" spans="1:4" ht="17.25" customHeight="1">
      <c r="A286" s="19"/>
      <c r="B286" s="19"/>
      <c r="C286" s="19"/>
      <c r="D286" s="19"/>
    </row>
    <row r="287" spans="1:4" ht="17.25" customHeight="1">
      <c r="A287" s="19"/>
      <c r="B287" s="19"/>
      <c r="C287" s="19"/>
      <c r="D287" s="19"/>
    </row>
    <row r="288" spans="1:4" ht="17.25" customHeight="1">
      <c r="A288" s="19"/>
      <c r="B288" s="19"/>
      <c r="C288" s="19"/>
      <c r="D288" s="19"/>
    </row>
    <row r="289" spans="1:4" ht="17.25" customHeight="1">
      <c r="A289" s="19"/>
      <c r="B289" s="19"/>
      <c r="C289" s="19"/>
      <c r="D289" s="19"/>
    </row>
    <row r="290" spans="1:4" ht="17.25" customHeight="1">
      <c r="A290" s="19"/>
      <c r="B290" s="19"/>
      <c r="C290" s="19"/>
      <c r="D290" s="19"/>
    </row>
    <row r="291" spans="1:4" ht="17.25" customHeight="1">
      <c r="A291" s="19"/>
      <c r="B291" s="19"/>
      <c r="C291" s="19"/>
      <c r="D291" s="19"/>
    </row>
    <row r="292" spans="1:4" ht="17.25" customHeight="1">
      <c r="A292" s="19"/>
      <c r="B292" s="19"/>
      <c r="C292" s="19"/>
      <c r="D292" s="19"/>
    </row>
    <row r="293" spans="1:4" ht="17.25" customHeight="1">
      <c r="A293" s="19"/>
      <c r="B293" s="19"/>
      <c r="C293" s="19"/>
      <c r="D293" s="19"/>
    </row>
    <row r="294" spans="1:4" ht="17.25" customHeight="1">
      <c r="A294" s="19"/>
      <c r="B294" s="19"/>
      <c r="C294" s="19"/>
      <c r="D294" s="19"/>
    </row>
    <row r="295" spans="1:4" ht="17.25" customHeight="1">
      <c r="A295" s="19"/>
      <c r="B295" s="19"/>
      <c r="C295" s="19"/>
      <c r="D295" s="19"/>
    </row>
    <row r="296" spans="1:4" ht="17.25" customHeight="1">
      <c r="A296" s="19"/>
      <c r="B296" s="19"/>
      <c r="C296" s="19"/>
      <c r="D296" s="19"/>
    </row>
    <row r="297" spans="1:4" ht="17.25" customHeight="1">
      <c r="A297" s="19"/>
      <c r="B297" s="19"/>
      <c r="C297" s="19"/>
      <c r="D297" s="19"/>
    </row>
    <row r="298" spans="1:4" ht="17.25" customHeight="1">
      <c r="A298" s="19"/>
      <c r="B298" s="19"/>
      <c r="C298" s="19"/>
      <c r="D298" s="19"/>
    </row>
    <row r="299" spans="1:4" ht="17.25" customHeight="1">
      <c r="A299" s="19"/>
      <c r="B299" s="19"/>
      <c r="C299" s="19"/>
      <c r="D299" s="19"/>
    </row>
    <row r="300" spans="1:4" ht="17.25" customHeight="1">
      <c r="A300" s="19"/>
      <c r="B300" s="19"/>
      <c r="C300" s="19"/>
      <c r="D300" s="19"/>
    </row>
    <row r="301" spans="1:4" ht="17.25" customHeight="1">
      <c r="A301" s="19"/>
      <c r="B301" s="19"/>
      <c r="C301" s="19"/>
      <c r="D301" s="19"/>
    </row>
    <row r="302" spans="1:4" ht="17.25" customHeight="1">
      <c r="A302" s="19"/>
      <c r="B302" s="19"/>
      <c r="C302" s="19"/>
      <c r="D302" s="19"/>
    </row>
    <row r="303" spans="1:4" ht="17.25" customHeight="1">
      <c r="A303" s="19"/>
      <c r="B303" s="19"/>
      <c r="C303" s="19"/>
      <c r="D303" s="19"/>
    </row>
    <row r="304" spans="1:4" ht="17.25" customHeight="1">
      <c r="A304" s="19"/>
      <c r="B304" s="19"/>
      <c r="C304" s="19"/>
      <c r="D304" s="19"/>
    </row>
    <row r="305" spans="1:4" ht="17.25" customHeight="1">
      <c r="A305" s="19"/>
      <c r="B305" s="19"/>
      <c r="C305" s="19"/>
      <c r="D305" s="19"/>
    </row>
    <row r="306" spans="1:4" ht="17.25" customHeight="1">
      <c r="A306" s="19"/>
      <c r="B306" s="19"/>
      <c r="C306" s="19"/>
      <c r="D306" s="19"/>
    </row>
    <row r="307" spans="1:4" ht="17.25" customHeight="1">
      <c r="A307" s="19"/>
      <c r="B307" s="19"/>
      <c r="C307" s="19"/>
      <c r="D307" s="19"/>
    </row>
    <row r="308" spans="1:4" ht="17.25" customHeight="1">
      <c r="A308" s="19"/>
      <c r="B308" s="19"/>
      <c r="C308" s="19"/>
      <c r="D308" s="19"/>
    </row>
    <row r="309" spans="1:4" ht="17.25" customHeight="1">
      <c r="A309" s="19"/>
      <c r="B309" s="19"/>
      <c r="C309" s="19"/>
      <c r="D309" s="19"/>
    </row>
    <row r="310" spans="1:4" ht="17.25" customHeight="1">
      <c r="A310" s="19"/>
      <c r="B310" s="19"/>
      <c r="C310" s="19"/>
      <c r="D310" s="19"/>
    </row>
    <row r="311" spans="1:4" ht="17.25" customHeight="1">
      <c r="A311" s="19"/>
      <c r="B311" s="19"/>
      <c r="C311" s="19"/>
      <c r="D311" s="19"/>
    </row>
    <row r="312" spans="1:4" ht="17.25" customHeight="1">
      <c r="A312" s="19"/>
      <c r="B312" s="19"/>
      <c r="C312" s="19"/>
      <c r="D312" s="19"/>
    </row>
    <row r="313" spans="1:4" ht="17.25" customHeight="1">
      <c r="A313" s="19"/>
      <c r="B313" s="19"/>
      <c r="C313" s="19"/>
      <c r="D313" s="19"/>
    </row>
    <row r="314" spans="1:4" ht="17.25" customHeight="1">
      <c r="A314" s="19"/>
      <c r="B314" s="19"/>
      <c r="C314" s="19"/>
      <c r="D314" s="19"/>
    </row>
    <row r="315" spans="1:4" ht="17.25" customHeight="1">
      <c r="A315" s="19"/>
      <c r="B315" s="19"/>
      <c r="C315" s="19"/>
      <c r="D315" s="19"/>
    </row>
    <row r="316" spans="1:4" ht="17.25" customHeight="1">
      <c r="A316" s="19"/>
      <c r="B316" s="19"/>
      <c r="C316" s="19"/>
      <c r="D316" s="19"/>
    </row>
    <row r="317" spans="1:4" ht="17.25" customHeight="1">
      <c r="A317" s="19"/>
      <c r="B317" s="19"/>
      <c r="C317" s="19"/>
      <c r="D317" s="19"/>
    </row>
    <row r="318" spans="1:4" ht="17.25" customHeight="1">
      <c r="A318" s="19"/>
      <c r="B318" s="19"/>
      <c r="C318" s="19"/>
      <c r="D318" s="19"/>
    </row>
    <row r="319" spans="1:4" ht="17.25" customHeight="1">
      <c r="A319" s="19"/>
      <c r="B319" s="19"/>
      <c r="C319" s="19"/>
      <c r="D319" s="19"/>
    </row>
    <row r="320" spans="1:4" ht="17.25" customHeight="1">
      <c r="A320" s="19"/>
      <c r="B320" s="19"/>
      <c r="C320" s="19"/>
      <c r="D320" s="19"/>
    </row>
    <row r="321" spans="1:4" ht="17.25" customHeight="1">
      <c r="A321" s="19"/>
      <c r="B321" s="19"/>
      <c r="C321" s="19"/>
      <c r="D321" s="19"/>
    </row>
    <row r="322" spans="1:4" ht="17.25" customHeight="1">
      <c r="A322" s="19"/>
      <c r="B322" s="19"/>
      <c r="C322" s="19"/>
      <c r="D322" s="19"/>
    </row>
    <row r="323" spans="1:4" ht="17.25" customHeight="1">
      <c r="A323" s="19"/>
      <c r="B323" s="19"/>
      <c r="C323" s="19"/>
      <c r="D323" s="19"/>
    </row>
    <row r="324" spans="1:4" ht="17.25" customHeight="1">
      <c r="A324" s="19"/>
      <c r="B324" s="19"/>
      <c r="C324" s="19"/>
      <c r="D324" s="19"/>
    </row>
    <row r="325" spans="1:4" ht="17.25" customHeight="1">
      <c r="A325" s="19"/>
      <c r="B325" s="19"/>
      <c r="C325" s="19"/>
      <c r="D325" s="19"/>
    </row>
    <row r="326" spans="1:4" ht="17.25" customHeight="1">
      <c r="A326" s="19"/>
      <c r="B326" s="19"/>
      <c r="C326" s="19"/>
      <c r="D326" s="19"/>
    </row>
    <row r="327" spans="1:4" ht="17.25" customHeight="1">
      <c r="A327" s="19"/>
      <c r="B327" s="19"/>
      <c r="C327" s="19"/>
      <c r="D327" s="19"/>
    </row>
    <row r="328" spans="1:4" ht="17.25" customHeight="1">
      <c r="A328" s="19"/>
      <c r="B328" s="19"/>
      <c r="C328" s="19"/>
      <c r="D328" s="19"/>
    </row>
    <row r="329" spans="1:4" ht="17.25" customHeight="1">
      <c r="A329" s="19"/>
      <c r="B329" s="19"/>
      <c r="C329" s="19"/>
      <c r="D329" s="19"/>
    </row>
    <row r="330" spans="1:4" ht="17.25" customHeight="1">
      <c r="A330" s="19"/>
      <c r="B330" s="19"/>
      <c r="C330" s="19"/>
      <c r="D330" s="19"/>
    </row>
    <row r="331" spans="1:4" ht="17.25" customHeight="1">
      <c r="A331" s="19"/>
      <c r="B331" s="19"/>
      <c r="C331" s="19"/>
      <c r="D331" s="19"/>
    </row>
    <row r="332" spans="1:4" ht="17.25" customHeight="1">
      <c r="A332" s="19"/>
      <c r="B332" s="19"/>
      <c r="C332" s="19"/>
      <c r="D332" s="19"/>
    </row>
    <row r="333" spans="1:4" ht="17.25" customHeight="1">
      <c r="A333" s="19"/>
      <c r="B333" s="19"/>
      <c r="C333" s="19"/>
      <c r="D333" s="19"/>
    </row>
    <row r="334" spans="1:4" ht="17.25" customHeight="1">
      <c r="A334" s="19"/>
      <c r="B334" s="19"/>
      <c r="C334" s="19"/>
      <c r="D334" s="19"/>
    </row>
    <row r="335" spans="1:4" ht="17.25" customHeight="1">
      <c r="A335" s="19"/>
      <c r="B335" s="19"/>
      <c r="C335" s="19"/>
      <c r="D335" s="19"/>
    </row>
    <row r="336" spans="1:4" ht="17.25" customHeight="1">
      <c r="A336" s="19"/>
      <c r="B336" s="19"/>
      <c r="C336" s="19"/>
      <c r="D336" s="19"/>
    </row>
    <row r="337" spans="1:4" ht="17.25" customHeight="1">
      <c r="A337" s="19"/>
      <c r="B337" s="19"/>
      <c r="C337" s="19"/>
      <c r="D337" s="19"/>
    </row>
    <row r="338" spans="1:4" ht="17.25" customHeight="1">
      <c r="A338" s="19"/>
      <c r="B338" s="19"/>
      <c r="C338" s="19"/>
      <c r="D338" s="19"/>
    </row>
    <row r="339" spans="1:4" ht="17.25" customHeight="1">
      <c r="A339" s="19"/>
      <c r="B339" s="19"/>
      <c r="C339" s="19"/>
      <c r="D339" s="19"/>
    </row>
    <row r="340" spans="1:4" ht="17.25" customHeight="1">
      <c r="A340" s="19"/>
      <c r="B340" s="19"/>
      <c r="C340" s="19"/>
      <c r="D340" s="19"/>
    </row>
    <row r="341" spans="1:4" ht="17.25" customHeight="1">
      <c r="A341" s="19"/>
      <c r="B341" s="19"/>
      <c r="C341" s="19"/>
      <c r="D341" s="19"/>
    </row>
    <row r="342" spans="1:4" ht="17.25" customHeight="1">
      <c r="A342" s="19"/>
      <c r="B342" s="19"/>
      <c r="C342" s="19"/>
      <c r="D342" s="19"/>
    </row>
    <row r="343" spans="1:4" ht="17.25" customHeight="1">
      <c r="A343" s="19"/>
      <c r="B343" s="19"/>
      <c r="C343" s="19"/>
      <c r="D343" s="19"/>
    </row>
    <row r="344" spans="1:4" ht="17.25" customHeight="1">
      <c r="A344" s="19"/>
      <c r="B344" s="19"/>
      <c r="C344" s="19"/>
      <c r="D344" s="19"/>
    </row>
    <row r="345" spans="1:4" ht="17.25" customHeight="1">
      <c r="A345" s="19"/>
      <c r="B345" s="19"/>
      <c r="C345" s="19"/>
      <c r="D345" s="19"/>
    </row>
    <row r="346" spans="1:4" ht="17.25" customHeight="1">
      <c r="A346" s="19"/>
      <c r="B346" s="19"/>
      <c r="C346" s="19"/>
      <c r="D346" s="19"/>
    </row>
    <row r="347" spans="1:4" ht="17.25" customHeight="1">
      <c r="A347" s="19"/>
      <c r="B347" s="19"/>
      <c r="C347" s="19"/>
      <c r="D347" s="19"/>
    </row>
    <row r="348" spans="1:4" ht="17.25" customHeight="1">
      <c r="A348" s="19"/>
      <c r="B348" s="19"/>
      <c r="C348" s="19"/>
      <c r="D348" s="19"/>
    </row>
    <row r="349" spans="1:4" ht="17.25" customHeight="1">
      <c r="A349" s="19"/>
      <c r="B349" s="19"/>
      <c r="C349" s="19"/>
      <c r="D349" s="19"/>
    </row>
    <row r="350" spans="1:4" ht="17.25" customHeight="1">
      <c r="A350" s="19"/>
      <c r="B350" s="19"/>
      <c r="C350" s="19"/>
      <c r="D350" s="19"/>
    </row>
    <row r="351" spans="1:4" ht="17.25" customHeight="1">
      <c r="A351" s="19"/>
      <c r="B351" s="19"/>
      <c r="C351" s="19"/>
      <c r="D351" s="19"/>
    </row>
    <row r="352" spans="1:4" ht="17.25" customHeight="1">
      <c r="A352" s="19"/>
      <c r="B352" s="19"/>
      <c r="C352" s="19"/>
      <c r="D352" s="19"/>
    </row>
    <row r="353" spans="1:4" ht="17.25" customHeight="1">
      <c r="A353" s="19"/>
      <c r="B353" s="19"/>
      <c r="C353" s="19"/>
      <c r="D353" s="19"/>
    </row>
    <row r="354" spans="1:4" ht="17.25" customHeight="1">
      <c r="A354" s="19"/>
      <c r="B354" s="19"/>
      <c r="C354" s="19"/>
      <c r="D354" s="19"/>
    </row>
    <row r="355" spans="1:4" ht="17.25" customHeight="1">
      <c r="A355" s="19"/>
      <c r="B355" s="19"/>
      <c r="C355" s="19"/>
      <c r="D355" s="19"/>
    </row>
    <row r="356" spans="1:4" ht="17.25" customHeight="1">
      <c r="A356" s="19"/>
      <c r="B356" s="19"/>
      <c r="C356" s="19"/>
      <c r="D356" s="19"/>
    </row>
    <row r="357" spans="1:4" ht="17.25" customHeight="1">
      <c r="A357" s="19"/>
      <c r="B357" s="19"/>
      <c r="C357" s="19"/>
      <c r="D357" s="19"/>
    </row>
    <row r="358" spans="1:4" ht="17.25" customHeight="1">
      <c r="A358" s="19"/>
      <c r="B358" s="19"/>
      <c r="C358" s="19"/>
      <c r="D358" s="19"/>
    </row>
    <row r="359" spans="1:4" ht="17.25" customHeight="1">
      <c r="A359" s="19"/>
      <c r="B359" s="19"/>
      <c r="C359" s="19"/>
      <c r="D359" s="19"/>
    </row>
    <row r="360" spans="1:4" ht="17.25" customHeight="1">
      <c r="A360" s="19"/>
      <c r="B360" s="19"/>
      <c r="C360" s="19"/>
      <c r="D360" s="19"/>
    </row>
    <row r="361" spans="1:4" ht="17.25" customHeight="1">
      <c r="A361" s="19"/>
      <c r="B361" s="19"/>
      <c r="C361" s="19"/>
      <c r="D361" s="19"/>
    </row>
    <row r="362" spans="1:4" ht="17.25" customHeight="1">
      <c r="A362" s="19"/>
      <c r="B362" s="19"/>
      <c r="C362" s="19"/>
      <c r="D362" s="19"/>
    </row>
    <row r="363" spans="1:4" ht="17.25" customHeight="1">
      <c r="A363" s="19"/>
      <c r="B363" s="19"/>
      <c r="C363" s="19"/>
      <c r="D363" s="19"/>
    </row>
    <row r="364" spans="1:4" ht="17.25" customHeight="1">
      <c r="A364" s="19"/>
      <c r="B364" s="19"/>
      <c r="C364" s="19"/>
      <c r="D364" s="19"/>
    </row>
    <row r="365" spans="1:4" ht="17.25" customHeight="1">
      <c r="A365" s="19"/>
      <c r="B365" s="19"/>
      <c r="C365" s="19"/>
      <c r="D365" s="19"/>
    </row>
    <row r="366" spans="1:4" ht="17.25" customHeight="1">
      <c r="A366" s="19"/>
      <c r="B366" s="19"/>
      <c r="C366" s="19"/>
      <c r="D366" s="19"/>
    </row>
    <row r="367" spans="1:4" ht="17.25" customHeight="1">
      <c r="A367" s="19"/>
      <c r="B367" s="19"/>
      <c r="C367" s="19"/>
      <c r="D367" s="19"/>
    </row>
    <row r="368" spans="1:4" ht="17.25" customHeight="1">
      <c r="A368" s="19"/>
      <c r="B368" s="19"/>
      <c r="C368" s="19"/>
      <c r="D368" s="19"/>
    </row>
    <row r="369" spans="1:4" ht="17.25" customHeight="1">
      <c r="A369" s="19"/>
      <c r="B369" s="19"/>
      <c r="C369" s="19"/>
      <c r="D369" s="19"/>
    </row>
    <row r="370" spans="1:4" ht="17.25" customHeight="1">
      <c r="A370" s="19"/>
      <c r="B370" s="19"/>
      <c r="C370" s="19"/>
      <c r="D370" s="19"/>
    </row>
    <row r="371" spans="1:4" ht="17.25" customHeight="1">
      <c r="A371" s="19"/>
      <c r="B371" s="19"/>
      <c r="C371" s="19"/>
      <c r="D371" s="19"/>
    </row>
    <row r="372" spans="1:4" ht="17.25" customHeight="1">
      <c r="A372" s="19"/>
      <c r="B372" s="19"/>
      <c r="C372" s="19"/>
      <c r="D372" s="19"/>
    </row>
    <row r="373" spans="1:4" ht="17.25" customHeight="1">
      <c r="A373" s="19"/>
      <c r="B373" s="19"/>
      <c r="C373" s="19"/>
      <c r="D373" s="19"/>
    </row>
    <row r="374" spans="1:4" ht="17.25" customHeight="1">
      <c r="A374" s="19"/>
      <c r="B374" s="19"/>
      <c r="C374" s="19"/>
      <c r="D374" s="19"/>
    </row>
    <row r="375" spans="1:4" ht="17.25" customHeight="1">
      <c r="A375" s="19"/>
      <c r="B375" s="19"/>
      <c r="C375" s="19"/>
      <c r="D375" s="19"/>
    </row>
    <row r="376" spans="1:4" ht="17.25" customHeight="1">
      <c r="A376" s="19"/>
      <c r="B376" s="19"/>
      <c r="C376" s="19"/>
      <c r="D376" s="19"/>
    </row>
    <row r="377" spans="1:4" ht="17.25" customHeight="1">
      <c r="A377" s="19"/>
      <c r="B377" s="19"/>
      <c r="C377" s="19"/>
      <c r="D377" s="19"/>
    </row>
    <row r="378" spans="1:4" ht="17.25" customHeight="1">
      <c r="A378" s="19"/>
      <c r="B378" s="19"/>
      <c r="C378" s="19"/>
      <c r="D378" s="19"/>
    </row>
    <row r="379" spans="1:4" ht="17.25" customHeight="1">
      <c r="A379" s="19"/>
      <c r="B379" s="19"/>
      <c r="C379" s="19"/>
      <c r="D379" s="19"/>
    </row>
    <row r="380" spans="1:4" ht="17.25" customHeight="1">
      <c r="A380" s="19"/>
      <c r="B380" s="19"/>
      <c r="C380" s="19"/>
      <c r="D380" s="19"/>
    </row>
    <row r="381" spans="1:4" ht="17.25" customHeight="1">
      <c r="A381" s="19"/>
      <c r="B381" s="19"/>
      <c r="C381" s="19"/>
      <c r="D381" s="19"/>
    </row>
    <row r="382" spans="1:4" ht="17.25" customHeight="1">
      <c r="A382" s="19"/>
      <c r="B382" s="19"/>
      <c r="C382" s="19"/>
      <c r="D382" s="19"/>
    </row>
    <row r="383" spans="1:4" ht="17.25" customHeight="1">
      <c r="A383" s="19"/>
      <c r="B383" s="19"/>
      <c r="C383" s="19"/>
      <c r="D383" s="19"/>
    </row>
    <row r="384" spans="1:4" ht="17.25" customHeight="1">
      <c r="A384" s="19"/>
      <c r="B384" s="19"/>
      <c r="C384" s="19"/>
      <c r="D384" s="19"/>
    </row>
    <row r="385" spans="1:4" ht="17.25" customHeight="1">
      <c r="A385" s="19"/>
      <c r="B385" s="19"/>
      <c r="C385" s="19"/>
      <c r="D385" s="19"/>
    </row>
    <row r="386" spans="1:4" ht="17.25" customHeight="1">
      <c r="A386" s="19"/>
      <c r="B386" s="19"/>
      <c r="C386" s="19"/>
      <c r="D386" s="19"/>
    </row>
    <row r="387" spans="1:4" ht="17.25" customHeight="1">
      <c r="A387" s="19"/>
      <c r="B387" s="19"/>
      <c r="C387" s="19"/>
      <c r="D387" s="19"/>
    </row>
    <row r="388" spans="1:4" ht="17.25" customHeight="1">
      <c r="A388" s="19"/>
      <c r="B388" s="19"/>
      <c r="C388" s="19"/>
      <c r="D388" s="19"/>
    </row>
    <row r="389" spans="1:4" ht="17.25" customHeight="1">
      <c r="A389" s="19"/>
      <c r="B389" s="19"/>
      <c r="C389" s="19"/>
      <c r="D389" s="19"/>
    </row>
    <row r="390" spans="1:4" ht="17.25" customHeight="1">
      <c r="A390" s="19"/>
      <c r="B390" s="19"/>
      <c r="C390" s="19"/>
      <c r="D390" s="19"/>
    </row>
    <row r="391" spans="1:4" ht="17.25" customHeight="1">
      <c r="A391" s="19"/>
      <c r="B391" s="19"/>
      <c r="C391" s="19"/>
      <c r="D391" s="19"/>
    </row>
    <row r="392" spans="1:4" ht="17.25" customHeight="1">
      <c r="A392" s="19"/>
      <c r="B392" s="19"/>
      <c r="C392" s="19"/>
      <c r="D392" s="19"/>
    </row>
    <row r="393" spans="1:4" ht="17.25" customHeight="1">
      <c r="A393" s="19"/>
      <c r="B393" s="19"/>
      <c r="C393" s="19"/>
      <c r="D393" s="19"/>
    </row>
    <row r="394" spans="1:4" ht="17.25" customHeight="1">
      <c r="A394" s="19"/>
      <c r="B394" s="19"/>
      <c r="C394" s="19"/>
      <c r="D394" s="19"/>
    </row>
    <row r="395" spans="1:4" ht="17.25" customHeight="1">
      <c r="A395" s="19"/>
      <c r="B395" s="19"/>
      <c r="C395" s="19"/>
      <c r="D395" s="19"/>
    </row>
    <row r="396" spans="1:4" ht="17.25" customHeight="1">
      <c r="A396" s="19"/>
      <c r="B396" s="19"/>
      <c r="C396" s="19"/>
      <c r="D396" s="19"/>
    </row>
    <row r="397" spans="1:4" ht="17.25" customHeight="1">
      <c r="A397" s="19"/>
      <c r="B397" s="19"/>
      <c r="C397" s="19"/>
      <c r="D397" s="19"/>
    </row>
    <row r="398" spans="1:4" ht="17.25" customHeight="1">
      <c r="A398" s="19"/>
      <c r="B398" s="19"/>
      <c r="C398" s="19"/>
      <c r="D398" s="19"/>
    </row>
    <row r="399" spans="1:4" ht="17.25" customHeight="1">
      <c r="A399" s="19"/>
      <c r="B399" s="19"/>
      <c r="C399" s="19"/>
      <c r="D399" s="19"/>
    </row>
    <row r="400" spans="1:4" ht="17.25" customHeight="1">
      <c r="A400" s="19"/>
      <c r="B400" s="19"/>
      <c r="C400" s="19"/>
      <c r="D400" s="19"/>
    </row>
    <row r="401" spans="1:4" ht="17.25" customHeight="1">
      <c r="A401" s="19"/>
      <c r="B401" s="19"/>
      <c r="C401" s="19"/>
      <c r="D401" s="19"/>
    </row>
    <row r="402" spans="1:4" ht="17.25" customHeight="1">
      <c r="A402" s="19"/>
      <c r="B402" s="19"/>
      <c r="C402" s="19"/>
      <c r="D402" s="19"/>
    </row>
    <row r="403" spans="1:4" ht="17.25" customHeight="1">
      <c r="A403" s="19"/>
      <c r="B403" s="19"/>
      <c r="C403" s="19"/>
      <c r="D403" s="19"/>
    </row>
    <row r="404" spans="1:4" ht="17.25" customHeight="1">
      <c r="A404" s="19"/>
      <c r="B404" s="19"/>
      <c r="C404" s="19"/>
      <c r="D404" s="19"/>
    </row>
    <row r="405" spans="1:4" ht="17.25" customHeight="1">
      <c r="A405" s="19"/>
      <c r="B405" s="19"/>
      <c r="C405" s="19"/>
      <c r="D405" s="19"/>
    </row>
    <row r="406" spans="1:4" ht="17.25" customHeight="1">
      <c r="A406" s="19"/>
      <c r="B406" s="19"/>
      <c r="C406" s="19"/>
      <c r="D406" s="19"/>
    </row>
    <row r="407" spans="1:4" ht="17.25" customHeight="1">
      <c r="A407" s="19"/>
      <c r="B407" s="19"/>
      <c r="C407" s="19"/>
      <c r="D407" s="19"/>
    </row>
    <row r="408" spans="1:4" ht="17.25" customHeight="1">
      <c r="A408" s="19"/>
      <c r="B408" s="19"/>
      <c r="C408" s="19"/>
      <c r="D408" s="19"/>
    </row>
    <row r="409" spans="1:4" ht="17.25" customHeight="1">
      <c r="A409" s="19"/>
      <c r="B409" s="19"/>
      <c r="C409" s="19"/>
      <c r="D409" s="19"/>
    </row>
    <row r="410" spans="1:4" ht="17.25" customHeight="1">
      <c r="A410" s="19"/>
      <c r="B410" s="19"/>
      <c r="C410" s="19"/>
      <c r="D410" s="19"/>
    </row>
    <row r="411" spans="1:4" ht="17.25" customHeight="1">
      <c r="A411" s="19"/>
      <c r="B411" s="19"/>
      <c r="C411" s="19"/>
      <c r="D411" s="19"/>
    </row>
    <row r="412" spans="1:4" ht="17.25" customHeight="1">
      <c r="A412" s="19"/>
      <c r="B412" s="19"/>
      <c r="C412" s="19"/>
      <c r="D412" s="19"/>
    </row>
    <row r="413" spans="1:4" ht="17.25" customHeight="1">
      <c r="A413" s="19"/>
      <c r="B413" s="19"/>
      <c r="C413" s="19"/>
      <c r="D413" s="19"/>
    </row>
    <row r="414" spans="1:4" ht="17.25" customHeight="1">
      <c r="A414" s="19"/>
      <c r="B414" s="19"/>
      <c r="C414" s="19"/>
      <c r="D414" s="19"/>
    </row>
    <row r="415" spans="1:4" ht="17.25" customHeight="1">
      <c r="A415" s="19"/>
      <c r="B415" s="19"/>
      <c r="C415" s="19"/>
      <c r="D415" s="19"/>
    </row>
    <row r="416" spans="1:4" ht="17.25" customHeight="1">
      <c r="A416" s="19"/>
      <c r="B416" s="19"/>
      <c r="C416" s="19"/>
      <c r="D416" s="19"/>
    </row>
    <row r="417" spans="1:4" ht="17.25" customHeight="1">
      <c r="A417" s="19"/>
      <c r="B417" s="19"/>
      <c r="C417" s="19"/>
      <c r="D417" s="19"/>
    </row>
    <row r="418" spans="1:4" ht="17.25" customHeight="1">
      <c r="A418" s="19"/>
      <c r="B418" s="19"/>
      <c r="C418" s="19"/>
      <c r="D418" s="19"/>
    </row>
    <row r="419" spans="1:4" ht="17.25" customHeight="1">
      <c r="A419" s="19"/>
      <c r="B419" s="19"/>
      <c r="C419" s="19"/>
      <c r="D419" s="19"/>
    </row>
    <row r="420" spans="1:4" ht="17.25" customHeight="1">
      <c r="A420" s="19"/>
      <c r="B420" s="19"/>
      <c r="C420" s="19"/>
      <c r="D420" s="19"/>
    </row>
    <row r="421" spans="1:4" ht="17.25" customHeight="1">
      <c r="A421" s="19"/>
      <c r="B421" s="19"/>
      <c r="C421" s="19"/>
      <c r="D421" s="19"/>
    </row>
    <row r="422" spans="1:4" ht="17.25" customHeight="1">
      <c r="A422" s="19"/>
      <c r="B422" s="19"/>
      <c r="C422" s="19"/>
      <c r="D422" s="19"/>
    </row>
    <row r="423" spans="1:4" ht="17.25" customHeight="1">
      <c r="A423" s="19"/>
      <c r="B423" s="19"/>
      <c r="C423" s="19"/>
      <c r="D423" s="19"/>
    </row>
    <row r="424" spans="1:4" ht="17.25" customHeight="1">
      <c r="A424" s="19"/>
      <c r="B424" s="19"/>
      <c r="C424" s="19"/>
      <c r="D424" s="19"/>
    </row>
    <row r="425" spans="1:4" ht="17.25" customHeight="1">
      <c r="A425" s="19"/>
      <c r="B425" s="19"/>
      <c r="C425" s="19"/>
      <c r="D425" s="19"/>
    </row>
    <row r="426" spans="1:4" ht="17.25" customHeight="1">
      <c r="A426" s="19"/>
      <c r="B426" s="19"/>
      <c r="C426" s="19"/>
      <c r="D426" s="19"/>
    </row>
    <row r="427" spans="1:4" ht="17.25" customHeight="1">
      <c r="A427" s="19"/>
      <c r="B427" s="19"/>
      <c r="C427" s="19"/>
      <c r="D427" s="19"/>
    </row>
    <row r="428" spans="1:4" ht="17.25" customHeight="1">
      <c r="A428" s="19"/>
      <c r="B428" s="19"/>
      <c r="C428" s="19"/>
      <c r="D428" s="19"/>
    </row>
    <row r="429" spans="1:4" ht="17.25" customHeight="1">
      <c r="A429" s="19"/>
      <c r="B429" s="19"/>
      <c r="C429" s="19"/>
      <c r="D429" s="19"/>
    </row>
    <row r="430" spans="1:4" ht="17.25" customHeight="1">
      <c r="A430" s="19"/>
      <c r="B430" s="19"/>
      <c r="C430" s="19"/>
      <c r="D430" s="19"/>
    </row>
    <row r="431" spans="1:4" ht="17.25" customHeight="1">
      <c r="A431" s="19"/>
      <c r="B431" s="19"/>
      <c r="C431" s="19"/>
      <c r="D431" s="19"/>
    </row>
    <row r="432" spans="1:4" ht="17.25" customHeight="1">
      <c r="A432" s="19"/>
      <c r="B432" s="19"/>
      <c r="C432" s="19"/>
      <c r="D432" s="19"/>
    </row>
    <row r="433" spans="1:4" ht="17.25" customHeight="1">
      <c r="A433" s="19"/>
      <c r="B433" s="19"/>
      <c r="C433" s="19"/>
      <c r="D433" s="19"/>
    </row>
    <row r="434" spans="1:4" ht="17.25" customHeight="1">
      <c r="A434" s="19"/>
      <c r="B434" s="19"/>
      <c r="C434" s="19"/>
      <c r="D434" s="19"/>
    </row>
    <row r="435" spans="1:4" ht="17.25" customHeight="1">
      <c r="A435" s="19"/>
      <c r="B435" s="19"/>
      <c r="C435" s="19"/>
      <c r="D435" s="19"/>
    </row>
    <row r="436" spans="1:4" ht="17.25" customHeight="1">
      <c r="A436" s="19"/>
      <c r="B436" s="19"/>
      <c r="C436" s="19"/>
      <c r="D436" s="19"/>
    </row>
    <row r="437" spans="1:4" ht="17.25" customHeight="1">
      <c r="A437" s="19"/>
      <c r="B437" s="19"/>
      <c r="C437" s="19"/>
      <c r="D437" s="19"/>
    </row>
    <row r="438" spans="1:4" ht="17.25" customHeight="1">
      <c r="A438" s="19"/>
      <c r="B438" s="19"/>
      <c r="C438" s="19"/>
      <c r="D438" s="19"/>
    </row>
    <row r="439" spans="1:4" ht="17.25" customHeight="1">
      <c r="A439" s="19"/>
      <c r="B439" s="19"/>
      <c r="C439" s="19"/>
      <c r="D439" s="19"/>
    </row>
    <row r="440" spans="1:4" ht="17.25" customHeight="1">
      <c r="A440" s="19"/>
      <c r="B440" s="19"/>
      <c r="C440" s="19"/>
      <c r="D440" s="19"/>
    </row>
    <row r="441" spans="1:4" ht="17.25" customHeight="1">
      <c r="A441" s="19"/>
      <c r="B441" s="19"/>
      <c r="C441" s="19"/>
      <c r="D441" s="19"/>
    </row>
    <row r="442" spans="1:4" ht="17.25" customHeight="1">
      <c r="A442" s="19"/>
      <c r="B442" s="19"/>
      <c r="C442" s="19"/>
      <c r="D442" s="19"/>
    </row>
    <row r="443" spans="1:4" ht="17.25" customHeight="1">
      <c r="A443" s="19"/>
      <c r="B443" s="19"/>
      <c r="C443" s="19"/>
      <c r="D443" s="19"/>
    </row>
    <row r="444" spans="1:4" ht="17.25" customHeight="1">
      <c r="A444" s="19"/>
      <c r="B444" s="19"/>
      <c r="C444" s="19"/>
      <c r="D444" s="19"/>
    </row>
    <row r="445" spans="1:4" ht="17.25" customHeight="1">
      <c r="A445" s="19"/>
      <c r="B445" s="19"/>
      <c r="C445" s="19"/>
      <c r="D445" s="19"/>
    </row>
    <row r="446" spans="1:4" ht="17.25" customHeight="1">
      <c r="A446" s="19"/>
      <c r="B446" s="19"/>
      <c r="C446" s="19"/>
      <c r="D446" s="19"/>
    </row>
    <row r="447" spans="1:4" ht="17.25" customHeight="1">
      <c r="A447" s="19"/>
      <c r="B447" s="19"/>
      <c r="C447" s="19"/>
      <c r="D447" s="19"/>
    </row>
    <row r="448" spans="1:4" ht="17.25" customHeight="1">
      <c r="A448" s="19"/>
      <c r="B448" s="19"/>
      <c r="C448" s="19"/>
      <c r="D448" s="19"/>
    </row>
    <row r="449" spans="1:4" ht="17.25" customHeight="1">
      <c r="A449" s="19"/>
      <c r="B449" s="19"/>
      <c r="C449" s="19"/>
      <c r="D449" s="19"/>
    </row>
    <row r="450" spans="1:4" ht="17.25" customHeight="1">
      <c r="A450" s="19"/>
      <c r="B450" s="19"/>
      <c r="C450" s="19"/>
      <c r="D450" s="19"/>
    </row>
    <row r="451" spans="1:4" ht="17.25" customHeight="1">
      <c r="A451" s="19"/>
      <c r="B451" s="19"/>
      <c r="C451" s="19"/>
      <c r="D451" s="19"/>
    </row>
    <row r="452" spans="1:4" ht="17.25" customHeight="1">
      <c r="A452" s="19"/>
      <c r="B452" s="19"/>
      <c r="C452" s="19"/>
      <c r="D452" s="19"/>
    </row>
    <row r="453" spans="1:4" ht="17.25" customHeight="1">
      <c r="A453" s="19"/>
      <c r="B453" s="19"/>
      <c r="C453" s="19"/>
      <c r="D453" s="19"/>
    </row>
    <row r="454" spans="1:4" ht="17.25" customHeight="1">
      <c r="A454" s="19"/>
      <c r="B454" s="19"/>
      <c r="C454" s="19"/>
      <c r="D454" s="19"/>
    </row>
    <row r="455" spans="1:4" ht="17.25" customHeight="1">
      <c r="A455" s="19"/>
      <c r="B455" s="19"/>
      <c r="C455" s="19"/>
      <c r="D455" s="19"/>
    </row>
    <row r="456" spans="1:4" ht="17.25" customHeight="1">
      <c r="A456" s="19"/>
      <c r="B456" s="19"/>
      <c r="C456" s="19"/>
      <c r="D456" s="19"/>
    </row>
    <row r="457" spans="1:4" ht="17.25" customHeight="1">
      <c r="A457" s="19"/>
      <c r="B457" s="19"/>
      <c r="C457" s="19"/>
      <c r="D457" s="19"/>
    </row>
    <row r="458" spans="1:4" ht="17.25" customHeight="1">
      <c r="A458" s="19"/>
      <c r="B458" s="19"/>
      <c r="C458" s="19"/>
      <c r="D458" s="19"/>
    </row>
    <row r="459" spans="1:4" ht="17.25" customHeight="1">
      <c r="A459" s="19"/>
      <c r="B459" s="19"/>
      <c r="C459" s="19"/>
      <c r="D459" s="19"/>
    </row>
    <row r="460" spans="1:4" ht="17.25" customHeight="1">
      <c r="A460" s="19"/>
      <c r="B460" s="19"/>
      <c r="C460" s="19"/>
      <c r="D460" s="19"/>
    </row>
    <row r="461" spans="1:4" ht="17.25" customHeight="1">
      <c r="A461" s="19"/>
      <c r="B461" s="19"/>
      <c r="C461" s="19"/>
      <c r="D461" s="19"/>
    </row>
    <row r="462" spans="1:4" ht="17.25" customHeight="1">
      <c r="A462" s="19"/>
      <c r="B462" s="19"/>
      <c r="C462" s="19"/>
      <c r="D462" s="19"/>
    </row>
    <row r="463" spans="1:4" ht="17.25" customHeight="1">
      <c r="A463" s="19"/>
      <c r="B463" s="19"/>
      <c r="C463" s="19"/>
      <c r="D463" s="19"/>
    </row>
    <row r="464" spans="1:4" ht="17.25" customHeight="1">
      <c r="A464" s="19"/>
      <c r="B464" s="19"/>
      <c r="C464" s="19"/>
      <c r="D464" s="19"/>
    </row>
    <row r="465" spans="1:4" ht="17.25" customHeight="1">
      <c r="A465" s="19"/>
      <c r="B465" s="19"/>
      <c r="C465" s="19"/>
      <c r="D465" s="19"/>
    </row>
    <row r="466" spans="1:4" ht="17.25" customHeight="1">
      <c r="A466" s="19"/>
      <c r="B466" s="19"/>
      <c r="C466" s="19"/>
      <c r="D466" s="19"/>
    </row>
    <row r="467" spans="1:4" ht="17.25" customHeight="1">
      <c r="A467" s="19"/>
      <c r="B467" s="19"/>
      <c r="C467" s="19"/>
      <c r="D467" s="19"/>
    </row>
    <row r="468" spans="1:4" ht="17.25" customHeight="1">
      <c r="A468" s="19"/>
      <c r="B468" s="19"/>
      <c r="C468" s="19"/>
      <c r="D468" s="19"/>
    </row>
    <row r="469" spans="1:4" ht="17.25" customHeight="1">
      <c r="A469" s="19"/>
      <c r="B469" s="19"/>
      <c r="C469" s="19"/>
      <c r="D469" s="19"/>
    </row>
    <row r="470" spans="1:4" ht="17.25" customHeight="1">
      <c r="A470" s="19"/>
      <c r="B470" s="19"/>
      <c r="C470" s="19"/>
      <c r="D470" s="19"/>
    </row>
    <row r="471" spans="1:4" ht="17.25" customHeight="1">
      <c r="A471" s="19"/>
      <c r="B471" s="19"/>
      <c r="C471" s="19"/>
      <c r="D471" s="19"/>
    </row>
    <row r="472" spans="1:4" ht="17.25" customHeight="1">
      <c r="A472" s="19"/>
      <c r="B472" s="19"/>
      <c r="C472" s="19"/>
      <c r="D472" s="19"/>
    </row>
    <row r="473" spans="1:4" ht="17.25" customHeight="1">
      <c r="A473" s="19"/>
      <c r="B473" s="19"/>
      <c r="C473" s="19"/>
      <c r="D473" s="19"/>
    </row>
    <row r="474" spans="1:4" ht="17.25" customHeight="1">
      <c r="A474" s="19"/>
      <c r="B474" s="19"/>
      <c r="C474" s="19"/>
      <c r="D474" s="19"/>
    </row>
    <row r="475" spans="1:4" ht="17.25" customHeight="1">
      <c r="A475" s="19"/>
      <c r="B475" s="19"/>
      <c r="C475" s="19"/>
      <c r="D475" s="19"/>
    </row>
    <row r="476" spans="1:4" ht="17.25" customHeight="1">
      <c r="A476" s="19"/>
      <c r="B476" s="19"/>
      <c r="C476" s="19"/>
      <c r="D476" s="19"/>
    </row>
    <row r="477" spans="1:4" ht="17.25" customHeight="1">
      <c r="A477" s="19"/>
      <c r="B477" s="19"/>
      <c r="C477" s="19"/>
      <c r="D477" s="19"/>
    </row>
    <row r="478" spans="1:4" ht="17.25" customHeight="1">
      <c r="A478" s="19"/>
      <c r="B478" s="19"/>
      <c r="C478" s="19"/>
      <c r="D478" s="19"/>
    </row>
    <row r="479" spans="1:4" ht="17.25" customHeight="1">
      <c r="A479" s="19"/>
      <c r="B479" s="19"/>
      <c r="C479" s="19"/>
      <c r="D479" s="19"/>
    </row>
    <row r="480" spans="1:4" ht="17.25" customHeight="1">
      <c r="A480" s="19"/>
      <c r="B480" s="19"/>
      <c r="C480" s="19"/>
      <c r="D480" s="19"/>
    </row>
    <row r="481" spans="1:4" ht="17.25" customHeight="1">
      <c r="A481" s="19"/>
      <c r="B481" s="19"/>
      <c r="C481" s="19"/>
      <c r="D481" s="19"/>
    </row>
    <row r="482" spans="1:4" ht="17.25" customHeight="1">
      <c r="A482" s="19"/>
      <c r="B482" s="19"/>
      <c r="C482" s="19"/>
      <c r="D482" s="19"/>
    </row>
    <row r="483" spans="1:4" ht="17.25" customHeight="1">
      <c r="A483" s="19"/>
      <c r="B483" s="19"/>
      <c r="C483" s="19"/>
      <c r="D483" s="19"/>
    </row>
    <row r="484" spans="1:4" ht="17.25" customHeight="1">
      <c r="A484" s="19"/>
      <c r="B484" s="19"/>
      <c r="C484" s="19"/>
      <c r="D484" s="19"/>
    </row>
    <row r="485" spans="1:4" ht="17.25" customHeight="1">
      <c r="A485" s="19"/>
      <c r="B485" s="19"/>
      <c r="C485" s="19"/>
      <c r="D485" s="19"/>
    </row>
    <row r="486" spans="1:4" ht="17.25" customHeight="1">
      <c r="A486" s="19"/>
      <c r="B486" s="19"/>
      <c r="C486" s="19"/>
      <c r="D486" s="19"/>
    </row>
    <row r="487" spans="1:4" ht="17.25" customHeight="1">
      <c r="A487" s="19"/>
      <c r="B487" s="19"/>
      <c r="C487" s="19"/>
      <c r="D487" s="19"/>
    </row>
    <row r="488" spans="1:4" ht="17.25" customHeight="1">
      <c r="A488" s="19"/>
      <c r="B488" s="19"/>
      <c r="C488" s="19"/>
      <c r="D488" s="19"/>
    </row>
    <row r="489" spans="1:4" ht="17.25" customHeight="1">
      <c r="A489" s="19"/>
      <c r="B489" s="19"/>
      <c r="C489" s="19"/>
      <c r="D489" s="19"/>
    </row>
    <row r="490" spans="1:4" ht="17.25" customHeight="1">
      <c r="A490" s="19"/>
      <c r="B490" s="19"/>
      <c r="C490" s="19"/>
      <c r="D490" s="19"/>
    </row>
    <row r="491" spans="1:4" ht="17.25" customHeight="1">
      <c r="A491" s="19"/>
      <c r="B491" s="19"/>
      <c r="C491" s="19"/>
      <c r="D491" s="19"/>
    </row>
    <row r="492" spans="1:4" ht="17.25" customHeight="1">
      <c r="A492" s="19"/>
      <c r="B492" s="19"/>
      <c r="C492" s="19"/>
      <c r="D492" s="19"/>
    </row>
    <row r="493" spans="1:4" ht="17.25" customHeight="1">
      <c r="A493" s="19"/>
      <c r="B493" s="19"/>
      <c r="C493" s="19"/>
      <c r="D493" s="19"/>
    </row>
    <row r="494" spans="1:4" ht="17.25" customHeight="1">
      <c r="A494" s="19"/>
      <c r="B494" s="19"/>
      <c r="C494" s="19"/>
      <c r="D494" s="19"/>
    </row>
    <row r="495" spans="1:4" ht="17.25" customHeight="1">
      <c r="A495" s="19"/>
      <c r="B495" s="19"/>
      <c r="C495" s="19"/>
      <c r="D495" s="19"/>
    </row>
    <row r="496" spans="1:4" ht="17.25" customHeight="1">
      <c r="A496" s="19"/>
      <c r="B496" s="19"/>
      <c r="C496" s="19"/>
      <c r="D496" s="19"/>
    </row>
    <row r="497" spans="1:4" ht="17.25" customHeight="1">
      <c r="A497" s="19"/>
      <c r="B497" s="19"/>
      <c r="C497" s="19"/>
      <c r="D497" s="19"/>
    </row>
    <row r="498" spans="1:4" ht="17.25" customHeight="1">
      <c r="A498" s="19"/>
      <c r="B498" s="19"/>
      <c r="C498" s="19"/>
      <c r="D498" s="19"/>
    </row>
    <row r="499" spans="1:4" ht="17.25" customHeight="1">
      <c r="A499" s="19"/>
      <c r="B499" s="19"/>
      <c r="C499" s="19"/>
      <c r="D499" s="19"/>
    </row>
    <row r="500" spans="1:4" ht="17.25" customHeight="1">
      <c r="A500" s="19"/>
      <c r="B500" s="19"/>
      <c r="C500" s="19"/>
      <c r="D500" s="19"/>
    </row>
    <row r="501" spans="1:4" ht="17.25" customHeight="1">
      <c r="A501" s="19"/>
      <c r="B501" s="19"/>
      <c r="C501" s="19"/>
      <c r="D501" s="19"/>
    </row>
    <row r="502" spans="1:4" ht="17.25" customHeight="1">
      <c r="A502" s="19"/>
      <c r="B502" s="19"/>
      <c r="C502" s="19"/>
      <c r="D502" s="19"/>
    </row>
    <row r="503" spans="1:4" ht="17.25" customHeight="1">
      <c r="A503" s="19"/>
      <c r="B503" s="19"/>
      <c r="C503" s="19"/>
      <c r="D503" s="19"/>
    </row>
    <row r="504" spans="1:4" ht="17.25" customHeight="1">
      <c r="A504" s="19"/>
      <c r="B504" s="19"/>
      <c r="C504" s="19"/>
      <c r="D504" s="19"/>
    </row>
    <row r="505" spans="1:4" ht="17.25" customHeight="1">
      <c r="A505" s="19"/>
      <c r="B505" s="19"/>
      <c r="C505" s="19"/>
      <c r="D505" s="19"/>
    </row>
    <row r="506" spans="1:4" ht="17.25" customHeight="1">
      <c r="A506" s="19"/>
      <c r="B506" s="19"/>
      <c r="C506" s="19"/>
      <c r="D506" s="19"/>
    </row>
    <row r="507" spans="1:4" ht="17.25" customHeight="1">
      <c r="A507" s="19"/>
      <c r="B507" s="19"/>
      <c r="C507" s="19"/>
      <c r="D507" s="19"/>
    </row>
    <row r="508" spans="1:4" ht="17.25" customHeight="1">
      <c r="A508" s="19"/>
      <c r="B508" s="19"/>
      <c r="C508" s="19"/>
      <c r="D508" s="19"/>
    </row>
    <row r="509" spans="1:4" ht="17.25" customHeight="1">
      <c r="A509" s="19"/>
      <c r="B509" s="19"/>
      <c r="C509" s="19"/>
      <c r="D509" s="19"/>
    </row>
    <row r="510" spans="1:4" ht="17.25" customHeight="1">
      <c r="A510" s="19"/>
      <c r="B510" s="19"/>
      <c r="C510" s="19"/>
      <c r="D510" s="19"/>
    </row>
    <row r="511" spans="1:4" ht="17.25" customHeight="1">
      <c r="A511" s="19"/>
      <c r="B511" s="19"/>
      <c r="C511" s="19"/>
      <c r="D511" s="19"/>
    </row>
    <row r="512" spans="1:4" ht="17.25" customHeight="1">
      <c r="A512" s="19"/>
      <c r="B512" s="19"/>
      <c r="C512" s="19"/>
      <c r="D512" s="19"/>
    </row>
    <row r="513" spans="1:4" ht="17.25" customHeight="1">
      <c r="A513" s="19"/>
      <c r="B513" s="19"/>
      <c r="C513" s="19"/>
      <c r="D513" s="19"/>
    </row>
    <row r="514" spans="1:4" ht="17.25" customHeight="1">
      <c r="A514" s="19"/>
      <c r="B514" s="19"/>
      <c r="C514" s="19"/>
      <c r="D514" s="19"/>
    </row>
    <row r="515" spans="1:4" ht="17.25" customHeight="1">
      <c r="A515" s="19"/>
      <c r="B515" s="19"/>
      <c r="C515" s="19"/>
      <c r="D515" s="19"/>
    </row>
    <row r="516" spans="1:4" ht="17.25" customHeight="1">
      <c r="A516" s="19"/>
      <c r="B516" s="19"/>
      <c r="C516" s="19"/>
      <c r="D516" s="19"/>
    </row>
    <row r="517" spans="1:4" ht="17.25" customHeight="1">
      <c r="A517" s="19"/>
      <c r="B517" s="19"/>
      <c r="C517" s="19"/>
      <c r="D517" s="19"/>
    </row>
    <row r="518" spans="1:4" ht="17.25" customHeight="1">
      <c r="A518" s="19"/>
      <c r="B518" s="19"/>
      <c r="C518" s="19"/>
      <c r="D518" s="19"/>
    </row>
    <row r="519" spans="1:4" ht="17.25" customHeight="1">
      <c r="A519" s="19"/>
      <c r="B519" s="19"/>
      <c r="C519" s="19"/>
      <c r="D519" s="19"/>
    </row>
    <row r="520" spans="1:4" ht="17.25" customHeight="1">
      <c r="A520" s="19"/>
      <c r="B520" s="19"/>
      <c r="C520" s="19"/>
      <c r="D520" s="19"/>
    </row>
    <row r="521" spans="1:4" ht="17.25" customHeight="1">
      <c r="A521" s="19"/>
      <c r="B521" s="19"/>
      <c r="C521" s="19"/>
      <c r="D521" s="19"/>
    </row>
    <row r="522" spans="1:4" ht="17.25" customHeight="1">
      <c r="A522" s="19"/>
      <c r="B522" s="19"/>
      <c r="C522" s="19"/>
      <c r="D522" s="19"/>
    </row>
    <row r="523" spans="1:4" ht="17.25" customHeight="1">
      <c r="A523" s="19"/>
      <c r="B523" s="19"/>
      <c r="C523" s="19"/>
      <c r="D523" s="19"/>
    </row>
    <row r="524" spans="1:4" ht="17.25" customHeight="1">
      <c r="A524" s="19"/>
      <c r="B524" s="19"/>
      <c r="C524" s="19"/>
      <c r="D524" s="19"/>
    </row>
    <row r="525" spans="1:4" ht="17.25" customHeight="1">
      <c r="A525" s="19"/>
      <c r="B525" s="19"/>
      <c r="C525" s="19"/>
      <c r="D525" s="19"/>
    </row>
    <row r="526" spans="1:4" ht="17.25" customHeight="1">
      <c r="A526" s="19"/>
      <c r="B526" s="19"/>
      <c r="C526" s="19"/>
      <c r="D526" s="19"/>
    </row>
    <row r="527" spans="1:4" ht="17.25" customHeight="1">
      <c r="A527" s="19"/>
      <c r="B527" s="19"/>
      <c r="C527" s="19"/>
      <c r="D527" s="19"/>
    </row>
    <row r="528" spans="1:4" ht="17.25" customHeight="1">
      <c r="A528" s="19"/>
      <c r="B528" s="19"/>
      <c r="C528" s="19"/>
      <c r="D528" s="19"/>
    </row>
    <row r="529" spans="1:4" ht="17.25" customHeight="1">
      <c r="A529" s="19"/>
      <c r="B529" s="19"/>
      <c r="C529" s="19"/>
      <c r="D529" s="19"/>
    </row>
    <row r="530" spans="1:4" ht="17.25" customHeight="1">
      <c r="A530" s="19"/>
      <c r="B530" s="19"/>
      <c r="C530" s="19"/>
      <c r="D530" s="19"/>
    </row>
    <row r="531" spans="1:4" ht="17.25" customHeight="1">
      <c r="A531" s="19"/>
      <c r="B531" s="19"/>
      <c r="C531" s="19"/>
      <c r="D531" s="19"/>
    </row>
    <row r="532" spans="1:4" ht="17.25" customHeight="1">
      <c r="A532" s="19"/>
      <c r="B532" s="19"/>
      <c r="C532" s="19"/>
      <c r="D532" s="19"/>
    </row>
    <row r="533" spans="1:4" ht="17.25" customHeight="1">
      <c r="A533" s="19"/>
      <c r="B533" s="19"/>
      <c r="C533" s="19"/>
      <c r="D533" s="19"/>
    </row>
    <row r="534" spans="1:4" ht="17.25" customHeight="1">
      <c r="A534" s="19"/>
      <c r="B534" s="19"/>
      <c r="C534" s="19"/>
      <c r="D534" s="19"/>
    </row>
    <row r="535" spans="1:4" ht="17.25" customHeight="1">
      <c r="A535" s="19"/>
      <c r="B535" s="19"/>
      <c r="C535" s="19"/>
      <c r="D535" s="19"/>
    </row>
    <row r="536" spans="1:4" ht="17.25" customHeight="1">
      <c r="A536" s="19"/>
      <c r="B536" s="19"/>
      <c r="C536" s="19"/>
      <c r="D536" s="19"/>
    </row>
    <row r="537" spans="1:4" ht="17.25" customHeight="1">
      <c r="A537" s="19"/>
      <c r="B537" s="19"/>
      <c r="C537" s="19"/>
      <c r="D537" s="19"/>
    </row>
    <row r="538" spans="1:4" ht="17.25" customHeight="1">
      <c r="A538" s="19"/>
      <c r="B538" s="19"/>
      <c r="C538" s="19"/>
      <c r="D538" s="19"/>
    </row>
    <row r="539" spans="1:4" ht="17.25" customHeight="1">
      <c r="A539" s="19"/>
      <c r="B539" s="19"/>
      <c r="C539" s="19"/>
      <c r="D539" s="19"/>
    </row>
    <row r="540" spans="1:4" ht="17.25" customHeight="1">
      <c r="A540" s="19"/>
      <c r="B540" s="19"/>
      <c r="C540" s="19"/>
      <c r="D540" s="19"/>
    </row>
    <row r="541" spans="1:4" ht="17.25" customHeight="1">
      <c r="A541" s="19"/>
      <c r="B541" s="19"/>
      <c r="C541" s="19"/>
      <c r="D541" s="19"/>
    </row>
    <row r="542" spans="1:4" ht="17.25" customHeight="1">
      <c r="A542" s="19"/>
      <c r="B542" s="19"/>
      <c r="C542" s="19"/>
      <c r="D542" s="19"/>
    </row>
    <row r="543" spans="1:4" ht="17.25" customHeight="1">
      <c r="A543" s="19"/>
      <c r="B543" s="19"/>
      <c r="C543" s="19"/>
      <c r="D543" s="19"/>
    </row>
    <row r="544" spans="1:4" ht="17.25" customHeight="1">
      <c r="A544" s="19"/>
      <c r="B544" s="19"/>
      <c r="C544" s="19"/>
      <c r="D544" s="19"/>
    </row>
    <row r="545" spans="1:4" ht="17.25" customHeight="1">
      <c r="A545" s="19"/>
      <c r="B545" s="19"/>
      <c r="C545" s="19"/>
      <c r="D545" s="19"/>
    </row>
    <row r="546" spans="1:4" ht="17.25" customHeight="1">
      <c r="A546" s="19"/>
      <c r="B546" s="19"/>
      <c r="C546" s="19"/>
      <c r="D546" s="19"/>
    </row>
    <row r="547" spans="1:4" ht="17.25" customHeight="1">
      <c r="A547" s="19"/>
      <c r="B547" s="19"/>
      <c r="C547" s="19"/>
      <c r="D547" s="19"/>
    </row>
    <row r="548" spans="1:4" ht="17.25" customHeight="1">
      <c r="A548" s="19"/>
      <c r="B548" s="19"/>
      <c r="C548" s="19"/>
      <c r="D548" s="19"/>
    </row>
    <row r="549" spans="1:4" ht="17.25" customHeight="1">
      <c r="A549" s="19"/>
      <c r="B549" s="19"/>
      <c r="C549" s="19"/>
      <c r="D549" s="19"/>
    </row>
    <row r="550" spans="1:4" ht="17.25" customHeight="1">
      <c r="A550" s="19"/>
      <c r="B550" s="19"/>
      <c r="C550" s="19"/>
      <c r="D550" s="19"/>
    </row>
    <row r="551" spans="1:4" ht="17.25" customHeight="1">
      <c r="A551" s="19"/>
      <c r="B551" s="19"/>
      <c r="C551" s="19"/>
      <c r="D551" s="19"/>
    </row>
    <row r="552" spans="1:4" ht="17.25" customHeight="1">
      <c r="A552" s="19"/>
      <c r="B552" s="19"/>
      <c r="C552" s="19"/>
      <c r="D552" s="19"/>
    </row>
    <row r="553" spans="1:4" ht="17.25" customHeight="1">
      <c r="A553" s="19"/>
      <c r="B553" s="19"/>
      <c r="C553" s="19"/>
      <c r="D553" s="19"/>
    </row>
    <row r="554" spans="1:4" ht="17.25" customHeight="1">
      <c r="A554" s="19"/>
      <c r="B554" s="19"/>
      <c r="C554" s="19"/>
      <c r="D554" s="19"/>
    </row>
    <row r="555" spans="1:4" ht="17.25" customHeight="1">
      <c r="A555" s="19"/>
      <c r="B555" s="19"/>
      <c r="C555" s="19"/>
      <c r="D555" s="19"/>
    </row>
    <row r="556" spans="1:4" ht="17.25" customHeight="1">
      <c r="A556" s="19"/>
      <c r="B556" s="19"/>
      <c r="C556" s="19"/>
      <c r="D556" s="19"/>
    </row>
    <row r="557" spans="1:4" ht="17.25" customHeight="1">
      <c r="A557" s="19"/>
      <c r="B557" s="19"/>
      <c r="C557" s="19"/>
      <c r="D557" s="19"/>
    </row>
    <row r="558" spans="1:4" ht="17.25" customHeight="1">
      <c r="A558" s="19"/>
      <c r="B558" s="19"/>
      <c r="C558" s="19"/>
      <c r="D558" s="19"/>
    </row>
    <row r="559" spans="1:4" ht="17.25" customHeight="1">
      <c r="A559" s="19"/>
      <c r="B559" s="19"/>
      <c r="C559" s="19"/>
      <c r="D559" s="19"/>
    </row>
    <row r="560" spans="1:4" ht="17.25" customHeight="1">
      <c r="A560" s="19"/>
      <c r="B560" s="19"/>
      <c r="C560" s="19"/>
      <c r="D560" s="19"/>
    </row>
    <row r="561" spans="1:4" ht="17.25" customHeight="1">
      <c r="A561" s="19"/>
      <c r="B561" s="19"/>
      <c r="C561" s="19"/>
      <c r="D561" s="19"/>
    </row>
    <row r="562" spans="1:4" ht="17.25" customHeight="1">
      <c r="A562" s="19"/>
      <c r="B562" s="19"/>
      <c r="C562" s="19"/>
      <c r="D562" s="19"/>
    </row>
    <row r="563" spans="1:4" ht="17.25" customHeight="1">
      <c r="A563" s="19"/>
      <c r="B563" s="19"/>
      <c r="C563" s="19"/>
      <c r="D563" s="19"/>
    </row>
    <row r="564" spans="1:4" ht="17.25" customHeight="1">
      <c r="A564" s="19"/>
      <c r="B564" s="19"/>
      <c r="C564" s="19"/>
      <c r="D564" s="19"/>
    </row>
    <row r="565" spans="1:4" ht="17.25" customHeight="1">
      <c r="A565" s="19"/>
      <c r="B565" s="19"/>
      <c r="C565" s="19"/>
      <c r="D565" s="19"/>
    </row>
    <row r="566" spans="1:4" ht="17.25" customHeight="1">
      <c r="A566" s="19"/>
      <c r="B566" s="19"/>
      <c r="C566" s="19"/>
      <c r="D566" s="19"/>
    </row>
    <row r="567" spans="1:4" ht="17.25" customHeight="1">
      <c r="A567" s="19"/>
      <c r="B567" s="19"/>
      <c r="C567" s="19"/>
      <c r="D567" s="19"/>
    </row>
    <row r="568" spans="1:4" ht="17.25" customHeight="1">
      <c r="A568" s="19"/>
      <c r="B568" s="19"/>
      <c r="C568" s="19"/>
      <c r="D568" s="19"/>
    </row>
    <row r="569" spans="1:4" ht="17.25" customHeight="1">
      <c r="A569" s="19"/>
      <c r="B569" s="19"/>
      <c r="C569" s="19"/>
      <c r="D569" s="19"/>
    </row>
    <row r="570" spans="1:4" ht="17.25" customHeight="1">
      <c r="A570" s="19"/>
      <c r="B570" s="19"/>
      <c r="C570" s="19"/>
      <c r="D570" s="19"/>
    </row>
    <row r="571" spans="1:4" ht="17.25" customHeight="1">
      <c r="A571" s="19"/>
      <c r="B571" s="19"/>
      <c r="C571" s="19"/>
      <c r="D571" s="19"/>
    </row>
    <row r="572" spans="1:4" ht="17.25" customHeight="1">
      <c r="A572" s="19"/>
      <c r="B572" s="19"/>
      <c r="C572" s="19"/>
      <c r="D572" s="19"/>
    </row>
    <row r="573" spans="1:4" ht="17.25" customHeight="1">
      <c r="A573" s="19"/>
      <c r="B573" s="19"/>
      <c r="C573" s="19"/>
      <c r="D573" s="19"/>
    </row>
    <row r="574" spans="1:4" ht="17.25" customHeight="1">
      <c r="A574" s="19"/>
      <c r="B574" s="19"/>
      <c r="C574" s="19"/>
      <c r="D574" s="19"/>
    </row>
    <row r="575" spans="1:4" ht="17.25" customHeight="1">
      <c r="A575" s="19"/>
      <c r="B575" s="19"/>
      <c r="C575" s="19"/>
      <c r="D575" s="19"/>
    </row>
    <row r="576" spans="1:4" ht="17.25" customHeight="1">
      <c r="A576" s="19"/>
      <c r="B576" s="19"/>
      <c r="C576" s="19"/>
      <c r="D576" s="19"/>
    </row>
    <row r="577" spans="1:4" ht="17.25" customHeight="1">
      <c r="A577" s="19"/>
      <c r="B577" s="19"/>
      <c r="C577" s="19"/>
      <c r="D577" s="19"/>
    </row>
    <row r="578" spans="1:4" ht="17.25" customHeight="1">
      <c r="A578" s="19"/>
      <c r="B578" s="19"/>
      <c r="C578" s="19"/>
      <c r="D578" s="19"/>
    </row>
    <row r="579" spans="1:4" ht="17.25" customHeight="1">
      <c r="A579" s="19"/>
      <c r="B579" s="19"/>
      <c r="C579" s="19"/>
      <c r="D579" s="19"/>
    </row>
    <row r="580" spans="1:4" ht="17.25" customHeight="1">
      <c r="A580" s="19"/>
      <c r="B580" s="19"/>
      <c r="C580" s="19"/>
      <c r="D580" s="19"/>
    </row>
    <row r="581" spans="1:4" ht="17.25" customHeight="1">
      <c r="A581" s="19"/>
      <c r="B581" s="19"/>
      <c r="C581" s="19"/>
      <c r="D581" s="19"/>
    </row>
    <row r="582" spans="1:4" ht="17.25" customHeight="1">
      <c r="A582" s="19"/>
      <c r="B582" s="19"/>
      <c r="C582" s="19"/>
      <c r="D582" s="19"/>
    </row>
    <row r="583" spans="1:4" ht="17.25" customHeight="1">
      <c r="A583" s="19"/>
      <c r="B583" s="19"/>
      <c r="C583" s="19"/>
      <c r="D583" s="19"/>
    </row>
    <row r="584" spans="1:4" ht="17.25" customHeight="1">
      <c r="A584" s="19"/>
      <c r="B584" s="19"/>
      <c r="C584" s="19"/>
      <c r="D584" s="19"/>
    </row>
    <row r="585" spans="1:4" ht="17.25" customHeight="1">
      <c r="A585" s="19"/>
      <c r="B585" s="19"/>
      <c r="C585" s="19"/>
      <c r="D585" s="19"/>
    </row>
    <row r="586" spans="1:4" ht="17.25" customHeight="1">
      <c r="A586" s="19"/>
      <c r="B586" s="19"/>
      <c r="C586" s="19"/>
      <c r="D586" s="19"/>
    </row>
    <row r="587" spans="1:4" ht="17.25" customHeight="1">
      <c r="A587" s="19"/>
      <c r="B587" s="19"/>
      <c r="C587" s="19"/>
      <c r="D587" s="19"/>
    </row>
    <row r="588" spans="1:4" ht="17.25" customHeight="1">
      <c r="A588" s="19"/>
      <c r="B588" s="19"/>
      <c r="C588" s="19"/>
      <c r="D588" s="19"/>
    </row>
    <row r="589" spans="1:4" ht="17.25" customHeight="1">
      <c r="A589" s="19"/>
      <c r="B589" s="19"/>
      <c r="C589" s="19"/>
      <c r="D589" s="19"/>
    </row>
    <row r="590" spans="1:4" ht="17.25" customHeight="1">
      <c r="A590" s="19"/>
      <c r="B590" s="19"/>
      <c r="C590" s="19"/>
      <c r="D590" s="19"/>
    </row>
    <row r="591" spans="1:4" ht="17.25" customHeight="1">
      <c r="A591" s="19"/>
      <c r="B591" s="19"/>
      <c r="C591" s="19"/>
      <c r="D591" s="19"/>
    </row>
    <row r="592" spans="1:4" ht="17.25" customHeight="1">
      <c r="A592" s="19"/>
      <c r="B592" s="19"/>
      <c r="C592" s="19"/>
      <c r="D592" s="19"/>
    </row>
    <row r="593" spans="1:4" ht="17.25" customHeight="1">
      <c r="A593" s="19"/>
      <c r="B593" s="19"/>
      <c r="C593" s="19"/>
      <c r="D593" s="19"/>
    </row>
    <row r="594" spans="1:4" ht="17.25" customHeight="1">
      <c r="A594" s="19"/>
      <c r="B594" s="19"/>
      <c r="C594" s="19"/>
      <c r="D594" s="19"/>
    </row>
    <row r="595" spans="1:4" ht="17.25" customHeight="1">
      <c r="A595" s="19"/>
      <c r="B595" s="19"/>
      <c r="C595" s="19"/>
      <c r="D595" s="19"/>
    </row>
    <row r="596" spans="1:4" ht="17.25" customHeight="1">
      <c r="A596" s="19"/>
      <c r="B596" s="19"/>
      <c r="C596" s="19"/>
      <c r="D596" s="19"/>
    </row>
    <row r="597" spans="1:4" ht="17.25" customHeight="1">
      <c r="A597" s="19"/>
      <c r="B597" s="19"/>
      <c r="C597" s="19"/>
      <c r="D597" s="19"/>
    </row>
    <row r="598" spans="1:4" ht="17.25" customHeight="1">
      <c r="A598" s="19"/>
      <c r="B598" s="19"/>
      <c r="C598" s="19"/>
      <c r="D598" s="19"/>
    </row>
    <row r="599" spans="1:4" ht="17.25" customHeight="1">
      <c r="A599" s="19"/>
      <c r="B599" s="19"/>
      <c r="C599" s="19"/>
      <c r="D599" s="19"/>
    </row>
    <row r="600" spans="1:4" ht="17.25" customHeight="1">
      <c r="A600" s="19"/>
      <c r="B600" s="19"/>
      <c r="C600" s="19"/>
      <c r="D600" s="19"/>
    </row>
    <row r="601" spans="1:4" ht="17.25" customHeight="1">
      <c r="A601" s="19"/>
      <c r="B601" s="19"/>
      <c r="C601" s="19"/>
      <c r="D601" s="19"/>
    </row>
    <row r="602" spans="1:4" ht="17.25" customHeight="1">
      <c r="A602" s="19"/>
      <c r="B602" s="19"/>
      <c r="C602" s="19"/>
      <c r="D602" s="19"/>
    </row>
    <row r="603" spans="1:4" ht="17.25" customHeight="1">
      <c r="A603" s="19"/>
      <c r="B603" s="19"/>
      <c r="C603" s="19"/>
      <c r="D603" s="19"/>
    </row>
    <row r="604" spans="1:4" ht="17.25" customHeight="1">
      <c r="A604" s="19"/>
      <c r="B604" s="19"/>
      <c r="C604" s="19"/>
      <c r="D604" s="19"/>
    </row>
    <row r="605" spans="1:4" ht="17.25" customHeight="1">
      <c r="A605" s="19"/>
      <c r="B605" s="19"/>
      <c r="C605" s="19"/>
      <c r="D605" s="19"/>
    </row>
    <row r="606" spans="1:4" ht="17.25" customHeight="1">
      <c r="A606" s="19"/>
      <c r="B606" s="19"/>
      <c r="C606" s="19"/>
      <c r="D606" s="19"/>
    </row>
    <row r="607" spans="1:4" ht="17.25" customHeight="1">
      <c r="A607" s="19"/>
      <c r="B607" s="19"/>
      <c r="C607" s="19"/>
      <c r="D607" s="19"/>
    </row>
    <row r="608" spans="1:4" ht="17.25" customHeight="1">
      <c r="A608" s="19"/>
      <c r="B608" s="19"/>
      <c r="C608" s="19"/>
      <c r="D608" s="19"/>
    </row>
    <row r="609" spans="1:4" ht="17.25" customHeight="1">
      <c r="A609" s="19"/>
      <c r="B609" s="19"/>
      <c r="C609" s="19"/>
      <c r="D609" s="19"/>
    </row>
    <row r="610" spans="1:4" ht="17.25" customHeight="1">
      <c r="A610" s="19"/>
      <c r="B610" s="19"/>
      <c r="C610" s="19"/>
      <c r="D610" s="19"/>
    </row>
    <row r="611" spans="1:4" ht="17.25" customHeight="1">
      <c r="A611" s="19"/>
      <c r="B611" s="19"/>
      <c r="C611" s="19"/>
      <c r="D611" s="19"/>
    </row>
    <row r="612" spans="1:4" ht="17.25" customHeight="1">
      <c r="A612" s="19"/>
      <c r="B612" s="19"/>
      <c r="C612" s="19"/>
      <c r="D612" s="19"/>
    </row>
    <row r="613" spans="1:4" ht="17.25" customHeight="1">
      <c r="A613" s="19"/>
      <c r="B613" s="19"/>
      <c r="C613" s="19"/>
      <c r="D613" s="19"/>
    </row>
    <row r="614" spans="1:4" ht="17.25" customHeight="1">
      <c r="A614" s="19"/>
      <c r="B614" s="19"/>
      <c r="C614" s="19"/>
      <c r="D614" s="19"/>
    </row>
    <row r="615" spans="1:4" ht="17.25" customHeight="1">
      <c r="A615" s="19"/>
      <c r="B615" s="19"/>
      <c r="C615" s="19"/>
      <c r="D615" s="19"/>
    </row>
    <row r="616" spans="1:4" ht="17.25" customHeight="1">
      <c r="A616" s="19"/>
      <c r="B616" s="19"/>
      <c r="C616" s="19"/>
      <c r="D616" s="19"/>
    </row>
    <row r="617" spans="1:4" ht="17.25" customHeight="1">
      <c r="A617" s="19"/>
      <c r="B617" s="19"/>
      <c r="C617" s="19"/>
      <c r="D617" s="19"/>
    </row>
    <row r="618" spans="1:4" ht="17.25" customHeight="1">
      <c r="A618" s="19"/>
      <c r="B618" s="19"/>
      <c r="C618" s="19"/>
      <c r="D618" s="19"/>
    </row>
    <row r="619" spans="1:4" ht="17.25" customHeight="1">
      <c r="A619" s="19"/>
      <c r="B619" s="19"/>
      <c r="C619" s="19"/>
      <c r="D619" s="19"/>
    </row>
    <row r="620" spans="1:4" ht="17.25" customHeight="1">
      <c r="A620" s="19"/>
      <c r="B620" s="19"/>
      <c r="C620" s="19"/>
      <c r="D620" s="19"/>
    </row>
    <row r="621" spans="1:4" ht="17.25" customHeight="1">
      <c r="A621" s="19"/>
      <c r="B621" s="19"/>
      <c r="C621" s="19"/>
      <c r="D621" s="19"/>
    </row>
    <row r="622" spans="1:4" ht="17.25" customHeight="1">
      <c r="A622" s="19"/>
      <c r="B622" s="19"/>
      <c r="C622" s="19"/>
      <c r="D622" s="19"/>
    </row>
    <row r="623" spans="1:4" ht="17.25" customHeight="1">
      <c r="A623" s="19"/>
      <c r="B623" s="19"/>
      <c r="C623" s="19"/>
      <c r="D623" s="19"/>
    </row>
    <row r="624" spans="1:4" ht="17.25" customHeight="1">
      <c r="A624" s="19"/>
      <c r="B624" s="19"/>
      <c r="C624" s="19"/>
      <c r="D624" s="19"/>
    </row>
    <row r="625" spans="1:4" ht="17.25" customHeight="1">
      <c r="A625" s="19"/>
      <c r="B625" s="19"/>
      <c r="C625" s="19"/>
      <c r="D625" s="19"/>
    </row>
    <row r="626" spans="1:4" ht="17.25" customHeight="1">
      <c r="A626" s="19"/>
      <c r="B626" s="19"/>
      <c r="C626" s="19"/>
      <c r="D626" s="19"/>
    </row>
    <row r="627" spans="1:4" ht="17.25" customHeight="1">
      <c r="A627" s="19"/>
      <c r="B627" s="19"/>
      <c r="C627" s="19"/>
      <c r="D627" s="19"/>
    </row>
    <row r="628" spans="1:4" ht="17.25" customHeight="1">
      <c r="A628" s="19"/>
      <c r="B628" s="19"/>
      <c r="C628" s="19"/>
      <c r="D628" s="19"/>
    </row>
    <row r="629" spans="1:4" ht="17.25" customHeight="1">
      <c r="A629" s="19"/>
      <c r="B629" s="19"/>
      <c r="C629" s="19"/>
      <c r="D629" s="19"/>
    </row>
    <row r="630" spans="1:4" ht="17.25" customHeight="1">
      <c r="A630" s="19"/>
      <c r="B630" s="19"/>
      <c r="C630" s="19"/>
      <c r="D630" s="19"/>
    </row>
    <row r="631" spans="1:4" ht="17.25" customHeight="1">
      <c r="A631" s="19"/>
      <c r="B631" s="19"/>
      <c r="C631" s="19"/>
      <c r="D631" s="19"/>
    </row>
    <row r="632" spans="1:4" ht="17.25" customHeight="1">
      <c r="A632" s="19"/>
      <c r="B632" s="19"/>
      <c r="C632" s="19"/>
      <c r="D632" s="19"/>
    </row>
    <row r="633" spans="1:4" ht="17.25" customHeight="1">
      <c r="A633" s="19"/>
      <c r="B633" s="19"/>
      <c r="C633" s="19"/>
      <c r="D633" s="19"/>
    </row>
    <row r="634" spans="1:4" ht="17.25" customHeight="1">
      <c r="A634" s="19"/>
      <c r="B634" s="19"/>
      <c r="C634" s="19"/>
      <c r="D634" s="19"/>
    </row>
    <row r="635" spans="1:4" ht="17.25" customHeight="1">
      <c r="A635" s="19"/>
      <c r="B635" s="19"/>
      <c r="C635" s="19"/>
      <c r="D635" s="19"/>
    </row>
    <row r="636" spans="1:4" ht="17.25" customHeight="1">
      <c r="A636" s="19"/>
      <c r="B636" s="19"/>
      <c r="C636" s="19"/>
      <c r="D636" s="19"/>
    </row>
    <row r="637" spans="1:4" ht="17.25" customHeight="1">
      <c r="A637" s="19"/>
      <c r="B637" s="19"/>
      <c r="C637" s="19"/>
      <c r="D637" s="19"/>
    </row>
    <row r="638" spans="1:4" ht="17.25" customHeight="1">
      <c r="A638" s="19"/>
      <c r="B638" s="19"/>
      <c r="C638" s="19"/>
      <c r="D638" s="19"/>
    </row>
    <row r="639" spans="1:4" ht="17.25" customHeight="1">
      <c r="A639" s="19"/>
      <c r="B639" s="19"/>
      <c r="C639" s="19"/>
      <c r="D639" s="19"/>
    </row>
    <row r="640" spans="1:4" ht="17.25" customHeight="1">
      <c r="A640" s="19"/>
      <c r="B640" s="19"/>
      <c r="C640" s="19"/>
      <c r="D640" s="19"/>
    </row>
    <row r="641" spans="1:4" ht="17.25" customHeight="1">
      <c r="A641" s="19"/>
      <c r="B641" s="19"/>
      <c r="C641" s="19"/>
      <c r="D641" s="19"/>
    </row>
    <row r="642" spans="1:4" ht="17.25" customHeight="1">
      <c r="A642" s="19"/>
      <c r="B642" s="19"/>
      <c r="C642" s="19"/>
      <c r="D642" s="19"/>
    </row>
    <row r="643" spans="1:4" ht="17.25" customHeight="1">
      <c r="A643" s="19"/>
      <c r="B643" s="19"/>
      <c r="C643" s="19"/>
      <c r="D643" s="19"/>
    </row>
    <row r="644" spans="1:4" ht="17.25" customHeight="1">
      <c r="A644" s="19"/>
      <c r="B644" s="19"/>
      <c r="C644" s="19"/>
      <c r="D644" s="19"/>
    </row>
    <row r="645" spans="1:4" ht="17.25" customHeight="1">
      <c r="A645" s="19"/>
      <c r="B645" s="19"/>
      <c r="C645" s="19"/>
      <c r="D645" s="19"/>
    </row>
    <row r="646" spans="1:4" ht="17.25" customHeight="1">
      <c r="A646" s="19"/>
      <c r="B646" s="19"/>
      <c r="C646" s="19"/>
      <c r="D646" s="19"/>
    </row>
    <row r="647" spans="1:4" ht="17.25" customHeight="1">
      <c r="A647" s="19"/>
      <c r="B647" s="19"/>
      <c r="C647" s="19"/>
      <c r="D647" s="19"/>
    </row>
    <row r="648" spans="1:4" ht="17.25" customHeight="1">
      <c r="A648" s="19"/>
      <c r="B648" s="19"/>
      <c r="C648" s="19"/>
      <c r="D648" s="19"/>
    </row>
    <row r="649" spans="1:4" ht="17.25" customHeight="1">
      <c r="A649" s="19"/>
      <c r="B649" s="19"/>
      <c r="C649" s="19"/>
      <c r="D649" s="19"/>
    </row>
    <row r="650" spans="1:4" ht="17.25" customHeight="1">
      <c r="A650" s="19"/>
      <c r="B650" s="19"/>
      <c r="C650" s="19"/>
      <c r="D650" s="19"/>
    </row>
    <row r="651" spans="1:4" ht="17.25" customHeight="1">
      <c r="A651" s="19"/>
      <c r="B651" s="19"/>
      <c r="C651" s="19"/>
      <c r="D651" s="19"/>
    </row>
    <row r="652" spans="1:4" ht="17.25" customHeight="1">
      <c r="A652" s="19"/>
      <c r="B652" s="19"/>
      <c r="C652" s="19"/>
      <c r="D652" s="19"/>
    </row>
    <row r="653" spans="1:4" ht="17.25" customHeight="1">
      <c r="A653" s="19"/>
      <c r="B653" s="19"/>
      <c r="C653" s="19"/>
      <c r="D653" s="19"/>
    </row>
    <row r="654" spans="1:4" ht="17.25" customHeight="1">
      <c r="A654" s="19"/>
      <c r="B654" s="19"/>
      <c r="C654" s="19"/>
      <c r="D654" s="19"/>
    </row>
    <row r="655" spans="1:4" ht="17.25" customHeight="1">
      <c r="A655" s="19"/>
      <c r="B655" s="19"/>
      <c r="C655" s="19"/>
      <c r="D655" s="19"/>
    </row>
    <row r="656" spans="1:4" ht="17.25" customHeight="1">
      <c r="A656" s="19"/>
      <c r="B656" s="19"/>
      <c r="C656" s="19"/>
      <c r="D656" s="19"/>
    </row>
    <row r="657" spans="1:4" ht="17.25" customHeight="1">
      <c r="A657" s="19"/>
      <c r="B657" s="19"/>
      <c r="C657" s="19"/>
      <c r="D657" s="19"/>
    </row>
    <row r="658" spans="1:4" ht="17.25" customHeight="1">
      <c r="A658" s="19"/>
      <c r="B658" s="19"/>
      <c r="C658" s="19"/>
      <c r="D658" s="19"/>
    </row>
    <row r="659" spans="1:4" ht="17.25" customHeight="1">
      <c r="A659" s="19"/>
      <c r="B659" s="19"/>
      <c r="C659" s="19"/>
      <c r="D659" s="19"/>
    </row>
    <row r="660" spans="1:4" ht="17.25" customHeight="1">
      <c r="A660" s="19"/>
      <c r="B660" s="19"/>
      <c r="C660" s="19"/>
      <c r="D660" s="19"/>
    </row>
    <row r="661" spans="1:4" ht="17.25" customHeight="1">
      <c r="A661" s="19"/>
      <c r="B661" s="19"/>
      <c r="C661" s="19"/>
      <c r="D661" s="19"/>
    </row>
    <row r="662" spans="1:4" ht="17.25" customHeight="1">
      <c r="A662" s="19"/>
      <c r="B662" s="19"/>
      <c r="C662" s="19"/>
      <c r="D662" s="19"/>
    </row>
    <row r="663" spans="1:4" ht="17.25" customHeight="1">
      <c r="A663" s="19"/>
      <c r="B663" s="19"/>
      <c r="C663" s="19"/>
      <c r="D663" s="19"/>
    </row>
    <row r="664" spans="1:4" ht="17.25" customHeight="1">
      <c r="A664" s="19"/>
      <c r="B664" s="19"/>
      <c r="C664" s="19"/>
      <c r="D664" s="19"/>
    </row>
    <row r="665" spans="1:4" ht="17.25" customHeight="1">
      <c r="A665" s="19"/>
      <c r="B665" s="19"/>
      <c r="C665" s="19"/>
      <c r="D665" s="19"/>
    </row>
    <row r="666" spans="1:4" ht="17.25" customHeight="1">
      <c r="A666" s="19"/>
      <c r="B666" s="19"/>
      <c r="C666" s="19"/>
      <c r="D666" s="19"/>
    </row>
    <row r="667" spans="1:4" ht="17.25" customHeight="1">
      <c r="A667" s="19"/>
      <c r="B667" s="19"/>
      <c r="C667" s="19"/>
      <c r="D667" s="19"/>
    </row>
    <row r="668" spans="1:4" ht="17.25" customHeight="1">
      <c r="A668" s="19"/>
      <c r="B668" s="19"/>
      <c r="C668" s="19"/>
      <c r="D668" s="19"/>
    </row>
    <row r="669" spans="1:4" ht="17.25" customHeight="1">
      <c r="A669" s="19"/>
      <c r="B669" s="19"/>
      <c r="C669" s="19"/>
      <c r="D669" s="19"/>
    </row>
    <row r="670" spans="1:4" ht="17.25" customHeight="1">
      <c r="A670" s="19"/>
      <c r="B670" s="19"/>
      <c r="C670" s="19"/>
      <c r="D670" s="19"/>
    </row>
    <row r="671" spans="1:4" ht="17.25" customHeight="1">
      <c r="A671" s="19"/>
      <c r="B671" s="19"/>
      <c r="C671" s="19"/>
      <c r="D671" s="19"/>
    </row>
    <row r="672" spans="1:4" ht="17.25" customHeight="1">
      <c r="A672" s="19"/>
      <c r="B672" s="19"/>
      <c r="C672" s="19"/>
      <c r="D672" s="19"/>
    </row>
    <row r="673" spans="1:4" ht="17.25" customHeight="1">
      <c r="A673" s="19"/>
      <c r="B673" s="19"/>
      <c r="C673" s="19"/>
      <c r="D673" s="19"/>
    </row>
    <row r="674" spans="1:4" ht="17.25" customHeight="1">
      <c r="A674" s="19"/>
      <c r="B674" s="19"/>
      <c r="C674" s="19"/>
      <c r="D674" s="19"/>
    </row>
    <row r="675" spans="1:4" ht="17.25" customHeight="1">
      <c r="A675" s="19"/>
      <c r="B675" s="19"/>
      <c r="C675" s="19"/>
      <c r="D675" s="19"/>
    </row>
    <row r="676" spans="1:4" ht="17.25" customHeight="1">
      <c r="A676" s="19"/>
      <c r="B676" s="19"/>
      <c r="C676" s="19"/>
      <c r="D676" s="19"/>
    </row>
    <row r="677" spans="1:4" ht="17.25" customHeight="1">
      <c r="A677" s="19"/>
      <c r="B677" s="19"/>
      <c r="C677" s="19"/>
      <c r="D677" s="19"/>
    </row>
    <row r="678" spans="1:4" ht="17.25" customHeight="1">
      <c r="A678" s="19"/>
      <c r="B678" s="19"/>
      <c r="C678" s="19"/>
      <c r="D678" s="19"/>
    </row>
    <row r="679" spans="1:4" ht="17.25" customHeight="1">
      <c r="A679" s="19"/>
      <c r="B679" s="19"/>
      <c r="C679" s="19"/>
      <c r="D679" s="19"/>
    </row>
    <row r="680" spans="1:4" ht="17.25" customHeight="1">
      <c r="A680" s="19"/>
      <c r="B680" s="19"/>
      <c r="C680" s="19"/>
      <c r="D680" s="19"/>
    </row>
    <row r="681" spans="1:4" ht="17.25" customHeight="1">
      <c r="A681" s="19"/>
      <c r="B681" s="19"/>
      <c r="C681" s="19"/>
      <c r="D681" s="19"/>
    </row>
    <row r="682" spans="1:4" ht="17.25" customHeight="1">
      <c r="A682" s="19"/>
      <c r="B682" s="19"/>
      <c r="C682" s="19"/>
      <c r="D682" s="19"/>
    </row>
    <row r="683" spans="1:4" ht="17.25" customHeight="1">
      <c r="A683" s="19"/>
      <c r="B683" s="19"/>
      <c r="C683" s="19"/>
      <c r="D683" s="19"/>
    </row>
    <row r="684" spans="1:4" ht="17.25" customHeight="1">
      <c r="A684" s="19"/>
      <c r="B684" s="19"/>
      <c r="C684" s="19"/>
      <c r="D684" s="19"/>
    </row>
    <row r="685" spans="1:4" ht="17.25" customHeight="1">
      <c r="A685" s="19"/>
      <c r="B685" s="19"/>
      <c r="C685" s="19"/>
      <c r="D685" s="19"/>
    </row>
    <row r="686" spans="1:4" ht="17.25" customHeight="1">
      <c r="A686" s="19"/>
      <c r="B686" s="19"/>
      <c r="C686" s="19"/>
      <c r="D686" s="19"/>
    </row>
    <row r="687" spans="1:4" ht="17.25" customHeight="1">
      <c r="A687" s="19"/>
      <c r="B687" s="19"/>
      <c r="C687" s="19"/>
      <c r="D687" s="19"/>
    </row>
    <row r="688" spans="1:4" ht="17.25" customHeight="1">
      <c r="A688" s="19"/>
      <c r="B688" s="19"/>
      <c r="C688" s="19"/>
      <c r="D688" s="19"/>
    </row>
    <row r="689" spans="1:4" ht="17.25" customHeight="1">
      <c r="A689" s="19"/>
      <c r="B689" s="19"/>
      <c r="C689" s="19"/>
      <c r="D689" s="19"/>
    </row>
    <row r="690" spans="1:4" ht="17.25" customHeight="1">
      <c r="A690" s="19"/>
      <c r="B690" s="19"/>
      <c r="C690" s="19"/>
      <c r="D690" s="19"/>
    </row>
    <row r="691" spans="1:4" ht="17.25" customHeight="1">
      <c r="A691" s="19"/>
      <c r="B691" s="19"/>
      <c r="C691" s="19"/>
      <c r="D691" s="19"/>
    </row>
    <row r="692" spans="1:4" ht="17.25" customHeight="1">
      <c r="A692" s="19"/>
      <c r="B692" s="19"/>
      <c r="C692" s="19"/>
      <c r="D692" s="19"/>
    </row>
    <row r="693" spans="1:4" ht="17.25" customHeight="1">
      <c r="A693" s="19"/>
      <c r="B693" s="19"/>
      <c r="C693" s="19"/>
      <c r="D693" s="19"/>
    </row>
    <row r="694" spans="1:4" ht="17.25" customHeight="1">
      <c r="A694" s="19"/>
      <c r="B694" s="19"/>
      <c r="C694" s="19"/>
      <c r="D694" s="19"/>
    </row>
    <row r="695" spans="1:4" ht="17.25" customHeight="1">
      <c r="A695" s="19"/>
      <c r="B695" s="19"/>
      <c r="C695" s="19"/>
      <c r="D695" s="19"/>
    </row>
    <row r="696" spans="1:4" ht="17.25" customHeight="1">
      <c r="A696" s="19"/>
      <c r="B696" s="19"/>
      <c r="C696" s="19"/>
      <c r="D696" s="19"/>
    </row>
    <row r="697" spans="1:4" ht="17.25" customHeight="1">
      <c r="A697" s="19"/>
      <c r="B697" s="19"/>
      <c r="C697" s="19"/>
      <c r="D697" s="19"/>
    </row>
    <row r="698" spans="1:4" ht="17.25" customHeight="1">
      <c r="A698" s="19"/>
      <c r="B698" s="19"/>
      <c r="C698" s="19"/>
      <c r="D698" s="19"/>
    </row>
    <row r="699" spans="1:4" ht="17.25" customHeight="1">
      <c r="A699" s="19"/>
      <c r="B699" s="19"/>
      <c r="C699" s="19"/>
      <c r="D699" s="19"/>
    </row>
    <row r="700" spans="1:4" ht="17.25" customHeight="1">
      <c r="A700" s="19"/>
      <c r="B700" s="19"/>
      <c r="C700" s="19"/>
      <c r="D700" s="19"/>
    </row>
    <row r="701" spans="1:4" ht="17.25" customHeight="1">
      <c r="A701" s="19"/>
      <c r="B701" s="19"/>
      <c r="C701" s="19"/>
      <c r="D701" s="19"/>
    </row>
    <row r="702" spans="1:4" ht="17.25" customHeight="1">
      <c r="A702" s="19"/>
      <c r="B702" s="19"/>
      <c r="C702" s="19"/>
      <c r="D702" s="19"/>
    </row>
    <row r="703" spans="1:4" ht="17.25" customHeight="1">
      <c r="A703" s="19"/>
      <c r="B703" s="19"/>
      <c r="C703" s="19"/>
      <c r="D703" s="19"/>
    </row>
    <row r="704" spans="1:4" ht="17.25" customHeight="1">
      <c r="A704" s="19"/>
      <c r="B704" s="19"/>
      <c r="C704" s="19"/>
      <c r="D704" s="19"/>
    </row>
    <row r="705" spans="1:4" ht="17.25" customHeight="1">
      <c r="A705" s="19"/>
      <c r="B705" s="19"/>
      <c r="C705" s="19"/>
      <c r="D705" s="19"/>
    </row>
    <row r="706" spans="1:4" ht="17.25" customHeight="1">
      <c r="A706" s="19"/>
      <c r="B706" s="19"/>
      <c r="C706" s="19"/>
      <c r="D706" s="19"/>
    </row>
    <row r="707" spans="1:4" ht="17.25" customHeight="1">
      <c r="A707" s="19"/>
      <c r="B707" s="19"/>
      <c r="C707" s="19"/>
      <c r="D707" s="19"/>
    </row>
    <row r="708" spans="1:4" ht="17.25" customHeight="1">
      <c r="A708" s="19"/>
      <c r="B708" s="19"/>
      <c r="C708" s="19"/>
      <c r="D708" s="19"/>
    </row>
    <row r="709" spans="1:4" ht="17.25" customHeight="1">
      <c r="A709" s="19"/>
      <c r="B709" s="19"/>
      <c r="C709" s="19"/>
      <c r="D709" s="19"/>
    </row>
    <row r="710" spans="1:4" ht="17.25" customHeight="1">
      <c r="A710" s="19"/>
      <c r="B710" s="19"/>
      <c r="C710" s="19"/>
      <c r="D710" s="19"/>
    </row>
    <row r="711" spans="1:4" ht="17.25" customHeight="1">
      <c r="A711" s="19"/>
      <c r="B711" s="19"/>
      <c r="C711" s="19"/>
      <c r="D711" s="19"/>
    </row>
    <row r="712" spans="1:4" ht="17.25" customHeight="1">
      <c r="A712" s="19"/>
      <c r="B712" s="19"/>
      <c r="C712" s="19"/>
      <c r="D712" s="19"/>
    </row>
    <row r="713" spans="1:4" ht="17.25" customHeight="1">
      <c r="A713" s="19"/>
      <c r="B713" s="19"/>
      <c r="C713" s="19"/>
      <c r="D713" s="19"/>
    </row>
    <row r="714" spans="1:4" ht="17.25" customHeight="1">
      <c r="A714" s="19"/>
      <c r="B714" s="19"/>
      <c r="C714" s="19"/>
      <c r="D714" s="19"/>
    </row>
    <row r="715" spans="1:4" ht="17.25" customHeight="1">
      <c r="A715" s="19"/>
      <c r="B715" s="19"/>
      <c r="C715" s="19"/>
      <c r="D715" s="19"/>
    </row>
    <row r="716" spans="1:4" ht="17.25" customHeight="1">
      <c r="A716" s="19"/>
      <c r="B716" s="19"/>
      <c r="C716" s="19"/>
      <c r="D716" s="19"/>
    </row>
    <row r="717" spans="1:4" ht="17.25" customHeight="1">
      <c r="A717" s="19"/>
      <c r="B717" s="19"/>
      <c r="C717" s="19"/>
      <c r="D717" s="19"/>
    </row>
    <row r="718" spans="1:4" ht="17.25" customHeight="1">
      <c r="A718" s="19"/>
      <c r="B718" s="19"/>
      <c r="C718" s="19"/>
      <c r="D718" s="19"/>
    </row>
    <row r="719" spans="1:4" ht="17.25" customHeight="1">
      <c r="A719" s="19"/>
      <c r="B719" s="19"/>
      <c r="C719" s="19"/>
      <c r="D719" s="19"/>
    </row>
    <row r="720" spans="1:4" ht="17.25" customHeight="1">
      <c r="A720" s="19"/>
      <c r="B720" s="19"/>
      <c r="C720" s="19"/>
      <c r="D720" s="19"/>
    </row>
    <row r="721" spans="1:4" ht="17.25" customHeight="1">
      <c r="A721" s="19"/>
      <c r="B721" s="19"/>
      <c r="C721" s="19"/>
      <c r="D721" s="19"/>
    </row>
    <row r="722" spans="1:4" ht="17.25" customHeight="1">
      <c r="A722" s="19"/>
      <c r="B722" s="19"/>
      <c r="C722" s="19"/>
      <c r="D722" s="19"/>
    </row>
    <row r="723" spans="1:4" ht="17.25" customHeight="1">
      <c r="A723" s="19"/>
      <c r="B723" s="19"/>
      <c r="C723" s="19"/>
      <c r="D723" s="19"/>
    </row>
    <row r="724" spans="1:4" ht="17.25" customHeight="1">
      <c r="A724" s="19"/>
      <c r="B724" s="19"/>
      <c r="C724" s="19"/>
      <c r="D724" s="19"/>
    </row>
    <row r="725" spans="1:4" ht="17.25" customHeight="1">
      <c r="A725" s="19"/>
      <c r="B725" s="19"/>
      <c r="C725" s="19"/>
      <c r="D725" s="19"/>
    </row>
    <row r="726" spans="1:4" ht="17.25" customHeight="1">
      <c r="A726" s="19"/>
      <c r="B726" s="19"/>
      <c r="C726" s="19"/>
      <c r="D726" s="19"/>
    </row>
    <row r="727" spans="1:4" ht="17.25" customHeight="1">
      <c r="A727" s="19"/>
      <c r="B727" s="19"/>
      <c r="C727" s="19"/>
      <c r="D727" s="19"/>
    </row>
    <row r="728" spans="1:4" ht="17.25" customHeight="1">
      <c r="A728" s="19"/>
      <c r="B728" s="19"/>
      <c r="C728" s="19"/>
      <c r="D728" s="19"/>
    </row>
    <row r="729" spans="1:4" ht="17.25" customHeight="1">
      <c r="A729" s="19"/>
      <c r="B729" s="19"/>
      <c r="C729" s="19"/>
      <c r="D729" s="19"/>
    </row>
    <row r="730" spans="1:4" ht="17.25" customHeight="1">
      <c r="A730" s="19"/>
      <c r="B730" s="19"/>
      <c r="C730" s="19"/>
      <c r="D730" s="19"/>
    </row>
    <row r="731" spans="1:4" ht="17.25" customHeight="1">
      <c r="A731" s="19"/>
      <c r="B731" s="19"/>
      <c r="C731" s="19"/>
      <c r="D731" s="19"/>
    </row>
    <row r="732" spans="1:4" ht="17.25" customHeight="1">
      <c r="A732" s="19"/>
      <c r="B732" s="19"/>
      <c r="C732" s="19"/>
      <c r="D732" s="19"/>
    </row>
    <row r="733" spans="1:4" ht="17.25" customHeight="1">
      <c r="A733" s="19"/>
      <c r="B733" s="19"/>
      <c r="C733" s="19"/>
      <c r="D733" s="19"/>
    </row>
    <row r="734" spans="1:4" ht="17.25" customHeight="1">
      <c r="A734" s="19"/>
      <c r="B734" s="19"/>
      <c r="C734" s="19"/>
      <c r="D734" s="19"/>
    </row>
    <row r="735" spans="1:4" ht="17.25" customHeight="1">
      <c r="A735" s="19"/>
      <c r="B735" s="19"/>
      <c r="C735" s="19"/>
      <c r="D735" s="19"/>
    </row>
    <row r="736" spans="1:4" ht="17.25" customHeight="1">
      <c r="A736" s="19"/>
      <c r="B736" s="19"/>
      <c r="C736" s="19"/>
      <c r="D736" s="19"/>
    </row>
    <row r="737" spans="1:4" ht="17.25" customHeight="1">
      <c r="A737" s="19"/>
      <c r="B737" s="19"/>
      <c r="C737" s="19"/>
      <c r="D737" s="19"/>
    </row>
    <row r="738" spans="1:4" ht="17.25" customHeight="1">
      <c r="A738" s="19"/>
      <c r="B738" s="19"/>
      <c r="C738" s="19"/>
      <c r="D738" s="19"/>
    </row>
    <row r="739" spans="1:4" ht="17.25" customHeight="1">
      <c r="A739" s="19"/>
      <c r="B739" s="19"/>
      <c r="C739" s="19"/>
      <c r="D739" s="19"/>
    </row>
    <row r="740" spans="1:4" ht="17.25" customHeight="1">
      <c r="A740" s="19"/>
      <c r="B740" s="19"/>
      <c r="C740" s="19"/>
      <c r="D740" s="19"/>
    </row>
    <row r="741" spans="1:4" ht="17.25" customHeight="1">
      <c r="A741" s="19"/>
      <c r="B741" s="19"/>
      <c r="C741" s="19"/>
      <c r="D741" s="19"/>
    </row>
    <row r="742" spans="1:4" ht="17.25" customHeight="1">
      <c r="A742" s="19"/>
      <c r="B742" s="19"/>
      <c r="C742" s="19"/>
      <c r="D742" s="19"/>
    </row>
    <row r="743" spans="1:4" ht="17.25" customHeight="1">
      <c r="A743" s="19"/>
      <c r="B743" s="19"/>
      <c r="C743" s="19"/>
      <c r="D743" s="19"/>
    </row>
    <row r="744" spans="1:4" ht="17.25" customHeight="1">
      <c r="A744" s="19"/>
      <c r="B744" s="19"/>
      <c r="C744" s="19"/>
      <c r="D744" s="19"/>
    </row>
    <row r="745" spans="1:4" ht="17.25" customHeight="1">
      <c r="A745" s="19"/>
      <c r="B745" s="19"/>
      <c r="C745" s="19"/>
      <c r="D745" s="19"/>
    </row>
    <row r="746" spans="1:4" ht="17.25" customHeight="1">
      <c r="A746" s="19"/>
      <c r="B746" s="19"/>
      <c r="C746" s="19"/>
      <c r="D746" s="19"/>
    </row>
    <row r="747" spans="1:4" ht="17.25" customHeight="1">
      <c r="A747" s="19"/>
      <c r="B747" s="19"/>
      <c r="C747" s="19"/>
      <c r="D747" s="19"/>
    </row>
    <row r="748" spans="1:4" ht="17.25" customHeight="1">
      <c r="A748" s="19"/>
      <c r="B748" s="19"/>
      <c r="C748" s="19"/>
      <c r="D748" s="19"/>
    </row>
    <row r="749" spans="1:4" ht="17.25" customHeight="1">
      <c r="A749" s="19"/>
      <c r="B749" s="19"/>
      <c r="C749" s="19"/>
      <c r="D749" s="19"/>
    </row>
    <row r="750" spans="1:4" ht="17.25" customHeight="1">
      <c r="A750" s="19"/>
      <c r="B750" s="19"/>
      <c r="C750" s="19"/>
      <c r="D750" s="19"/>
    </row>
    <row r="751" spans="1:4" ht="17.25" customHeight="1">
      <c r="A751" s="19"/>
      <c r="B751" s="19"/>
      <c r="C751" s="19"/>
      <c r="D751" s="19"/>
    </row>
    <row r="752" spans="1:4" ht="17.25" customHeight="1">
      <c r="A752" s="19"/>
      <c r="B752" s="19"/>
      <c r="C752" s="19"/>
      <c r="D752" s="19"/>
    </row>
    <row r="753" spans="1:4" ht="17.25" customHeight="1">
      <c r="A753" s="19"/>
      <c r="B753" s="19"/>
      <c r="C753" s="19"/>
      <c r="D753" s="19"/>
    </row>
    <row r="754" spans="1:4" ht="17.25" customHeight="1">
      <c r="A754" s="19"/>
      <c r="B754" s="19"/>
      <c r="C754" s="19"/>
      <c r="D754" s="19"/>
    </row>
    <row r="755" spans="1:4" ht="17.25" customHeight="1">
      <c r="A755" s="19"/>
      <c r="B755" s="19"/>
      <c r="C755" s="19"/>
      <c r="D755" s="19"/>
    </row>
    <row r="756" spans="1:4" ht="17.25" customHeight="1">
      <c r="A756" s="19"/>
      <c r="B756" s="19"/>
      <c r="C756" s="19"/>
      <c r="D756" s="19"/>
    </row>
    <row r="757" spans="1:4" ht="17.25" customHeight="1">
      <c r="A757" s="19"/>
      <c r="B757" s="19"/>
      <c r="C757" s="19"/>
      <c r="D757" s="19"/>
    </row>
    <row r="758" spans="1:4" ht="17.25" customHeight="1">
      <c r="A758" s="19"/>
      <c r="B758" s="19"/>
      <c r="C758" s="19"/>
      <c r="D758" s="19"/>
    </row>
    <row r="759" spans="1:4" ht="17.25" customHeight="1">
      <c r="A759" s="19"/>
      <c r="B759" s="19"/>
      <c r="C759" s="19"/>
      <c r="D759" s="19"/>
    </row>
    <row r="760" spans="1:4" ht="17.25" customHeight="1">
      <c r="A760" s="19"/>
      <c r="B760" s="19"/>
      <c r="C760" s="19"/>
      <c r="D760" s="19"/>
    </row>
    <row r="761" spans="1:4" ht="17.25" customHeight="1">
      <c r="A761" s="19"/>
      <c r="B761" s="19"/>
      <c r="C761" s="19"/>
      <c r="D761" s="19"/>
    </row>
    <row r="762" spans="1:4" ht="17.25" customHeight="1">
      <c r="A762" s="19"/>
      <c r="B762" s="19"/>
      <c r="C762" s="19"/>
      <c r="D762" s="19"/>
    </row>
    <row r="763" spans="1:4" ht="17.25" customHeight="1">
      <c r="A763" s="19"/>
      <c r="B763" s="19"/>
      <c r="C763" s="19"/>
      <c r="D763" s="19"/>
    </row>
    <row r="764" spans="1:4" ht="17.25" customHeight="1">
      <c r="A764" s="19"/>
      <c r="B764" s="19"/>
      <c r="C764" s="19"/>
      <c r="D764" s="19"/>
    </row>
    <row r="765" spans="1:4" ht="17.25" customHeight="1">
      <c r="A765" s="19"/>
      <c r="B765" s="19"/>
      <c r="C765" s="19"/>
      <c r="D765" s="19"/>
    </row>
    <row r="766" spans="1:4" ht="17.25" customHeight="1">
      <c r="A766" s="19"/>
      <c r="B766" s="19"/>
      <c r="C766" s="19"/>
      <c r="D766" s="19"/>
    </row>
    <row r="767" spans="1:4" ht="17.25" customHeight="1">
      <c r="A767" s="19"/>
      <c r="B767" s="19"/>
      <c r="C767" s="19"/>
      <c r="D767" s="19"/>
    </row>
    <row r="768" spans="1:4" ht="17.25" customHeight="1">
      <c r="A768" s="19"/>
      <c r="B768" s="19"/>
      <c r="C768" s="19"/>
      <c r="D768" s="19"/>
    </row>
    <row r="769" spans="1:4" ht="17.25" customHeight="1">
      <c r="A769" s="19"/>
      <c r="B769" s="19"/>
      <c r="C769" s="19"/>
      <c r="D769" s="19"/>
    </row>
    <row r="770" spans="1:4" ht="17.25" customHeight="1">
      <c r="A770" s="19"/>
      <c r="B770" s="19"/>
      <c r="C770" s="19"/>
      <c r="D770" s="19"/>
    </row>
    <row r="771" spans="1:4" ht="17.25" customHeight="1">
      <c r="A771" s="19"/>
      <c r="B771" s="19"/>
      <c r="C771" s="19"/>
      <c r="D771" s="19"/>
    </row>
    <row r="772" spans="1:4" ht="17.25" customHeight="1">
      <c r="A772" s="19"/>
      <c r="B772" s="19"/>
      <c r="C772" s="19"/>
      <c r="D772" s="19"/>
    </row>
    <row r="773" spans="1:4" ht="17.25" customHeight="1">
      <c r="A773" s="19"/>
      <c r="B773" s="19"/>
      <c r="C773" s="19"/>
      <c r="D773" s="19"/>
    </row>
    <row r="774" spans="1:4" ht="17.25" customHeight="1">
      <c r="A774" s="19"/>
      <c r="B774" s="19"/>
      <c r="C774" s="19"/>
      <c r="D774" s="19"/>
    </row>
    <row r="775" spans="1:4" ht="17.25" customHeight="1">
      <c r="A775" s="19"/>
      <c r="B775" s="19"/>
      <c r="C775" s="19"/>
      <c r="D775" s="19"/>
    </row>
    <row r="776" spans="1:4" ht="17.25" customHeight="1">
      <c r="A776" s="19"/>
      <c r="B776" s="19"/>
      <c r="C776" s="19"/>
      <c r="D776" s="19"/>
    </row>
    <row r="777" spans="1:4" ht="17.25" customHeight="1">
      <c r="A777" s="19"/>
      <c r="B777" s="19"/>
      <c r="C777" s="19"/>
      <c r="D777" s="19"/>
    </row>
    <row r="778" spans="1:4" ht="17.25" customHeight="1">
      <c r="A778" s="19"/>
      <c r="B778" s="19"/>
      <c r="C778" s="19"/>
      <c r="D778" s="19"/>
    </row>
    <row r="779" spans="1:4" ht="17.25" customHeight="1">
      <c r="A779" s="19"/>
      <c r="B779" s="19"/>
      <c r="C779" s="19"/>
      <c r="D779" s="19"/>
    </row>
    <row r="780" spans="1:4" ht="17.25" customHeight="1">
      <c r="A780" s="19"/>
      <c r="B780" s="19"/>
      <c r="C780" s="19"/>
      <c r="D780" s="19"/>
    </row>
    <row r="781" spans="1:4" ht="17.25" customHeight="1">
      <c r="A781" s="19"/>
      <c r="B781" s="19"/>
      <c r="C781" s="19"/>
      <c r="D781" s="19"/>
    </row>
    <row r="782" spans="1:4" ht="17.25" customHeight="1">
      <c r="A782" s="19"/>
      <c r="B782" s="19"/>
      <c r="C782" s="19"/>
      <c r="D782" s="19"/>
    </row>
    <row r="783" spans="1:4" ht="17.25" customHeight="1">
      <c r="A783" s="19"/>
      <c r="B783" s="19"/>
      <c r="C783" s="19"/>
      <c r="D783" s="19"/>
    </row>
    <row r="784" spans="1:4" ht="17.25" customHeight="1">
      <c r="A784" s="19"/>
      <c r="B784" s="19"/>
      <c r="C784" s="19"/>
      <c r="D784" s="19"/>
    </row>
    <row r="785" spans="1:4" ht="17.25" customHeight="1">
      <c r="A785" s="19"/>
      <c r="B785" s="19"/>
      <c r="C785" s="19"/>
      <c r="D785" s="19"/>
    </row>
    <row r="786" spans="1:4" ht="17.25" customHeight="1">
      <c r="A786" s="19"/>
      <c r="B786" s="19"/>
      <c r="C786" s="19"/>
      <c r="D786" s="19"/>
    </row>
    <row r="787" spans="1:4" ht="17.25" customHeight="1">
      <c r="A787" s="19"/>
      <c r="B787" s="19"/>
      <c r="C787" s="19"/>
      <c r="D787" s="19"/>
    </row>
    <row r="788" spans="1:4" ht="17.25" customHeight="1">
      <c r="A788" s="19"/>
      <c r="B788" s="19"/>
      <c r="C788" s="19"/>
      <c r="D788" s="19"/>
    </row>
    <row r="789" spans="1:4" ht="17.25" customHeight="1">
      <c r="A789" s="19"/>
      <c r="B789" s="19"/>
      <c r="C789" s="19"/>
      <c r="D789" s="19"/>
    </row>
    <row r="790" spans="1:4" ht="17.25" customHeight="1">
      <c r="A790" s="19"/>
      <c r="B790" s="19"/>
      <c r="C790" s="19"/>
      <c r="D790" s="19"/>
    </row>
    <row r="791" spans="1:4" ht="17.25" customHeight="1">
      <c r="A791" s="19"/>
      <c r="B791" s="19"/>
      <c r="C791" s="19"/>
      <c r="D791" s="19"/>
    </row>
    <row r="792" spans="1:4" ht="17.25" customHeight="1">
      <c r="A792" s="19"/>
      <c r="B792" s="19"/>
      <c r="C792" s="19"/>
      <c r="D792" s="19"/>
    </row>
    <row r="793" spans="1:4" ht="17.25" customHeight="1">
      <c r="A793" s="19"/>
      <c r="B793" s="19"/>
      <c r="C793" s="19"/>
      <c r="D793" s="19"/>
    </row>
    <row r="794" spans="1:4" ht="17.25" customHeight="1">
      <c r="A794" s="19"/>
      <c r="B794" s="19"/>
      <c r="C794" s="19"/>
      <c r="D794" s="19"/>
    </row>
    <row r="795" spans="1:4" ht="17.25" customHeight="1">
      <c r="A795" s="19"/>
      <c r="B795" s="19"/>
      <c r="C795" s="19"/>
      <c r="D795" s="19"/>
    </row>
    <row r="796" spans="1:4" ht="17.25" customHeight="1">
      <c r="A796" s="19"/>
      <c r="B796" s="19"/>
      <c r="C796" s="19"/>
      <c r="D796" s="19"/>
    </row>
    <row r="797" spans="1:4" ht="17.25" customHeight="1">
      <c r="A797" s="19"/>
      <c r="B797" s="19"/>
      <c r="C797" s="19"/>
      <c r="D797" s="19"/>
    </row>
    <row r="798" spans="1:4" ht="17.25" customHeight="1">
      <c r="A798" s="19"/>
      <c r="B798" s="19"/>
      <c r="C798" s="19"/>
      <c r="D798" s="19"/>
    </row>
    <row r="799" spans="1:4" ht="17.25" customHeight="1">
      <c r="A799" s="19"/>
      <c r="B799" s="19"/>
      <c r="C799" s="19"/>
      <c r="D799" s="19"/>
    </row>
    <row r="800" spans="1:4" ht="17.25" customHeight="1">
      <c r="A800" s="19"/>
      <c r="B800" s="19"/>
      <c r="C800" s="19"/>
      <c r="D800" s="19"/>
    </row>
    <row r="801" spans="1:4" ht="17.25" customHeight="1">
      <c r="A801" s="19"/>
      <c r="B801" s="19"/>
      <c r="C801" s="19"/>
      <c r="D801" s="19"/>
    </row>
    <row r="802" spans="1:4" ht="17.25" customHeight="1">
      <c r="A802" s="19"/>
      <c r="B802" s="19"/>
      <c r="C802" s="19"/>
      <c r="D802" s="19"/>
    </row>
    <row r="803" spans="1:4" ht="17.25" customHeight="1">
      <c r="A803" s="19"/>
      <c r="B803" s="19"/>
      <c r="C803" s="19"/>
      <c r="D803" s="19"/>
    </row>
    <row r="804" spans="1:4" ht="17.25" customHeight="1">
      <c r="A804" s="19"/>
      <c r="B804" s="19"/>
      <c r="C804" s="19"/>
      <c r="D804" s="19"/>
    </row>
    <row r="805" spans="1:4" ht="17.25" customHeight="1">
      <c r="A805" s="19"/>
      <c r="B805" s="19"/>
      <c r="C805" s="19"/>
      <c r="D805" s="19"/>
    </row>
    <row r="806" spans="1:4" ht="17.25" customHeight="1">
      <c r="A806" s="19"/>
      <c r="B806" s="19"/>
      <c r="C806" s="19"/>
      <c r="D806" s="19"/>
    </row>
    <row r="807" spans="1:4" ht="17.25" customHeight="1">
      <c r="A807" s="19"/>
      <c r="B807" s="19"/>
      <c r="C807" s="19"/>
      <c r="D807" s="19"/>
    </row>
    <row r="808" spans="1:4" ht="17.25" customHeight="1">
      <c r="A808" s="19"/>
      <c r="B808" s="19"/>
      <c r="C808" s="19"/>
      <c r="D808" s="19"/>
    </row>
    <row r="809" spans="1:4" ht="17.25" customHeight="1">
      <c r="A809" s="19"/>
      <c r="B809" s="19"/>
      <c r="C809" s="19"/>
      <c r="D809" s="19"/>
    </row>
    <row r="810" spans="1:4" ht="17.25" customHeight="1">
      <c r="A810" s="19"/>
      <c r="B810" s="19"/>
      <c r="C810" s="19"/>
      <c r="D810" s="19"/>
    </row>
    <row r="811" spans="1:4" ht="17.25" customHeight="1">
      <c r="A811" s="19"/>
      <c r="B811" s="19"/>
      <c r="C811" s="19"/>
      <c r="D811" s="19"/>
    </row>
    <row r="812" spans="1:4" ht="17.25" customHeight="1">
      <c r="A812" s="19"/>
      <c r="B812" s="19"/>
      <c r="C812" s="19"/>
      <c r="D812" s="19"/>
    </row>
    <row r="813" spans="1:4" ht="17.25" customHeight="1">
      <c r="A813" s="19"/>
      <c r="B813" s="19"/>
      <c r="C813" s="19"/>
      <c r="D813" s="19"/>
    </row>
    <row r="814" spans="1:4" ht="17.25" customHeight="1">
      <c r="A814" s="19"/>
      <c r="B814" s="19"/>
      <c r="C814" s="19"/>
      <c r="D814" s="19"/>
    </row>
    <row r="815" spans="1:4" ht="17.25" customHeight="1">
      <c r="A815" s="19"/>
      <c r="B815" s="19"/>
      <c r="C815" s="19"/>
      <c r="D815" s="19"/>
    </row>
    <row r="816" spans="1:4" ht="17.25" customHeight="1">
      <c r="A816" s="19"/>
      <c r="B816" s="19"/>
      <c r="C816" s="19"/>
      <c r="D816" s="19"/>
    </row>
    <row r="817" spans="1:4" ht="17.25" customHeight="1">
      <c r="A817" s="19"/>
      <c r="B817" s="19"/>
      <c r="C817" s="19"/>
      <c r="D817" s="19"/>
    </row>
    <row r="818" spans="1:4" ht="17.25" customHeight="1">
      <c r="A818" s="19"/>
      <c r="B818" s="19"/>
      <c r="C818" s="19"/>
      <c r="D818" s="19"/>
    </row>
    <row r="819" spans="1:4" ht="17.25" customHeight="1">
      <c r="A819" s="19"/>
      <c r="B819" s="19"/>
      <c r="C819" s="19"/>
      <c r="D819" s="19"/>
    </row>
    <row r="820" spans="1:4" ht="17.25" customHeight="1">
      <c r="A820" s="19"/>
      <c r="B820" s="19"/>
      <c r="C820" s="19"/>
      <c r="D820" s="19"/>
    </row>
    <row r="821" spans="1:4" ht="17.25" customHeight="1">
      <c r="A821" s="19"/>
      <c r="B821" s="19"/>
      <c r="C821" s="19"/>
      <c r="D821" s="19"/>
    </row>
    <row r="822" spans="1:4" ht="17.25" customHeight="1">
      <c r="A822" s="19"/>
      <c r="B822" s="19"/>
      <c r="C822" s="19"/>
      <c r="D822" s="19"/>
    </row>
    <row r="823" spans="1:4" ht="17.25" customHeight="1">
      <c r="A823" s="19"/>
      <c r="B823" s="19"/>
      <c r="C823" s="19"/>
      <c r="D823" s="19"/>
    </row>
    <row r="824" spans="1:4" ht="17.25" customHeight="1">
      <c r="A824" s="19"/>
      <c r="B824" s="19"/>
      <c r="C824" s="19"/>
      <c r="D824" s="19"/>
    </row>
    <row r="825" spans="1:4" ht="17.25" customHeight="1">
      <c r="A825" s="19"/>
      <c r="B825" s="19"/>
      <c r="C825" s="19"/>
      <c r="D825" s="19"/>
    </row>
    <row r="826" spans="1:4" ht="17.25" customHeight="1">
      <c r="A826" s="19"/>
      <c r="B826" s="19"/>
      <c r="C826" s="19"/>
      <c r="D826" s="19"/>
    </row>
    <row r="827" spans="1:4" ht="17.25" customHeight="1">
      <c r="A827" s="19"/>
      <c r="B827" s="19"/>
      <c r="C827" s="19"/>
      <c r="D827" s="19"/>
    </row>
    <row r="828" spans="1:4" ht="17.25" customHeight="1">
      <c r="A828" s="19"/>
      <c r="B828" s="19"/>
      <c r="C828" s="19"/>
      <c r="D828" s="19"/>
    </row>
    <row r="829" spans="1:4" ht="17.25" customHeight="1">
      <c r="A829" s="19"/>
      <c r="B829" s="19"/>
      <c r="C829" s="19"/>
      <c r="D829" s="19"/>
    </row>
    <row r="830" spans="1:4" ht="17.25" customHeight="1">
      <c r="A830" s="19"/>
      <c r="B830" s="19"/>
      <c r="C830" s="19"/>
      <c r="D830" s="19"/>
    </row>
    <row r="831" spans="1:4" ht="17.25" customHeight="1">
      <c r="A831" s="19"/>
      <c r="B831" s="19"/>
      <c r="C831" s="19"/>
      <c r="D831" s="19"/>
    </row>
    <row r="832" spans="1:4" ht="17.25" customHeight="1">
      <c r="A832" s="19"/>
      <c r="B832" s="19"/>
      <c r="C832" s="19"/>
      <c r="D832" s="19"/>
    </row>
    <row r="833" spans="1:4" ht="17.25" customHeight="1">
      <c r="A833" s="19"/>
      <c r="B833" s="19"/>
      <c r="C833" s="19"/>
      <c r="D833" s="19"/>
    </row>
    <row r="834" spans="1:4" ht="17.25" customHeight="1">
      <c r="A834" s="19"/>
      <c r="B834" s="19"/>
      <c r="C834" s="19"/>
      <c r="D834" s="19"/>
    </row>
    <row r="835" spans="1:4" ht="17.25" customHeight="1">
      <c r="A835" s="19"/>
      <c r="B835" s="19"/>
      <c r="C835" s="19"/>
      <c r="D835" s="19"/>
    </row>
    <row r="836" spans="1:4" ht="17.25" customHeight="1">
      <c r="A836" s="19"/>
      <c r="B836" s="19"/>
      <c r="C836" s="19"/>
      <c r="D836" s="19"/>
    </row>
    <row r="837" spans="1:4" ht="17.25" customHeight="1">
      <c r="A837" s="19"/>
      <c r="B837" s="19"/>
      <c r="C837" s="19"/>
      <c r="D837" s="19"/>
    </row>
    <row r="838" spans="1:4" ht="17.25" customHeight="1">
      <c r="A838" s="19"/>
      <c r="B838" s="19"/>
      <c r="C838" s="19"/>
      <c r="D838" s="19"/>
    </row>
    <row r="839" spans="1:4" ht="17.25" customHeight="1">
      <c r="A839" s="19"/>
      <c r="B839" s="19"/>
      <c r="C839" s="19"/>
      <c r="D839" s="19"/>
    </row>
    <row r="840" spans="1:4" ht="17.25" customHeight="1">
      <c r="A840" s="19"/>
      <c r="B840" s="19"/>
      <c r="C840" s="19"/>
      <c r="D840" s="19"/>
    </row>
    <row r="841" spans="1:4" ht="17.25" customHeight="1">
      <c r="A841" s="19"/>
      <c r="B841" s="19"/>
      <c r="C841" s="19"/>
      <c r="D841" s="19"/>
    </row>
    <row r="842" spans="1:4" ht="17.25" customHeight="1">
      <c r="A842" s="19"/>
      <c r="B842" s="19"/>
      <c r="C842" s="19"/>
      <c r="D842" s="19"/>
    </row>
    <row r="843" spans="1:4" ht="17.25" customHeight="1">
      <c r="A843" s="19"/>
      <c r="B843" s="19"/>
      <c r="C843" s="19"/>
      <c r="D843" s="19"/>
    </row>
    <row r="844" spans="1:4" ht="17.25" customHeight="1">
      <c r="A844" s="19"/>
      <c r="B844" s="19"/>
      <c r="C844" s="19"/>
      <c r="D844" s="19"/>
    </row>
    <row r="845" spans="1:4" ht="17.25" customHeight="1">
      <c r="A845" s="19"/>
      <c r="B845" s="19"/>
      <c r="C845" s="19"/>
      <c r="D845" s="19"/>
    </row>
    <row r="846" spans="1:4" ht="17.25" customHeight="1">
      <c r="A846" s="19"/>
      <c r="B846" s="19"/>
      <c r="C846" s="19"/>
      <c r="D846" s="19"/>
    </row>
    <row r="847" spans="1:4" ht="17.25" customHeight="1">
      <c r="A847" s="19"/>
      <c r="B847" s="19"/>
      <c r="C847" s="19"/>
      <c r="D847" s="19"/>
    </row>
    <row r="848" spans="1:4" ht="17.25" customHeight="1">
      <c r="A848" s="19"/>
      <c r="B848" s="19"/>
      <c r="C848" s="19"/>
      <c r="D848" s="19"/>
    </row>
    <row r="849" spans="1:4" ht="17.25" customHeight="1">
      <c r="A849" s="19"/>
      <c r="B849" s="19"/>
      <c r="C849" s="19"/>
      <c r="D849" s="19"/>
    </row>
    <row r="850" spans="1:4" ht="17.25" customHeight="1">
      <c r="A850" s="19"/>
      <c r="B850" s="19"/>
      <c r="C850" s="19"/>
      <c r="D850" s="19"/>
    </row>
    <row r="851" spans="1:4" ht="17.25" customHeight="1">
      <c r="A851" s="19"/>
      <c r="B851" s="19"/>
      <c r="C851" s="19"/>
      <c r="D851" s="19"/>
    </row>
    <row r="852" spans="1:4" ht="17.25" customHeight="1">
      <c r="A852" s="19"/>
      <c r="B852" s="19"/>
      <c r="C852" s="19"/>
      <c r="D852" s="19"/>
    </row>
    <row r="853" spans="1:4" ht="17.25" customHeight="1">
      <c r="A853" s="19"/>
      <c r="B853" s="19"/>
      <c r="C853" s="19"/>
      <c r="D853" s="19"/>
    </row>
    <row r="854" spans="1:4" ht="17.25" customHeight="1">
      <c r="A854" s="19"/>
      <c r="B854" s="19"/>
      <c r="C854" s="19"/>
      <c r="D854" s="19"/>
    </row>
    <row r="855" spans="1:4" ht="17.25" customHeight="1">
      <c r="A855" s="19"/>
      <c r="B855" s="19"/>
      <c r="C855" s="19"/>
      <c r="D855" s="19"/>
    </row>
    <row r="856" spans="1:4" ht="17.25" customHeight="1">
      <c r="A856" s="19"/>
      <c r="B856" s="19"/>
      <c r="C856" s="19"/>
      <c r="D856" s="19"/>
    </row>
    <row r="857" spans="1:4" ht="17.25" customHeight="1">
      <c r="A857" s="19"/>
      <c r="B857" s="19"/>
      <c r="C857" s="19"/>
      <c r="D857" s="19"/>
    </row>
    <row r="858" spans="1:4" ht="17.25" customHeight="1">
      <c r="A858" s="19"/>
      <c r="B858" s="19"/>
      <c r="C858" s="19"/>
      <c r="D858" s="19"/>
    </row>
    <row r="859" spans="1:4" ht="17.25" customHeight="1">
      <c r="A859" s="19"/>
      <c r="B859" s="19"/>
      <c r="C859" s="19"/>
      <c r="D859" s="19"/>
    </row>
    <row r="860" spans="1:4" ht="17.25" customHeight="1">
      <c r="A860" s="19"/>
      <c r="B860" s="19"/>
      <c r="C860" s="19"/>
      <c r="D860" s="19"/>
    </row>
    <row r="861" spans="1:4" ht="17.25" customHeight="1">
      <c r="A861" s="19"/>
      <c r="B861" s="19"/>
      <c r="C861" s="19"/>
      <c r="D861" s="19"/>
    </row>
    <row r="862" spans="1:4" ht="17.25" customHeight="1">
      <c r="A862" s="19"/>
      <c r="B862" s="19"/>
      <c r="C862" s="19"/>
      <c r="D862" s="19"/>
    </row>
    <row r="863" spans="1:4" ht="17.25" customHeight="1">
      <c r="A863" s="19"/>
      <c r="B863" s="19"/>
      <c r="C863" s="19"/>
      <c r="D863" s="19"/>
    </row>
    <row r="864" spans="1:4" ht="17.25" customHeight="1">
      <c r="A864" s="19"/>
      <c r="B864" s="19"/>
      <c r="C864" s="19"/>
      <c r="D864" s="19"/>
    </row>
    <row r="865" spans="1:4" ht="17.25" customHeight="1">
      <c r="A865" s="19"/>
      <c r="B865" s="19"/>
      <c r="C865" s="19"/>
      <c r="D865" s="19"/>
    </row>
    <row r="866" spans="1:4" ht="17.25" customHeight="1">
      <c r="A866" s="19"/>
      <c r="B866" s="19"/>
      <c r="C866" s="19"/>
      <c r="D866" s="19"/>
    </row>
    <row r="867" spans="1:4" ht="17.25" customHeight="1">
      <c r="A867" s="19"/>
      <c r="B867" s="19"/>
      <c r="C867" s="19"/>
      <c r="D867" s="19"/>
    </row>
    <row r="868" spans="1:4" ht="17.25" customHeight="1">
      <c r="A868" s="19"/>
      <c r="B868" s="19"/>
      <c r="C868" s="19"/>
      <c r="D868" s="19"/>
    </row>
    <row r="869" spans="1:4" ht="17.25" customHeight="1">
      <c r="A869" s="19"/>
      <c r="B869" s="19"/>
      <c r="C869" s="19"/>
      <c r="D869" s="19"/>
    </row>
    <row r="870" spans="1:4" ht="17.25" customHeight="1">
      <c r="A870" s="19"/>
      <c r="B870" s="19"/>
      <c r="C870" s="19"/>
      <c r="D870" s="19"/>
    </row>
    <row r="871" spans="1:4" ht="17.25" customHeight="1">
      <c r="A871" s="19"/>
      <c r="B871" s="19"/>
      <c r="C871" s="19"/>
      <c r="D871" s="19"/>
    </row>
    <row r="872" spans="1:4" ht="17.25" customHeight="1">
      <c r="A872" s="19"/>
      <c r="B872" s="19"/>
      <c r="C872" s="19"/>
      <c r="D872" s="19"/>
    </row>
    <row r="873" spans="1:4" ht="17.25" customHeight="1">
      <c r="A873" s="19"/>
      <c r="B873" s="19"/>
      <c r="C873" s="19"/>
      <c r="D873" s="19"/>
    </row>
    <row r="874" spans="1:4" ht="17.25" customHeight="1">
      <c r="A874" s="19"/>
      <c r="B874" s="19"/>
      <c r="C874" s="19"/>
      <c r="D874" s="19"/>
    </row>
    <row r="875" spans="1:4" ht="17.25" customHeight="1">
      <c r="A875" s="19"/>
      <c r="B875" s="19"/>
      <c r="C875" s="19"/>
      <c r="D875" s="19"/>
    </row>
    <row r="876" spans="1:4" ht="17.25" customHeight="1">
      <c r="A876" s="19"/>
      <c r="B876" s="19"/>
      <c r="C876" s="19"/>
      <c r="D876" s="19"/>
    </row>
    <row r="877" spans="1:4" ht="17.25" customHeight="1">
      <c r="A877" s="19"/>
      <c r="B877" s="19"/>
      <c r="C877" s="19"/>
      <c r="D877" s="19"/>
    </row>
    <row r="878" spans="1:4" ht="17.25" customHeight="1">
      <c r="A878" s="19"/>
      <c r="B878" s="19"/>
      <c r="C878" s="19"/>
      <c r="D878" s="19"/>
    </row>
    <row r="879" spans="1:4" ht="17.25" customHeight="1">
      <c r="A879" s="19"/>
      <c r="B879" s="19"/>
      <c r="C879" s="19"/>
      <c r="D879" s="19"/>
    </row>
    <row r="880" spans="1:4" ht="17.25" customHeight="1">
      <c r="A880" s="19"/>
      <c r="B880" s="19"/>
      <c r="C880" s="19"/>
      <c r="D880" s="19"/>
    </row>
    <row r="881" spans="1:4" ht="17.25" customHeight="1">
      <c r="A881" s="19"/>
      <c r="B881" s="19"/>
      <c r="C881" s="19"/>
      <c r="D881" s="19"/>
    </row>
    <row r="882" spans="1:4" ht="17.25" customHeight="1">
      <c r="A882" s="19"/>
      <c r="B882" s="19"/>
      <c r="C882" s="19"/>
      <c r="D882" s="19"/>
    </row>
    <row r="883" spans="1:4" ht="17.25" customHeight="1">
      <c r="A883" s="19"/>
      <c r="B883" s="19"/>
      <c r="C883" s="19"/>
      <c r="D883" s="19"/>
    </row>
    <row r="884" spans="1:4" ht="17.25" customHeight="1">
      <c r="A884" s="19"/>
      <c r="B884" s="19"/>
      <c r="C884" s="19"/>
      <c r="D884" s="19"/>
    </row>
    <row r="885" spans="1:4" ht="17.25" customHeight="1">
      <c r="A885" s="19"/>
      <c r="B885" s="19"/>
      <c r="C885" s="19"/>
      <c r="D885" s="19"/>
    </row>
    <row r="886" spans="1:4" ht="17.25" customHeight="1">
      <c r="A886" s="19"/>
      <c r="B886" s="19"/>
      <c r="C886" s="19"/>
      <c r="D886" s="19"/>
    </row>
    <row r="887" spans="1:4" ht="17.25" customHeight="1">
      <c r="A887" s="19"/>
      <c r="B887" s="19"/>
      <c r="C887" s="19"/>
      <c r="D887" s="19"/>
    </row>
    <row r="888" spans="1:4" ht="17.25" customHeight="1">
      <c r="A888" s="19"/>
      <c r="B888" s="19"/>
      <c r="C888" s="19"/>
      <c r="D888" s="19"/>
    </row>
    <row r="889" spans="1:4" ht="17.25" customHeight="1">
      <c r="A889" s="19"/>
      <c r="B889" s="19"/>
      <c r="C889" s="19"/>
      <c r="D889" s="19"/>
    </row>
    <row r="890" spans="1:4" ht="17.25" customHeight="1">
      <c r="A890" s="19"/>
      <c r="B890" s="19"/>
      <c r="C890" s="19"/>
      <c r="D890" s="19"/>
    </row>
    <row r="891" spans="1:4" ht="17.25" customHeight="1">
      <c r="A891" s="19"/>
      <c r="B891" s="19"/>
      <c r="C891" s="19"/>
      <c r="D891" s="19"/>
    </row>
    <row r="892" spans="1:4" ht="17.25" customHeight="1">
      <c r="A892" s="19"/>
      <c r="B892" s="19"/>
      <c r="C892" s="19"/>
      <c r="D892" s="19"/>
    </row>
    <row r="893" spans="1:4" ht="17.25" customHeight="1">
      <c r="A893" s="19"/>
      <c r="B893" s="19"/>
      <c r="C893" s="19"/>
      <c r="D893" s="19"/>
    </row>
    <row r="894" spans="1:4" ht="17.25" customHeight="1">
      <c r="A894" s="19"/>
      <c r="B894" s="19"/>
      <c r="C894" s="19"/>
      <c r="D894" s="19"/>
    </row>
    <row r="895" spans="1:4" ht="17.25" customHeight="1">
      <c r="A895" s="19"/>
      <c r="B895" s="19"/>
      <c r="C895" s="19"/>
      <c r="D895" s="19"/>
    </row>
    <row r="896" spans="1:4" ht="17.25" customHeight="1">
      <c r="A896" s="19"/>
      <c r="B896" s="19"/>
      <c r="C896" s="19"/>
      <c r="D896" s="19"/>
    </row>
    <row r="897" spans="1:4" ht="17.25" customHeight="1">
      <c r="A897" s="19"/>
      <c r="B897" s="19"/>
      <c r="C897" s="19"/>
      <c r="D897" s="19"/>
    </row>
    <row r="898" spans="1:4" ht="17.25" customHeight="1">
      <c r="A898" s="19"/>
      <c r="B898" s="19"/>
      <c r="C898" s="19"/>
      <c r="D898" s="19"/>
    </row>
    <row r="899" spans="1:4" ht="17.25" customHeight="1">
      <c r="A899" s="19"/>
      <c r="B899" s="19"/>
      <c r="C899" s="19"/>
      <c r="D899" s="19"/>
    </row>
    <row r="900" spans="1:4" ht="17.25" customHeight="1">
      <c r="A900" s="19"/>
      <c r="B900" s="19"/>
      <c r="C900" s="19"/>
      <c r="D900" s="19"/>
    </row>
    <row r="901" spans="1:4" ht="17.25" customHeight="1">
      <c r="A901" s="19"/>
      <c r="B901" s="19"/>
      <c r="C901" s="19"/>
      <c r="D901" s="19"/>
    </row>
    <row r="902" spans="1:4" ht="17.25" customHeight="1">
      <c r="A902" s="19"/>
      <c r="B902" s="19"/>
      <c r="C902" s="19"/>
      <c r="D902" s="19"/>
    </row>
    <row r="903" spans="1:4" ht="17.25" customHeight="1">
      <c r="A903" s="19"/>
      <c r="B903" s="19"/>
      <c r="C903" s="19"/>
      <c r="D903" s="19"/>
    </row>
    <row r="904" spans="1:4" ht="17.25" customHeight="1">
      <c r="A904" s="19"/>
      <c r="B904" s="19"/>
      <c r="C904" s="19"/>
      <c r="D904" s="19"/>
    </row>
    <row r="905" spans="1:4" ht="17.25" customHeight="1">
      <c r="A905" s="19"/>
      <c r="B905" s="19"/>
      <c r="C905" s="19"/>
      <c r="D905" s="19"/>
    </row>
    <row r="906" spans="1:4" ht="17.25" customHeight="1">
      <c r="A906" s="19"/>
      <c r="B906" s="19"/>
      <c r="C906" s="19"/>
      <c r="D906" s="19"/>
    </row>
    <row r="907" spans="1:4" ht="17.25" customHeight="1">
      <c r="A907" s="19"/>
      <c r="B907" s="19"/>
      <c r="C907" s="19"/>
      <c r="D907" s="19"/>
    </row>
    <row r="908" spans="1:4" ht="17.25" customHeight="1">
      <c r="A908" s="19"/>
      <c r="B908" s="19"/>
      <c r="C908" s="19"/>
      <c r="D908" s="19"/>
    </row>
    <row r="909" spans="1:4" ht="17.25" customHeight="1">
      <c r="A909" s="19"/>
      <c r="B909" s="19"/>
      <c r="C909" s="19"/>
      <c r="D909" s="19"/>
    </row>
    <row r="910" spans="1:4" ht="17.25" customHeight="1">
      <c r="A910" s="19"/>
      <c r="B910" s="19"/>
      <c r="C910" s="19"/>
      <c r="D910" s="19"/>
    </row>
    <row r="911" spans="1:4" ht="17.25" customHeight="1">
      <c r="A911" s="19"/>
      <c r="B911" s="19"/>
      <c r="C911" s="19"/>
      <c r="D911" s="19"/>
    </row>
    <row r="912" spans="1:4" ht="17.25" customHeight="1">
      <c r="A912" s="19"/>
      <c r="B912" s="19"/>
      <c r="C912" s="19"/>
      <c r="D912" s="19"/>
    </row>
    <row r="913" spans="1:4" ht="17.25" customHeight="1">
      <c r="A913" s="19"/>
      <c r="B913" s="19"/>
      <c r="C913" s="19"/>
      <c r="D913" s="19"/>
    </row>
    <row r="914" spans="1:4" ht="17.25" customHeight="1">
      <c r="A914" s="19"/>
      <c r="B914" s="19"/>
      <c r="C914" s="19"/>
      <c r="D914" s="19"/>
    </row>
    <row r="915" spans="1:4" ht="17.25" customHeight="1">
      <c r="A915" s="19"/>
      <c r="B915" s="19"/>
      <c r="C915" s="19"/>
      <c r="D915" s="19"/>
    </row>
    <row r="916" spans="1:4" ht="17.25" customHeight="1">
      <c r="A916" s="19"/>
      <c r="B916" s="19"/>
      <c r="C916" s="19"/>
      <c r="D916" s="19"/>
    </row>
    <row r="917" spans="1:4" ht="17.25" customHeight="1">
      <c r="A917" s="19"/>
      <c r="B917" s="19"/>
      <c r="C917" s="19"/>
      <c r="D917" s="19"/>
    </row>
    <row r="918" spans="1:4" ht="17.25" customHeight="1">
      <c r="A918" s="19"/>
      <c r="B918" s="19"/>
      <c r="C918" s="19"/>
      <c r="D918" s="19"/>
    </row>
    <row r="919" spans="1:4" ht="17.25" customHeight="1">
      <c r="A919" s="19"/>
      <c r="B919" s="19"/>
      <c r="C919" s="19"/>
      <c r="D919" s="19"/>
    </row>
    <row r="920" spans="1:4" ht="17.25" customHeight="1">
      <c r="A920" s="19"/>
      <c r="B920" s="19"/>
      <c r="C920" s="19"/>
      <c r="D920" s="19"/>
    </row>
    <row r="921" spans="1:4" ht="17.25" customHeight="1">
      <c r="A921" s="19"/>
      <c r="B921" s="19"/>
      <c r="C921" s="19"/>
      <c r="D921" s="19"/>
    </row>
    <row r="922" spans="1:4" ht="17.25" customHeight="1">
      <c r="A922" s="19"/>
      <c r="B922" s="19"/>
      <c r="C922" s="19"/>
      <c r="D922" s="19"/>
    </row>
    <row r="923" spans="1:4" ht="17.25" customHeight="1">
      <c r="A923" s="19"/>
      <c r="B923" s="19"/>
      <c r="C923" s="19"/>
      <c r="D923" s="19"/>
    </row>
    <row r="924" spans="1:4" ht="17.25" customHeight="1">
      <c r="A924" s="19"/>
      <c r="B924" s="19"/>
      <c r="C924" s="19"/>
      <c r="D924" s="19"/>
    </row>
    <row r="925" spans="1:4" ht="17.25" customHeight="1">
      <c r="A925" s="19"/>
      <c r="B925" s="19"/>
      <c r="C925" s="19"/>
      <c r="D925" s="19"/>
    </row>
    <row r="926" spans="1:4" ht="17.25" customHeight="1">
      <c r="A926" s="19"/>
      <c r="B926" s="19"/>
      <c r="C926" s="19"/>
      <c r="D926" s="19"/>
    </row>
    <row r="927" spans="1:4" ht="17.25" customHeight="1">
      <c r="A927" s="19"/>
      <c r="B927" s="19"/>
      <c r="C927" s="19"/>
      <c r="D927" s="19"/>
    </row>
    <row r="928" spans="1:4" ht="17.25" customHeight="1">
      <c r="A928" s="19"/>
      <c r="B928" s="19"/>
      <c r="C928" s="19"/>
      <c r="D928" s="19"/>
    </row>
    <row r="929" spans="1:4" ht="17.25" customHeight="1">
      <c r="A929" s="19"/>
      <c r="B929" s="19"/>
      <c r="C929" s="19"/>
      <c r="D929" s="19"/>
    </row>
    <row r="930" spans="1:4" ht="17.25" customHeight="1">
      <c r="A930" s="19"/>
      <c r="B930" s="19"/>
      <c r="C930" s="19"/>
      <c r="D930" s="19"/>
    </row>
    <row r="931" spans="1:4" ht="17.25" customHeight="1">
      <c r="A931" s="19"/>
      <c r="B931" s="19"/>
      <c r="C931" s="19"/>
      <c r="D931" s="19"/>
    </row>
    <row r="932" spans="1:4" ht="17.25" customHeight="1">
      <c r="A932" s="19"/>
      <c r="B932" s="19"/>
      <c r="C932" s="19"/>
      <c r="D932" s="19"/>
    </row>
    <row r="933" spans="1:4" ht="17.25" customHeight="1">
      <c r="A933" s="19"/>
      <c r="B933" s="19"/>
      <c r="C933" s="19"/>
      <c r="D933" s="19"/>
    </row>
    <row r="934" spans="1:4" ht="17.25" customHeight="1">
      <c r="A934" s="19"/>
      <c r="B934" s="19"/>
      <c r="C934" s="19"/>
      <c r="D934" s="19"/>
    </row>
    <row r="935" spans="1:4" ht="17.25" customHeight="1">
      <c r="A935" s="19"/>
      <c r="B935" s="19"/>
      <c r="C935" s="19"/>
      <c r="D935" s="19"/>
    </row>
    <row r="936" spans="1:4" ht="17.25" customHeight="1">
      <c r="A936" s="19"/>
      <c r="B936" s="19"/>
      <c r="C936" s="19"/>
      <c r="D936" s="19"/>
    </row>
    <row r="937" spans="1:4" ht="17.25" customHeight="1">
      <c r="A937" s="19"/>
      <c r="B937" s="19"/>
      <c r="C937" s="19"/>
      <c r="D937" s="19"/>
    </row>
    <row r="938" spans="1:4" ht="17.25" customHeight="1">
      <c r="A938" s="19"/>
      <c r="B938" s="19"/>
      <c r="C938" s="19"/>
      <c r="D938" s="19"/>
    </row>
    <row r="939" spans="1:4" ht="17.25" customHeight="1">
      <c r="A939" s="19"/>
      <c r="B939" s="19"/>
      <c r="C939" s="19"/>
      <c r="D939" s="19"/>
    </row>
    <row r="940" spans="1:4" ht="17.25" customHeight="1">
      <c r="A940" s="19"/>
      <c r="B940" s="19"/>
      <c r="C940" s="19"/>
      <c r="D940" s="19"/>
    </row>
    <row r="941" spans="1:4" ht="17.25" customHeight="1">
      <c r="A941" s="19"/>
      <c r="B941" s="19"/>
      <c r="C941" s="19"/>
      <c r="D941" s="19"/>
    </row>
    <row r="942" spans="1:4" ht="17.25" customHeight="1">
      <c r="A942" s="19"/>
      <c r="B942" s="19"/>
      <c r="C942" s="19"/>
      <c r="D942" s="19"/>
    </row>
    <row r="943" spans="1:4" ht="17.25" customHeight="1">
      <c r="A943" s="19"/>
      <c r="B943" s="19"/>
      <c r="C943" s="19"/>
      <c r="D943" s="19"/>
    </row>
    <row r="944" spans="1:4" ht="17.25" customHeight="1">
      <c r="A944" s="19"/>
      <c r="B944" s="19"/>
      <c r="C944" s="19"/>
      <c r="D944" s="19"/>
    </row>
    <row r="945" spans="1:4" ht="17.25" customHeight="1">
      <c r="A945" s="19"/>
      <c r="B945" s="19"/>
      <c r="C945" s="19"/>
      <c r="D945" s="19"/>
    </row>
    <row r="946" spans="1:4" ht="17.25" customHeight="1">
      <c r="A946" s="19"/>
      <c r="B946" s="19"/>
      <c r="C946" s="19"/>
      <c r="D946" s="19"/>
    </row>
    <row r="947" spans="1:4" ht="17.25" customHeight="1">
      <c r="A947" s="19"/>
      <c r="B947" s="19"/>
      <c r="C947" s="19"/>
      <c r="D947" s="19"/>
    </row>
    <row r="948" spans="1:4" ht="17.25" customHeight="1">
      <c r="A948" s="19"/>
      <c r="B948" s="19"/>
      <c r="C948" s="19"/>
      <c r="D948" s="19"/>
    </row>
    <row r="949" spans="1:4" ht="17.25" customHeight="1">
      <c r="A949" s="19"/>
      <c r="B949" s="19"/>
      <c r="C949" s="19"/>
      <c r="D949" s="19"/>
    </row>
    <row r="950" spans="1:4" ht="17.25" customHeight="1">
      <c r="A950" s="19"/>
      <c r="B950" s="19"/>
      <c r="C950" s="19"/>
      <c r="D950" s="19"/>
    </row>
    <row r="951" spans="1:4" ht="17.25" customHeight="1">
      <c r="A951" s="19"/>
      <c r="B951" s="19"/>
      <c r="C951" s="19"/>
      <c r="D951" s="19"/>
    </row>
    <row r="952" spans="1:4" ht="17.25" customHeight="1">
      <c r="A952" s="19"/>
      <c r="B952" s="19"/>
      <c r="C952" s="19"/>
      <c r="D952" s="19"/>
    </row>
    <row r="953" spans="1:4" ht="17.25" customHeight="1">
      <c r="A953" s="19"/>
      <c r="B953" s="19"/>
      <c r="C953" s="19"/>
      <c r="D953" s="19"/>
    </row>
    <row r="954" spans="1:4" ht="17.25" customHeight="1">
      <c r="A954" s="19"/>
      <c r="B954" s="19"/>
      <c r="C954" s="19"/>
      <c r="D954" s="19"/>
    </row>
    <row r="955" spans="1:4" ht="17.25" customHeight="1">
      <c r="A955" s="19"/>
      <c r="B955" s="19"/>
      <c r="C955" s="19"/>
      <c r="D955" s="19"/>
    </row>
    <row r="956" spans="1:4" ht="17.25" customHeight="1">
      <c r="A956" s="19"/>
      <c r="B956" s="19"/>
      <c r="C956" s="19"/>
      <c r="D956" s="19"/>
    </row>
    <row r="957" spans="1:4" ht="17.25" customHeight="1">
      <c r="A957" s="19"/>
      <c r="B957" s="19"/>
      <c r="C957" s="19"/>
      <c r="D957" s="19"/>
    </row>
    <row r="958" spans="1:4" ht="17.25" customHeight="1">
      <c r="A958" s="19"/>
      <c r="B958" s="19"/>
      <c r="C958" s="19"/>
      <c r="D958" s="19"/>
    </row>
    <row r="959" spans="1:4" ht="17.25" customHeight="1">
      <c r="A959" s="19"/>
      <c r="B959" s="19"/>
      <c r="C959" s="19"/>
      <c r="D959" s="19"/>
    </row>
    <row r="960" spans="1:4" ht="17.25" customHeight="1">
      <c r="A960" s="19"/>
      <c r="B960" s="19"/>
      <c r="C960" s="19"/>
      <c r="D960" s="19"/>
    </row>
    <row r="961" spans="1:4" ht="17.25" customHeight="1">
      <c r="A961" s="19"/>
      <c r="B961" s="19"/>
      <c r="C961" s="19"/>
      <c r="D961" s="19"/>
    </row>
    <row r="962" spans="1:4" ht="17.25" customHeight="1">
      <c r="A962" s="19"/>
      <c r="B962" s="19"/>
      <c r="C962" s="19"/>
      <c r="D962" s="19"/>
    </row>
    <row r="963" spans="1:4" ht="17.25" customHeight="1">
      <c r="A963" s="19"/>
      <c r="B963" s="19"/>
      <c r="C963" s="19"/>
      <c r="D963" s="19"/>
    </row>
    <row r="964" spans="1:4" ht="17.25" customHeight="1">
      <c r="A964" s="19"/>
      <c r="B964" s="19"/>
      <c r="C964" s="19"/>
      <c r="D964" s="19"/>
    </row>
    <row r="965" spans="1:4" ht="17.25" customHeight="1">
      <c r="A965" s="19"/>
      <c r="B965" s="19"/>
      <c r="C965" s="19"/>
      <c r="D965" s="19"/>
    </row>
    <row r="966" spans="1:4" ht="17.25" customHeight="1">
      <c r="A966" s="19"/>
      <c r="B966" s="19"/>
      <c r="C966" s="19"/>
      <c r="D966" s="19"/>
    </row>
    <row r="967" spans="1:4" ht="17.25" customHeight="1">
      <c r="A967" s="19"/>
      <c r="B967" s="19"/>
      <c r="C967" s="19"/>
      <c r="D967" s="19"/>
    </row>
    <row r="968" spans="1:4" ht="17.25" customHeight="1">
      <c r="A968" s="19"/>
      <c r="B968" s="19"/>
      <c r="C968" s="19"/>
      <c r="D968" s="19"/>
    </row>
    <row r="969" spans="1:4" ht="17.25" customHeight="1">
      <c r="A969" s="19"/>
      <c r="B969" s="19"/>
      <c r="C969" s="19"/>
      <c r="D969" s="19"/>
    </row>
    <row r="970" spans="1:4" ht="17.25" customHeight="1">
      <c r="A970" s="19"/>
      <c r="B970" s="19"/>
      <c r="C970" s="19"/>
      <c r="D970" s="19"/>
    </row>
    <row r="971" spans="1:4" ht="17.25" customHeight="1">
      <c r="A971" s="19"/>
      <c r="B971" s="19"/>
      <c r="C971" s="19"/>
      <c r="D971" s="19"/>
    </row>
    <row r="972" spans="1:4" ht="17.25" customHeight="1">
      <c r="A972" s="19"/>
      <c r="B972" s="19"/>
      <c r="C972" s="19"/>
      <c r="D972" s="19"/>
    </row>
    <row r="973" spans="1:4" ht="17.25" customHeight="1">
      <c r="A973" s="19"/>
      <c r="B973" s="19"/>
      <c r="C973" s="19"/>
      <c r="D973" s="19"/>
    </row>
    <row r="974" spans="1:4" ht="17.25" customHeight="1">
      <c r="A974" s="19"/>
      <c r="B974" s="19"/>
      <c r="C974" s="19"/>
      <c r="D974" s="19"/>
    </row>
    <row r="975" spans="1:4" ht="17.25" customHeight="1">
      <c r="A975" s="19"/>
      <c r="B975" s="19"/>
      <c r="C975" s="19"/>
      <c r="D975" s="19"/>
    </row>
    <row r="976" spans="1:4" ht="17.25" customHeight="1">
      <c r="A976" s="19"/>
      <c r="B976" s="19"/>
      <c r="C976" s="19"/>
      <c r="D976" s="19"/>
    </row>
    <row r="977" spans="1:4" ht="17.25" customHeight="1">
      <c r="A977" s="19"/>
      <c r="B977" s="19"/>
      <c r="C977" s="19"/>
      <c r="D977" s="19"/>
    </row>
    <row r="978" spans="1:4" ht="17.25" customHeight="1">
      <c r="A978" s="19"/>
      <c r="B978" s="19"/>
      <c r="C978" s="19"/>
      <c r="D978" s="19"/>
    </row>
    <row r="979" spans="1:4" ht="17.25" customHeight="1">
      <c r="A979" s="19"/>
      <c r="B979" s="19"/>
      <c r="C979" s="19"/>
      <c r="D979" s="19"/>
    </row>
    <row r="980" spans="1:4" ht="17.25" customHeight="1">
      <c r="A980" s="19"/>
      <c r="B980" s="19"/>
      <c r="C980" s="19"/>
      <c r="D980" s="19"/>
    </row>
    <row r="981" spans="1:4" ht="17.25" customHeight="1">
      <c r="A981" s="19"/>
      <c r="B981" s="19"/>
      <c r="C981" s="19"/>
      <c r="D981" s="19"/>
    </row>
    <row r="982" spans="1:4" ht="17.25" customHeight="1">
      <c r="A982" s="19"/>
      <c r="B982" s="19"/>
      <c r="C982" s="19"/>
      <c r="D982" s="19"/>
    </row>
    <row r="983" spans="1:4" ht="17.25" customHeight="1">
      <c r="A983" s="19"/>
      <c r="B983" s="19"/>
      <c r="C983" s="19"/>
      <c r="D983" s="19"/>
    </row>
    <row r="984" spans="1:4" ht="17.25" customHeight="1">
      <c r="A984" s="19"/>
      <c r="B984" s="19"/>
      <c r="C984" s="19"/>
      <c r="D984" s="19"/>
    </row>
    <row r="985" spans="1:4" ht="17.25" customHeight="1">
      <c r="A985" s="19"/>
      <c r="B985" s="19"/>
      <c r="C985" s="19"/>
      <c r="D985" s="19"/>
    </row>
    <row r="986" spans="1:4" ht="17.25" customHeight="1">
      <c r="A986" s="19"/>
      <c r="B986" s="19"/>
      <c r="C986" s="19"/>
      <c r="D986" s="19"/>
    </row>
    <row r="987" spans="1:4" ht="17.25" customHeight="1">
      <c r="A987" s="19"/>
      <c r="B987" s="19"/>
      <c r="C987" s="19"/>
      <c r="D987" s="19"/>
    </row>
    <row r="988" spans="1:4" ht="17.25" customHeight="1">
      <c r="A988" s="19"/>
      <c r="B988" s="19"/>
      <c r="C988" s="19"/>
      <c r="D988" s="19"/>
    </row>
    <row r="989" spans="1:4" ht="17.25" customHeight="1">
      <c r="A989" s="19"/>
      <c r="B989" s="19"/>
      <c r="C989" s="19"/>
      <c r="D989" s="19"/>
    </row>
    <row r="990" spans="1:4" ht="17.25" customHeight="1">
      <c r="A990" s="19"/>
      <c r="B990" s="19"/>
      <c r="C990" s="19"/>
      <c r="D990" s="19"/>
    </row>
    <row r="991" spans="1:4" ht="17.25" customHeight="1">
      <c r="A991" s="19"/>
      <c r="B991" s="19"/>
      <c r="C991" s="19"/>
      <c r="D991" s="19"/>
    </row>
    <row r="992" spans="1:4" ht="17.25" customHeight="1">
      <c r="A992" s="19"/>
      <c r="B992" s="19"/>
      <c r="C992" s="19"/>
      <c r="D992" s="19"/>
    </row>
    <row r="993" spans="1:4" ht="17.25" customHeight="1">
      <c r="A993" s="19"/>
      <c r="B993" s="19"/>
      <c r="C993" s="19"/>
      <c r="D993" s="19"/>
    </row>
    <row r="994" spans="1:4" ht="17.25" customHeight="1">
      <c r="A994" s="19"/>
      <c r="B994" s="19"/>
      <c r="C994" s="19"/>
      <c r="D994" s="19"/>
    </row>
    <row r="995" spans="1:4" ht="17.25" customHeight="1">
      <c r="A995" s="19"/>
      <c r="B995" s="19"/>
      <c r="C995" s="19"/>
      <c r="D995" s="19"/>
    </row>
    <row r="996" spans="1:4" ht="17.25" customHeight="1">
      <c r="A996" s="19"/>
      <c r="B996" s="19"/>
      <c r="C996" s="19"/>
      <c r="D996" s="19"/>
    </row>
    <row r="997" spans="1:4" ht="17.25" customHeight="1">
      <c r="A997" s="19"/>
      <c r="B997" s="19"/>
      <c r="C997" s="19"/>
      <c r="D997" s="19"/>
    </row>
  </sheetData>
  <phoneticPr fontId="12" type="noConversion"/>
  <pageMargins left="0.7" right="0.7" top="0.75" bottom="0.75" header="0" footer="0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997"/>
  <sheetViews>
    <sheetView view="pageBreakPreview" zoomScale="60" zoomScaleNormal="100" workbookViewId="0">
      <pane ySplit="1" topLeftCell="A2" activePane="bottomLeft" state="frozen"/>
      <selection pane="bottomLeft" activeCell="F35" sqref="F35"/>
    </sheetView>
  </sheetViews>
  <sheetFormatPr defaultColWidth="14.42578125" defaultRowHeight="15" customHeight="1"/>
  <cols>
    <col min="1" max="1" width="5.85546875" customWidth="1"/>
    <col min="2" max="2" width="17.140625" customWidth="1"/>
    <col min="3" max="3" width="17" customWidth="1"/>
  </cols>
  <sheetData>
    <row r="1" spans="1:3" ht="49.5">
      <c r="A1" s="88" t="s">
        <v>321</v>
      </c>
      <c r="B1" s="103" t="s">
        <v>478</v>
      </c>
      <c r="C1" s="103" t="s">
        <v>269</v>
      </c>
    </row>
    <row r="2" spans="1:3" ht="17.25" customHeight="1">
      <c r="A2" s="101" t="s">
        <v>288</v>
      </c>
      <c r="B2" s="101">
        <v>71.56</v>
      </c>
      <c r="C2" s="102">
        <v>96.38</v>
      </c>
    </row>
    <row r="3" spans="1:3" ht="17.25" customHeight="1">
      <c r="A3" s="101" t="s">
        <v>272</v>
      </c>
      <c r="B3" s="101">
        <v>51.64</v>
      </c>
      <c r="C3" s="102">
        <v>63.96</v>
      </c>
    </row>
    <row r="4" spans="1:3" ht="17.25" customHeight="1">
      <c r="A4" s="101" t="s">
        <v>276</v>
      </c>
      <c r="B4" s="101">
        <v>77.099999999999994</v>
      </c>
      <c r="C4" s="102">
        <v>90.93</v>
      </c>
    </row>
    <row r="5" spans="1:3" ht="17.25" customHeight="1">
      <c r="A5" s="101" t="s">
        <v>278</v>
      </c>
      <c r="B5" s="101">
        <v>60.52</v>
      </c>
      <c r="C5" s="102">
        <v>66.66</v>
      </c>
    </row>
    <row r="6" spans="1:3" ht="17.25" customHeight="1">
      <c r="A6" s="101" t="s">
        <v>305</v>
      </c>
      <c r="B6" s="101">
        <v>74.81</v>
      </c>
      <c r="C6" s="102">
        <v>91.43</v>
      </c>
    </row>
    <row r="7" spans="1:3" ht="17.25" customHeight="1">
      <c r="A7" s="21"/>
      <c r="B7" s="22"/>
      <c r="C7" s="22"/>
    </row>
    <row r="8" spans="1:3" ht="17.25" customHeight="1">
      <c r="A8" s="19"/>
      <c r="B8" s="19"/>
    </row>
    <row r="9" spans="1:3" ht="17.25" customHeight="1">
      <c r="A9" s="19"/>
      <c r="B9" s="19"/>
      <c r="C9" s="19"/>
    </row>
    <row r="10" spans="1:3" ht="17.25" customHeight="1">
      <c r="A10" s="19"/>
      <c r="B10" s="19"/>
      <c r="C10" s="19"/>
    </row>
    <row r="11" spans="1:3" ht="17.25" customHeight="1">
      <c r="A11" s="19"/>
      <c r="B11" s="19"/>
      <c r="C11" s="19"/>
    </row>
    <row r="12" spans="1:3" ht="17.25" customHeight="1">
      <c r="A12" s="19"/>
      <c r="B12" s="19"/>
      <c r="C12" s="19"/>
    </row>
    <row r="13" spans="1:3" ht="17.25" customHeight="1">
      <c r="A13" s="19"/>
      <c r="B13" s="19"/>
      <c r="C13" s="19"/>
    </row>
    <row r="14" spans="1:3" ht="17.25" customHeight="1">
      <c r="A14" s="19"/>
      <c r="B14" s="19"/>
      <c r="C14" s="19"/>
    </row>
    <row r="15" spans="1:3" ht="17.25" customHeight="1">
      <c r="A15" s="19"/>
      <c r="B15" s="19"/>
      <c r="C15" s="19"/>
    </row>
    <row r="16" spans="1:3" ht="17.25" customHeight="1">
      <c r="A16" s="19"/>
      <c r="B16" s="19"/>
      <c r="C16" s="19"/>
    </row>
    <row r="17" spans="1:3" ht="17.25" customHeight="1">
      <c r="A17" s="19"/>
      <c r="B17" s="19"/>
      <c r="C17" s="19"/>
    </row>
    <row r="18" spans="1:3" ht="17.25" customHeight="1">
      <c r="A18" s="19"/>
      <c r="B18" s="19"/>
      <c r="C18" s="19"/>
    </row>
    <row r="19" spans="1:3" ht="17.25" customHeight="1">
      <c r="A19" s="19"/>
      <c r="B19" s="19"/>
      <c r="C19" s="19"/>
    </row>
    <row r="20" spans="1:3" ht="17.25" customHeight="1">
      <c r="A20" s="19"/>
      <c r="B20" s="19"/>
      <c r="C20" s="19"/>
    </row>
    <row r="21" spans="1:3" ht="17.25" customHeight="1">
      <c r="A21" s="19"/>
      <c r="B21" s="19"/>
      <c r="C21" s="19"/>
    </row>
    <row r="22" spans="1:3" ht="17.25" customHeight="1">
      <c r="A22" s="19"/>
      <c r="B22" s="19"/>
      <c r="C22" s="19"/>
    </row>
    <row r="23" spans="1:3" ht="17.25" customHeight="1">
      <c r="A23" s="19"/>
      <c r="B23" s="19"/>
      <c r="C23" s="19"/>
    </row>
    <row r="24" spans="1:3" ht="17.25" customHeight="1">
      <c r="A24" s="19"/>
      <c r="B24" s="19"/>
      <c r="C24" s="19"/>
    </row>
    <row r="25" spans="1:3" ht="17.25" customHeight="1">
      <c r="A25" s="19"/>
      <c r="B25" s="19"/>
      <c r="C25" s="19"/>
    </row>
    <row r="26" spans="1:3" ht="17.25" customHeight="1">
      <c r="A26" s="19"/>
      <c r="B26" s="19"/>
      <c r="C26" s="19"/>
    </row>
    <row r="27" spans="1:3" ht="17.25" customHeight="1">
      <c r="A27" s="19"/>
      <c r="B27" s="19"/>
      <c r="C27" s="19"/>
    </row>
    <row r="28" spans="1:3" ht="17.25" customHeight="1">
      <c r="A28" s="19"/>
      <c r="B28" s="19"/>
      <c r="C28" s="19"/>
    </row>
    <row r="29" spans="1:3" ht="17.25" customHeight="1">
      <c r="A29" s="19"/>
      <c r="B29" s="19"/>
      <c r="C29" s="19"/>
    </row>
    <row r="30" spans="1:3" ht="17.25" customHeight="1">
      <c r="A30" s="19"/>
      <c r="B30" s="19"/>
      <c r="C30" s="19"/>
    </row>
    <row r="31" spans="1:3" ht="17.25" customHeight="1">
      <c r="A31" s="19"/>
      <c r="B31" s="19"/>
      <c r="C31" s="19"/>
    </row>
    <row r="32" spans="1:3" ht="17.25" customHeight="1">
      <c r="A32" s="19"/>
      <c r="B32" s="19"/>
      <c r="C32" s="19"/>
    </row>
    <row r="33" spans="1:3" ht="17.25" customHeight="1">
      <c r="A33" s="19"/>
      <c r="B33" s="19"/>
      <c r="C33" s="19"/>
    </row>
    <row r="34" spans="1:3" ht="17.25" customHeight="1">
      <c r="A34" s="19"/>
      <c r="B34" s="19"/>
      <c r="C34" s="19"/>
    </row>
    <row r="35" spans="1:3" ht="17.25" customHeight="1">
      <c r="A35" s="19"/>
      <c r="B35" s="19"/>
      <c r="C35" s="19"/>
    </row>
    <row r="36" spans="1:3" ht="17.25" customHeight="1">
      <c r="A36" s="19"/>
      <c r="B36" s="19"/>
      <c r="C36" s="19"/>
    </row>
    <row r="37" spans="1:3" ht="17.25" customHeight="1">
      <c r="A37" s="19"/>
      <c r="B37" s="19"/>
      <c r="C37" s="19"/>
    </row>
    <row r="38" spans="1:3" ht="17.25" customHeight="1">
      <c r="A38" s="19"/>
      <c r="B38" s="19"/>
      <c r="C38" s="19"/>
    </row>
    <row r="39" spans="1:3" ht="17.25" customHeight="1">
      <c r="A39" s="19"/>
      <c r="B39" s="19"/>
      <c r="C39" s="19"/>
    </row>
    <row r="40" spans="1:3" ht="17.25" customHeight="1">
      <c r="A40" s="19"/>
      <c r="B40" s="19"/>
      <c r="C40" s="19"/>
    </row>
    <row r="41" spans="1:3" ht="17.25" customHeight="1">
      <c r="A41" s="19"/>
      <c r="B41" s="19"/>
      <c r="C41" s="19"/>
    </row>
    <row r="42" spans="1:3" ht="17.25" customHeight="1">
      <c r="A42" s="19"/>
      <c r="B42" s="19"/>
      <c r="C42" s="19"/>
    </row>
    <row r="43" spans="1:3" ht="17.25" customHeight="1">
      <c r="A43" s="19"/>
      <c r="B43" s="19"/>
      <c r="C43" s="19"/>
    </row>
    <row r="44" spans="1:3" ht="17.25" customHeight="1">
      <c r="A44" s="19"/>
      <c r="B44" s="19"/>
      <c r="C44" s="19"/>
    </row>
    <row r="45" spans="1:3" ht="17.25" customHeight="1">
      <c r="A45" s="19"/>
      <c r="B45" s="19"/>
      <c r="C45" s="19"/>
    </row>
    <row r="46" spans="1:3" ht="17.25" customHeight="1">
      <c r="A46" s="19"/>
      <c r="B46" s="19"/>
      <c r="C46" s="19"/>
    </row>
    <row r="47" spans="1:3" ht="17.25" customHeight="1">
      <c r="A47" s="19"/>
      <c r="B47" s="19"/>
      <c r="C47" s="19"/>
    </row>
    <row r="48" spans="1:3" ht="17.25" customHeight="1">
      <c r="A48" s="19"/>
      <c r="B48" s="19"/>
      <c r="C48" s="19"/>
    </row>
    <row r="49" spans="1:3" ht="17.25" customHeight="1">
      <c r="A49" s="19"/>
      <c r="B49" s="19"/>
      <c r="C49" s="19"/>
    </row>
    <row r="50" spans="1:3" ht="17.25" customHeight="1">
      <c r="A50" s="19"/>
      <c r="B50" s="19"/>
      <c r="C50" s="19"/>
    </row>
    <row r="51" spans="1:3" ht="17.25" customHeight="1">
      <c r="A51" s="19"/>
      <c r="B51" s="19"/>
      <c r="C51" s="19"/>
    </row>
    <row r="52" spans="1:3" ht="17.25" customHeight="1">
      <c r="A52" s="19"/>
      <c r="B52" s="19"/>
      <c r="C52" s="19"/>
    </row>
    <row r="53" spans="1:3" ht="17.25" customHeight="1">
      <c r="A53" s="19"/>
      <c r="B53" s="19"/>
      <c r="C53" s="19"/>
    </row>
    <row r="54" spans="1:3" ht="17.25" customHeight="1">
      <c r="A54" s="19"/>
      <c r="B54" s="19"/>
      <c r="C54" s="19"/>
    </row>
    <row r="55" spans="1:3" ht="17.25" customHeight="1">
      <c r="A55" s="19"/>
      <c r="B55" s="19"/>
      <c r="C55" s="19"/>
    </row>
    <row r="56" spans="1:3" ht="17.25" customHeight="1">
      <c r="A56" s="19"/>
      <c r="B56" s="19"/>
      <c r="C56" s="19"/>
    </row>
    <row r="57" spans="1:3" ht="17.25" customHeight="1">
      <c r="A57" s="19"/>
      <c r="B57" s="19"/>
      <c r="C57" s="19"/>
    </row>
    <row r="58" spans="1:3" ht="17.25" customHeight="1">
      <c r="A58" s="19"/>
      <c r="B58" s="19"/>
      <c r="C58" s="19"/>
    </row>
    <row r="59" spans="1:3" ht="17.25" customHeight="1">
      <c r="A59" s="19"/>
      <c r="B59" s="19"/>
      <c r="C59" s="19"/>
    </row>
    <row r="60" spans="1:3" ht="17.25" customHeight="1">
      <c r="A60" s="19"/>
      <c r="B60" s="19"/>
      <c r="C60" s="19"/>
    </row>
    <row r="61" spans="1:3" ht="17.25" customHeight="1">
      <c r="A61" s="19"/>
      <c r="B61" s="19"/>
      <c r="C61" s="19"/>
    </row>
    <row r="62" spans="1:3" ht="17.25" customHeight="1">
      <c r="A62" s="19"/>
      <c r="B62" s="19"/>
      <c r="C62" s="19"/>
    </row>
    <row r="63" spans="1:3" ht="17.25" customHeight="1">
      <c r="A63" s="19"/>
      <c r="B63" s="19"/>
      <c r="C63" s="19"/>
    </row>
    <row r="64" spans="1:3" ht="17.25" customHeight="1">
      <c r="A64" s="19"/>
      <c r="B64" s="19"/>
      <c r="C64" s="19"/>
    </row>
    <row r="65" spans="1:3" ht="17.25" customHeight="1">
      <c r="A65" s="19"/>
      <c r="B65" s="19"/>
      <c r="C65" s="19"/>
    </row>
    <row r="66" spans="1:3" ht="17.25" customHeight="1">
      <c r="A66" s="19"/>
      <c r="B66" s="19"/>
      <c r="C66" s="19"/>
    </row>
    <row r="67" spans="1:3" ht="17.25" customHeight="1">
      <c r="A67" s="19"/>
      <c r="B67" s="19"/>
      <c r="C67" s="19"/>
    </row>
    <row r="68" spans="1:3" ht="17.25" customHeight="1">
      <c r="A68" s="19"/>
      <c r="B68" s="19"/>
      <c r="C68" s="19"/>
    </row>
    <row r="69" spans="1:3" ht="17.25" customHeight="1">
      <c r="A69" s="19"/>
      <c r="B69" s="19"/>
      <c r="C69" s="19"/>
    </row>
    <row r="70" spans="1:3" ht="17.25" customHeight="1">
      <c r="A70" s="19"/>
      <c r="B70" s="19"/>
      <c r="C70" s="19"/>
    </row>
    <row r="71" spans="1:3" ht="17.25" customHeight="1">
      <c r="A71" s="19"/>
      <c r="B71" s="19"/>
      <c r="C71" s="19"/>
    </row>
    <row r="72" spans="1:3" ht="17.25" customHeight="1">
      <c r="A72" s="19"/>
      <c r="B72" s="19"/>
      <c r="C72" s="19"/>
    </row>
    <row r="73" spans="1:3" ht="17.25" customHeight="1">
      <c r="A73" s="19"/>
      <c r="B73" s="19"/>
      <c r="C73" s="19"/>
    </row>
    <row r="74" spans="1:3" ht="17.25" customHeight="1">
      <c r="A74" s="19"/>
      <c r="B74" s="19"/>
      <c r="C74" s="19"/>
    </row>
    <row r="75" spans="1:3" ht="17.25" customHeight="1">
      <c r="A75" s="19"/>
      <c r="B75" s="19"/>
      <c r="C75" s="19"/>
    </row>
    <row r="76" spans="1:3" ht="17.25" customHeight="1">
      <c r="A76" s="19"/>
      <c r="B76" s="19"/>
      <c r="C76" s="19"/>
    </row>
    <row r="77" spans="1:3" ht="17.25" customHeight="1">
      <c r="A77" s="19"/>
      <c r="B77" s="19"/>
      <c r="C77" s="19"/>
    </row>
    <row r="78" spans="1:3" ht="17.25" customHeight="1">
      <c r="A78" s="19"/>
      <c r="B78" s="19"/>
      <c r="C78" s="19"/>
    </row>
    <row r="79" spans="1:3" ht="17.25" customHeight="1">
      <c r="A79" s="19"/>
      <c r="B79" s="19"/>
      <c r="C79" s="19"/>
    </row>
    <row r="80" spans="1:3" ht="17.25" customHeight="1">
      <c r="A80" s="19"/>
      <c r="B80" s="19"/>
      <c r="C80" s="19"/>
    </row>
    <row r="81" spans="1:3" ht="17.25" customHeight="1">
      <c r="A81" s="19"/>
      <c r="B81" s="19"/>
      <c r="C81" s="19"/>
    </row>
    <row r="82" spans="1:3" ht="17.25" customHeight="1">
      <c r="A82" s="19"/>
      <c r="B82" s="19"/>
      <c r="C82" s="19"/>
    </row>
    <row r="83" spans="1:3" ht="17.25" customHeight="1">
      <c r="A83" s="19"/>
      <c r="B83" s="19"/>
      <c r="C83" s="19"/>
    </row>
    <row r="84" spans="1:3" ht="17.25" customHeight="1">
      <c r="A84" s="19"/>
      <c r="B84" s="19"/>
      <c r="C84" s="19"/>
    </row>
    <row r="85" spans="1:3" ht="17.25" customHeight="1">
      <c r="A85" s="19"/>
      <c r="B85" s="19"/>
      <c r="C85" s="19"/>
    </row>
    <row r="86" spans="1:3" ht="17.25" customHeight="1">
      <c r="A86" s="19"/>
      <c r="B86" s="19"/>
      <c r="C86" s="19"/>
    </row>
    <row r="87" spans="1:3" ht="17.25" customHeight="1">
      <c r="A87" s="19"/>
      <c r="B87" s="19"/>
      <c r="C87" s="19"/>
    </row>
    <row r="88" spans="1:3" ht="17.25" customHeight="1">
      <c r="A88" s="19"/>
      <c r="B88" s="19"/>
      <c r="C88" s="19"/>
    </row>
    <row r="89" spans="1:3" ht="17.25" customHeight="1">
      <c r="A89" s="19"/>
      <c r="B89" s="19"/>
      <c r="C89" s="19"/>
    </row>
    <row r="90" spans="1:3" ht="17.25" customHeight="1">
      <c r="A90" s="19"/>
      <c r="B90" s="19"/>
      <c r="C90" s="19"/>
    </row>
    <row r="91" spans="1:3" ht="17.25" customHeight="1">
      <c r="A91" s="19"/>
      <c r="B91" s="19"/>
      <c r="C91" s="19"/>
    </row>
    <row r="92" spans="1:3" ht="17.25" customHeight="1">
      <c r="A92" s="19"/>
      <c r="B92" s="19"/>
      <c r="C92" s="19"/>
    </row>
    <row r="93" spans="1:3" ht="17.25" customHeight="1">
      <c r="A93" s="19"/>
      <c r="B93" s="19"/>
      <c r="C93" s="19"/>
    </row>
    <row r="94" spans="1:3" ht="17.25" customHeight="1">
      <c r="A94" s="19"/>
      <c r="B94" s="19"/>
      <c r="C94" s="19"/>
    </row>
    <row r="95" spans="1:3" ht="17.25" customHeight="1">
      <c r="A95" s="19"/>
      <c r="B95" s="19"/>
      <c r="C95" s="19"/>
    </row>
    <row r="96" spans="1:3" ht="17.25" customHeight="1">
      <c r="A96" s="19"/>
      <c r="B96" s="19"/>
      <c r="C96" s="19"/>
    </row>
    <row r="97" spans="1:3" ht="17.25" customHeight="1">
      <c r="A97" s="19"/>
      <c r="B97" s="19"/>
      <c r="C97" s="19"/>
    </row>
    <row r="98" spans="1:3" ht="17.25" customHeight="1">
      <c r="A98" s="19"/>
      <c r="B98" s="19"/>
      <c r="C98" s="19"/>
    </row>
    <row r="99" spans="1:3" ht="17.25" customHeight="1">
      <c r="A99" s="19"/>
      <c r="B99" s="19"/>
      <c r="C99" s="19"/>
    </row>
    <row r="100" spans="1:3" ht="17.25" customHeight="1">
      <c r="A100" s="19"/>
      <c r="B100" s="19"/>
      <c r="C100" s="19"/>
    </row>
    <row r="101" spans="1:3" ht="17.25" customHeight="1">
      <c r="A101" s="19"/>
      <c r="B101" s="19"/>
      <c r="C101" s="19"/>
    </row>
    <row r="102" spans="1:3" ht="17.25" customHeight="1">
      <c r="A102" s="19"/>
      <c r="B102" s="19"/>
      <c r="C102" s="19"/>
    </row>
    <row r="103" spans="1:3" ht="17.25" customHeight="1">
      <c r="A103" s="19"/>
      <c r="B103" s="19"/>
      <c r="C103" s="19"/>
    </row>
    <row r="104" spans="1:3" ht="17.25" customHeight="1">
      <c r="A104" s="19"/>
      <c r="B104" s="19"/>
      <c r="C104" s="19"/>
    </row>
    <row r="105" spans="1:3" ht="17.25" customHeight="1">
      <c r="A105" s="19"/>
      <c r="B105" s="19"/>
      <c r="C105" s="19"/>
    </row>
    <row r="106" spans="1:3" ht="17.25" customHeight="1">
      <c r="A106" s="19"/>
      <c r="B106" s="19"/>
      <c r="C106" s="19"/>
    </row>
    <row r="107" spans="1:3" ht="17.25" customHeight="1">
      <c r="A107" s="19"/>
      <c r="B107" s="19"/>
      <c r="C107" s="19"/>
    </row>
    <row r="108" spans="1:3" ht="17.25" customHeight="1">
      <c r="A108" s="19"/>
      <c r="B108" s="19"/>
      <c r="C108" s="19"/>
    </row>
    <row r="109" spans="1:3" ht="17.25" customHeight="1">
      <c r="A109" s="19"/>
      <c r="B109" s="19"/>
      <c r="C109" s="19"/>
    </row>
    <row r="110" spans="1:3" ht="17.25" customHeight="1">
      <c r="A110" s="19"/>
      <c r="B110" s="19"/>
      <c r="C110" s="19"/>
    </row>
    <row r="111" spans="1:3" ht="17.25" customHeight="1">
      <c r="A111" s="19"/>
      <c r="B111" s="19"/>
      <c r="C111" s="19"/>
    </row>
    <row r="112" spans="1:3" ht="17.25" customHeight="1">
      <c r="A112" s="19"/>
      <c r="B112" s="19"/>
      <c r="C112" s="19"/>
    </row>
    <row r="113" spans="1:3" ht="17.25" customHeight="1">
      <c r="A113" s="19"/>
      <c r="B113" s="19"/>
      <c r="C113" s="19"/>
    </row>
    <row r="114" spans="1:3" ht="17.25" customHeight="1">
      <c r="A114" s="19"/>
      <c r="B114" s="19"/>
      <c r="C114" s="19"/>
    </row>
    <row r="115" spans="1:3" ht="17.25" customHeight="1">
      <c r="A115" s="19"/>
      <c r="B115" s="19"/>
      <c r="C115" s="19"/>
    </row>
    <row r="116" spans="1:3" ht="17.25" customHeight="1">
      <c r="A116" s="19"/>
      <c r="B116" s="19"/>
      <c r="C116" s="19"/>
    </row>
    <row r="117" spans="1:3" ht="17.25" customHeight="1">
      <c r="A117" s="19"/>
      <c r="B117" s="19"/>
      <c r="C117" s="19"/>
    </row>
    <row r="118" spans="1:3" ht="17.25" customHeight="1">
      <c r="A118" s="19"/>
      <c r="B118" s="19"/>
      <c r="C118" s="19"/>
    </row>
    <row r="119" spans="1:3" ht="17.25" customHeight="1">
      <c r="A119" s="19"/>
      <c r="B119" s="19"/>
      <c r="C119" s="19"/>
    </row>
    <row r="120" spans="1:3" ht="17.25" customHeight="1">
      <c r="A120" s="19"/>
      <c r="B120" s="19"/>
      <c r="C120" s="19"/>
    </row>
    <row r="121" spans="1:3" ht="17.25" customHeight="1">
      <c r="A121" s="19"/>
      <c r="B121" s="19"/>
      <c r="C121" s="19"/>
    </row>
    <row r="122" spans="1:3" ht="17.25" customHeight="1">
      <c r="A122" s="19"/>
      <c r="B122" s="19"/>
      <c r="C122" s="19"/>
    </row>
    <row r="123" spans="1:3" ht="17.25" customHeight="1">
      <c r="A123" s="19"/>
      <c r="B123" s="19"/>
      <c r="C123" s="19"/>
    </row>
    <row r="124" spans="1:3" ht="17.25" customHeight="1">
      <c r="A124" s="19"/>
      <c r="B124" s="19"/>
      <c r="C124" s="19"/>
    </row>
    <row r="125" spans="1:3" ht="17.25" customHeight="1">
      <c r="A125" s="19"/>
      <c r="B125" s="19"/>
      <c r="C125" s="19"/>
    </row>
    <row r="126" spans="1:3" ht="17.25" customHeight="1">
      <c r="A126" s="19"/>
      <c r="B126" s="19"/>
      <c r="C126" s="19"/>
    </row>
    <row r="127" spans="1:3" ht="17.25" customHeight="1">
      <c r="A127" s="19"/>
      <c r="B127" s="19"/>
      <c r="C127" s="19"/>
    </row>
    <row r="128" spans="1:3" ht="17.25" customHeight="1">
      <c r="A128" s="19"/>
      <c r="B128" s="19"/>
      <c r="C128" s="19"/>
    </row>
    <row r="129" spans="1:3" ht="17.25" customHeight="1">
      <c r="A129" s="19"/>
      <c r="B129" s="19"/>
      <c r="C129" s="19"/>
    </row>
    <row r="130" spans="1:3" ht="17.25" customHeight="1">
      <c r="A130" s="19"/>
      <c r="B130" s="19"/>
      <c r="C130" s="19"/>
    </row>
    <row r="131" spans="1:3" ht="17.25" customHeight="1">
      <c r="A131" s="19"/>
      <c r="B131" s="19"/>
      <c r="C131" s="19"/>
    </row>
    <row r="132" spans="1:3" ht="17.25" customHeight="1">
      <c r="A132" s="19"/>
      <c r="B132" s="19"/>
      <c r="C132" s="19"/>
    </row>
    <row r="133" spans="1:3" ht="17.25" customHeight="1">
      <c r="A133" s="19"/>
      <c r="B133" s="19"/>
      <c r="C133" s="19"/>
    </row>
    <row r="134" spans="1:3" ht="17.25" customHeight="1">
      <c r="A134" s="19"/>
      <c r="B134" s="19"/>
      <c r="C134" s="19"/>
    </row>
    <row r="135" spans="1:3" ht="17.25" customHeight="1">
      <c r="A135" s="19"/>
      <c r="B135" s="19"/>
      <c r="C135" s="19"/>
    </row>
    <row r="136" spans="1:3" ht="17.25" customHeight="1">
      <c r="A136" s="19"/>
      <c r="B136" s="19"/>
      <c r="C136" s="19"/>
    </row>
    <row r="137" spans="1:3" ht="17.25" customHeight="1">
      <c r="A137" s="19"/>
      <c r="B137" s="19"/>
      <c r="C137" s="19"/>
    </row>
    <row r="138" spans="1:3" ht="17.25" customHeight="1">
      <c r="A138" s="19"/>
      <c r="B138" s="19"/>
      <c r="C138" s="19"/>
    </row>
    <row r="139" spans="1:3" ht="17.25" customHeight="1">
      <c r="A139" s="19"/>
      <c r="B139" s="19"/>
      <c r="C139" s="19"/>
    </row>
    <row r="140" spans="1:3" ht="17.25" customHeight="1">
      <c r="A140" s="19"/>
      <c r="B140" s="19"/>
      <c r="C140" s="19"/>
    </row>
    <row r="141" spans="1:3" ht="17.25" customHeight="1">
      <c r="A141" s="19"/>
      <c r="B141" s="19"/>
      <c r="C141" s="19"/>
    </row>
    <row r="142" spans="1:3" ht="17.25" customHeight="1">
      <c r="A142" s="19"/>
      <c r="B142" s="19"/>
      <c r="C142" s="19"/>
    </row>
    <row r="143" spans="1:3" ht="17.25" customHeight="1">
      <c r="A143" s="19"/>
      <c r="B143" s="19"/>
      <c r="C143" s="19"/>
    </row>
    <row r="144" spans="1:3" ht="17.25" customHeight="1">
      <c r="A144" s="19"/>
      <c r="B144" s="19"/>
      <c r="C144" s="19"/>
    </row>
    <row r="145" spans="1:3" ht="17.25" customHeight="1">
      <c r="A145" s="19"/>
      <c r="B145" s="19"/>
      <c r="C145" s="19"/>
    </row>
    <row r="146" spans="1:3" ht="17.25" customHeight="1">
      <c r="A146" s="19"/>
      <c r="B146" s="19"/>
      <c r="C146" s="19"/>
    </row>
    <row r="147" spans="1:3" ht="17.25" customHeight="1">
      <c r="A147" s="19"/>
      <c r="B147" s="19"/>
      <c r="C147" s="19"/>
    </row>
    <row r="148" spans="1:3" ht="17.25" customHeight="1">
      <c r="A148" s="19"/>
      <c r="B148" s="19"/>
      <c r="C148" s="19"/>
    </row>
    <row r="149" spans="1:3" ht="17.25" customHeight="1">
      <c r="A149" s="19"/>
      <c r="B149" s="19"/>
      <c r="C149" s="19"/>
    </row>
    <row r="150" spans="1:3" ht="17.25" customHeight="1">
      <c r="A150" s="19"/>
      <c r="B150" s="19"/>
      <c r="C150" s="19"/>
    </row>
    <row r="151" spans="1:3" ht="17.25" customHeight="1">
      <c r="A151" s="19"/>
      <c r="B151" s="19"/>
      <c r="C151" s="19"/>
    </row>
    <row r="152" spans="1:3" ht="17.25" customHeight="1">
      <c r="A152" s="19"/>
      <c r="B152" s="19"/>
      <c r="C152" s="19"/>
    </row>
    <row r="153" spans="1:3" ht="17.25" customHeight="1">
      <c r="A153" s="19"/>
      <c r="B153" s="19"/>
      <c r="C153" s="19"/>
    </row>
    <row r="154" spans="1:3" ht="17.25" customHeight="1">
      <c r="A154" s="19"/>
      <c r="B154" s="19"/>
      <c r="C154" s="19"/>
    </row>
    <row r="155" spans="1:3" ht="17.25" customHeight="1">
      <c r="A155" s="19"/>
      <c r="B155" s="19"/>
      <c r="C155" s="19"/>
    </row>
    <row r="156" spans="1:3" ht="17.25" customHeight="1">
      <c r="A156" s="19"/>
      <c r="B156" s="19"/>
      <c r="C156" s="19"/>
    </row>
    <row r="157" spans="1:3" ht="17.25" customHeight="1">
      <c r="A157" s="19"/>
      <c r="B157" s="19"/>
      <c r="C157" s="19"/>
    </row>
    <row r="158" spans="1:3" ht="17.25" customHeight="1">
      <c r="A158" s="19"/>
      <c r="B158" s="19"/>
      <c r="C158" s="19"/>
    </row>
    <row r="159" spans="1:3" ht="17.25" customHeight="1">
      <c r="A159" s="19"/>
      <c r="B159" s="19"/>
      <c r="C159" s="19"/>
    </row>
    <row r="160" spans="1:3" ht="17.25" customHeight="1">
      <c r="A160" s="19"/>
      <c r="B160" s="19"/>
      <c r="C160" s="19"/>
    </row>
    <row r="161" spans="1:3" ht="17.25" customHeight="1">
      <c r="A161" s="19"/>
      <c r="B161" s="19"/>
      <c r="C161" s="19"/>
    </row>
    <row r="162" spans="1:3" ht="17.25" customHeight="1">
      <c r="A162" s="19"/>
      <c r="B162" s="19"/>
      <c r="C162" s="19"/>
    </row>
    <row r="163" spans="1:3" ht="17.25" customHeight="1">
      <c r="A163" s="19"/>
      <c r="B163" s="19"/>
      <c r="C163" s="19"/>
    </row>
    <row r="164" spans="1:3" ht="17.25" customHeight="1">
      <c r="A164" s="19"/>
      <c r="B164" s="19"/>
      <c r="C164" s="19"/>
    </row>
    <row r="165" spans="1:3" ht="17.25" customHeight="1">
      <c r="A165" s="19"/>
      <c r="B165" s="19"/>
      <c r="C165" s="19"/>
    </row>
    <row r="166" spans="1:3" ht="17.25" customHeight="1">
      <c r="A166" s="19"/>
      <c r="B166" s="19"/>
      <c r="C166" s="19"/>
    </row>
    <row r="167" spans="1:3" ht="17.25" customHeight="1">
      <c r="A167" s="19"/>
      <c r="B167" s="19"/>
      <c r="C167" s="19"/>
    </row>
    <row r="168" spans="1:3" ht="17.25" customHeight="1">
      <c r="A168" s="19"/>
      <c r="B168" s="19"/>
      <c r="C168" s="19"/>
    </row>
    <row r="169" spans="1:3" ht="17.25" customHeight="1">
      <c r="A169" s="19"/>
      <c r="B169" s="19"/>
      <c r="C169" s="19"/>
    </row>
    <row r="170" spans="1:3" ht="17.25" customHeight="1">
      <c r="A170" s="19"/>
      <c r="B170" s="19"/>
      <c r="C170" s="19"/>
    </row>
    <row r="171" spans="1:3" ht="17.25" customHeight="1">
      <c r="A171" s="19"/>
      <c r="B171" s="19"/>
      <c r="C171" s="19"/>
    </row>
    <row r="172" spans="1:3" ht="17.25" customHeight="1">
      <c r="A172" s="19"/>
      <c r="B172" s="19"/>
      <c r="C172" s="19"/>
    </row>
    <row r="173" spans="1:3" ht="17.25" customHeight="1">
      <c r="A173" s="19"/>
      <c r="B173" s="19"/>
      <c r="C173" s="19"/>
    </row>
    <row r="174" spans="1:3" ht="17.25" customHeight="1">
      <c r="A174" s="19"/>
      <c r="B174" s="19"/>
      <c r="C174" s="19"/>
    </row>
    <row r="175" spans="1:3" ht="17.25" customHeight="1">
      <c r="A175" s="19"/>
      <c r="B175" s="19"/>
      <c r="C175" s="19"/>
    </row>
    <row r="176" spans="1:3" ht="17.25" customHeight="1">
      <c r="A176" s="19"/>
      <c r="B176" s="19"/>
      <c r="C176" s="19"/>
    </row>
    <row r="177" spans="1:3" ht="17.25" customHeight="1">
      <c r="A177" s="19"/>
      <c r="B177" s="19"/>
      <c r="C177" s="19"/>
    </row>
    <row r="178" spans="1:3" ht="17.25" customHeight="1">
      <c r="A178" s="19"/>
      <c r="B178" s="19"/>
      <c r="C178" s="19"/>
    </row>
    <row r="179" spans="1:3" ht="17.25" customHeight="1">
      <c r="A179" s="19"/>
      <c r="B179" s="19"/>
      <c r="C179" s="19"/>
    </row>
    <row r="180" spans="1:3" ht="17.25" customHeight="1">
      <c r="A180" s="19"/>
      <c r="B180" s="19"/>
      <c r="C180" s="19"/>
    </row>
    <row r="181" spans="1:3" ht="17.25" customHeight="1">
      <c r="A181" s="19"/>
      <c r="B181" s="19"/>
      <c r="C181" s="19"/>
    </row>
    <row r="182" spans="1:3" ht="17.25" customHeight="1">
      <c r="A182" s="19"/>
      <c r="B182" s="19"/>
      <c r="C182" s="19"/>
    </row>
    <row r="183" spans="1:3" ht="17.25" customHeight="1">
      <c r="A183" s="19"/>
      <c r="B183" s="19"/>
      <c r="C183" s="19"/>
    </row>
    <row r="184" spans="1:3" ht="17.25" customHeight="1">
      <c r="A184" s="19"/>
      <c r="B184" s="19"/>
      <c r="C184" s="19"/>
    </row>
    <row r="185" spans="1:3" ht="17.25" customHeight="1">
      <c r="A185" s="19"/>
      <c r="B185" s="19"/>
      <c r="C185" s="19"/>
    </row>
    <row r="186" spans="1:3" ht="17.25" customHeight="1">
      <c r="A186" s="19"/>
      <c r="B186" s="19"/>
      <c r="C186" s="19"/>
    </row>
    <row r="187" spans="1:3" ht="17.25" customHeight="1">
      <c r="A187" s="19"/>
      <c r="B187" s="19"/>
      <c r="C187" s="19"/>
    </row>
    <row r="188" spans="1:3" ht="17.25" customHeight="1">
      <c r="A188" s="19"/>
      <c r="B188" s="19"/>
      <c r="C188" s="19"/>
    </row>
    <row r="189" spans="1:3" ht="17.25" customHeight="1">
      <c r="A189" s="19"/>
      <c r="B189" s="19"/>
      <c r="C189" s="19"/>
    </row>
    <row r="190" spans="1:3" ht="17.25" customHeight="1">
      <c r="A190" s="19"/>
      <c r="B190" s="19"/>
      <c r="C190" s="19"/>
    </row>
    <row r="191" spans="1:3" ht="17.25" customHeight="1">
      <c r="A191" s="19"/>
      <c r="B191" s="19"/>
      <c r="C191" s="19"/>
    </row>
    <row r="192" spans="1:3" ht="17.25" customHeight="1">
      <c r="A192" s="19"/>
      <c r="B192" s="19"/>
      <c r="C192" s="19"/>
    </row>
    <row r="193" spans="1:3" ht="17.25" customHeight="1">
      <c r="A193" s="19"/>
      <c r="B193" s="19"/>
      <c r="C193" s="19"/>
    </row>
    <row r="194" spans="1:3" ht="17.25" customHeight="1">
      <c r="A194" s="19"/>
      <c r="B194" s="19"/>
      <c r="C194" s="19"/>
    </row>
    <row r="195" spans="1:3" ht="17.25" customHeight="1">
      <c r="A195" s="19"/>
      <c r="B195" s="19"/>
      <c r="C195" s="19"/>
    </row>
    <row r="196" spans="1:3" ht="17.25" customHeight="1">
      <c r="A196" s="19"/>
      <c r="B196" s="19"/>
      <c r="C196" s="19"/>
    </row>
    <row r="197" spans="1:3" ht="17.25" customHeight="1">
      <c r="A197" s="19"/>
      <c r="B197" s="19"/>
      <c r="C197" s="19"/>
    </row>
    <row r="198" spans="1:3" ht="17.25" customHeight="1">
      <c r="A198" s="19"/>
      <c r="B198" s="19"/>
      <c r="C198" s="19"/>
    </row>
    <row r="199" spans="1:3" ht="17.25" customHeight="1">
      <c r="A199" s="19"/>
      <c r="B199" s="19"/>
      <c r="C199" s="19"/>
    </row>
    <row r="200" spans="1:3" ht="17.25" customHeight="1">
      <c r="A200" s="19"/>
      <c r="B200" s="19"/>
      <c r="C200" s="19"/>
    </row>
    <row r="201" spans="1:3" ht="17.25" customHeight="1">
      <c r="A201" s="19"/>
      <c r="B201" s="19"/>
      <c r="C201" s="19"/>
    </row>
    <row r="202" spans="1:3" ht="17.25" customHeight="1">
      <c r="A202" s="19"/>
      <c r="B202" s="19"/>
      <c r="C202" s="19"/>
    </row>
    <row r="203" spans="1:3" ht="17.25" customHeight="1">
      <c r="A203" s="19"/>
      <c r="B203" s="19"/>
      <c r="C203" s="19"/>
    </row>
    <row r="204" spans="1:3" ht="17.25" customHeight="1">
      <c r="A204" s="19"/>
      <c r="B204" s="19"/>
      <c r="C204" s="19"/>
    </row>
    <row r="205" spans="1:3" ht="17.25" customHeight="1">
      <c r="A205" s="19"/>
      <c r="B205" s="19"/>
      <c r="C205" s="19"/>
    </row>
    <row r="206" spans="1:3" ht="17.25" customHeight="1">
      <c r="A206" s="19"/>
      <c r="B206" s="19"/>
      <c r="C206" s="19"/>
    </row>
    <row r="207" spans="1:3" ht="17.25" customHeight="1">
      <c r="A207" s="19"/>
      <c r="B207" s="19"/>
      <c r="C207" s="19"/>
    </row>
    <row r="208" spans="1:3" ht="17.25" customHeight="1">
      <c r="A208" s="19"/>
      <c r="B208" s="19"/>
      <c r="C208" s="19"/>
    </row>
    <row r="209" spans="1:3" ht="17.25" customHeight="1">
      <c r="A209" s="19"/>
      <c r="B209" s="19"/>
      <c r="C209" s="19"/>
    </row>
    <row r="210" spans="1:3" ht="17.25" customHeight="1">
      <c r="A210" s="19"/>
      <c r="B210" s="19"/>
      <c r="C210" s="19"/>
    </row>
    <row r="211" spans="1:3" ht="17.25" customHeight="1">
      <c r="A211" s="19"/>
      <c r="B211" s="19"/>
      <c r="C211" s="19"/>
    </row>
    <row r="212" spans="1:3" ht="17.25" customHeight="1">
      <c r="A212" s="19"/>
      <c r="B212" s="19"/>
      <c r="C212" s="19"/>
    </row>
    <row r="213" spans="1:3" ht="17.25" customHeight="1">
      <c r="A213" s="19"/>
      <c r="B213" s="19"/>
      <c r="C213" s="19"/>
    </row>
    <row r="214" spans="1:3" ht="17.25" customHeight="1">
      <c r="A214" s="19"/>
      <c r="B214" s="19"/>
      <c r="C214" s="19"/>
    </row>
    <row r="215" spans="1:3" ht="17.25" customHeight="1">
      <c r="A215" s="19"/>
      <c r="B215" s="19"/>
      <c r="C215" s="19"/>
    </row>
    <row r="216" spans="1:3" ht="17.25" customHeight="1">
      <c r="A216" s="19"/>
      <c r="B216" s="19"/>
      <c r="C216" s="19"/>
    </row>
    <row r="217" spans="1:3" ht="17.25" customHeight="1">
      <c r="A217" s="19"/>
      <c r="B217" s="19"/>
      <c r="C217" s="19"/>
    </row>
    <row r="218" spans="1:3" ht="17.25" customHeight="1">
      <c r="A218" s="19"/>
      <c r="B218" s="19"/>
      <c r="C218" s="19"/>
    </row>
    <row r="219" spans="1:3" ht="17.25" customHeight="1">
      <c r="A219" s="19"/>
      <c r="B219" s="19"/>
      <c r="C219" s="19"/>
    </row>
    <row r="220" spans="1:3" ht="17.25" customHeight="1">
      <c r="A220" s="19"/>
      <c r="B220" s="19"/>
      <c r="C220" s="19"/>
    </row>
    <row r="221" spans="1:3" ht="17.25" customHeight="1">
      <c r="A221" s="19"/>
      <c r="B221" s="19"/>
      <c r="C221" s="19"/>
    </row>
    <row r="222" spans="1:3" ht="17.25" customHeight="1">
      <c r="A222" s="19"/>
      <c r="B222" s="19"/>
      <c r="C222" s="19"/>
    </row>
    <row r="223" spans="1:3" ht="17.25" customHeight="1">
      <c r="A223" s="19"/>
      <c r="B223" s="19"/>
      <c r="C223" s="19"/>
    </row>
    <row r="224" spans="1:3" ht="17.25" customHeight="1">
      <c r="A224" s="19"/>
      <c r="B224" s="19"/>
      <c r="C224" s="19"/>
    </row>
    <row r="225" spans="1:3" ht="17.25" customHeight="1">
      <c r="A225" s="19"/>
      <c r="B225" s="19"/>
      <c r="C225" s="19"/>
    </row>
    <row r="226" spans="1:3" ht="17.25" customHeight="1">
      <c r="A226" s="19"/>
      <c r="B226" s="19"/>
      <c r="C226" s="19"/>
    </row>
    <row r="227" spans="1:3" ht="17.25" customHeight="1">
      <c r="A227" s="19"/>
      <c r="B227" s="19"/>
      <c r="C227" s="19"/>
    </row>
    <row r="228" spans="1:3" ht="17.25" customHeight="1">
      <c r="A228" s="19"/>
      <c r="B228" s="19"/>
      <c r="C228" s="19"/>
    </row>
    <row r="229" spans="1:3" ht="17.25" customHeight="1">
      <c r="A229" s="19"/>
      <c r="B229" s="19"/>
      <c r="C229" s="19"/>
    </row>
    <row r="230" spans="1:3" ht="17.25" customHeight="1">
      <c r="A230" s="19"/>
      <c r="B230" s="19"/>
      <c r="C230" s="19"/>
    </row>
    <row r="231" spans="1:3" ht="17.25" customHeight="1">
      <c r="A231" s="19"/>
      <c r="B231" s="19"/>
      <c r="C231" s="19"/>
    </row>
    <row r="232" spans="1:3" ht="17.25" customHeight="1">
      <c r="A232" s="19"/>
      <c r="B232" s="19"/>
      <c r="C232" s="19"/>
    </row>
    <row r="233" spans="1:3" ht="17.25" customHeight="1">
      <c r="A233" s="19"/>
      <c r="B233" s="19"/>
      <c r="C233" s="19"/>
    </row>
    <row r="234" spans="1:3" ht="17.25" customHeight="1">
      <c r="A234" s="19"/>
      <c r="B234" s="19"/>
      <c r="C234" s="19"/>
    </row>
    <row r="235" spans="1:3" ht="17.25" customHeight="1">
      <c r="A235" s="19"/>
      <c r="B235" s="19"/>
      <c r="C235" s="19"/>
    </row>
    <row r="236" spans="1:3" ht="17.25" customHeight="1">
      <c r="A236" s="19"/>
      <c r="B236" s="19"/>
      <c r="C236" s="19"/>
    </row>
    <row r="237" spans="1:3" ht="17.25" customHeight="1">
      <c r="A237" s="19"/>
      <c r="B237" s="19"/>
      <c r="C237" s="19"/>
    </row>
    <row r="238" spans="1:3" ht="17.25" customHeight="1">
      <c r="A238" s="19"/>
      <c r="B238" s="19"/>
      <c r="C238" s="19"/>
    </row>
    <row r="239" spans="1:3" ht="17.25" customHeight="1">
      <c r="A239" s="19"/>
      <c r="B239" s="19"/>
      <c r="C239" s="19"/>
    </row>
    <row r="240" spans="1:3" ht="17.25" customHeight="1">
      <c r="A240" s="19"/>
      <c r="B240" s="19"/>
      <c r="C240" s="19"/>
    </row>
    <row r="241" spans="1:3" ht="17.25" customHeight="1">
      <c r="A241" s="19"/>
      <c r="B241" s="19"/>
      <c r="C241" s="19"/>
    </row>
    <row r="242" spans="1:3" ht="17.25" customHeight="1">
      <c r="A242" s="19"/>
      <c r="B242" s="19"/>
      <c r="C242" s="19"/>
    </row>
    <row r="243" spans="1:3" ht="17.25" customHeight="1">
      <c r="A243" s="19"/>
      <c r="B243" s="19"/>
      <c r="C243" s="19"/>
    </row>
    <row r="244" spans="1:3" ht="17.25" customHeight="1">
      <c r="A244" s="19"/>
      <c r="B244" s="19"/>
      <c r="C244" s="19"/>
    </row>
    <row r="245" spans="1:3" ht="17.25" customHeight="1">
      <c r="A245" s="19"/>
      <c r="B245" s="19"/>
      <c r="C245" s="19"/>
    </row>
    <row r="246" spans="1:3" ht="17.25" customHeight="1">
      <c r="A246" s="19"/>
      <c r="B246" s="19"/>
      <c r="C246" s="19"/>
    </row>
    <row r="247" spans="1:3" ht="17.25" customHeight="1">
      <c r="A247" s="19"/>
      <c r="B247" s="19"/>
      <c r="C247" s="19"/>
    </row>
    <row r="248" spans="1:3" ht="17.25" customHeight="1">
      <c r="A248" s="19"/>
      <c r="B248" s="19"/>
      <c r="C248" s="19"/>
    </row>
    <row r="249" spans="1:3" ht="17.25" customHeight="1">
      <c r="A249" s="19"/>
      <c r="B249" s="19"/>
      <c r="C249" s="19"/>
    </row>
    <row r="250" spans="1:3" ht="17.25" customHeight="1">
      <c r="A250" s="19"/>
      <c r="B250" s="19"/>
      <c r="C250" s="19"/>
    </row>
    <row r="251" spans="1:3" ht="17.25" customHeight="1">
      <c r="A251" s="19"/>
      <c r="B251" s="19"/>
      <c r="C251" s="19"/>
    </row>
    <row r="252" spans="1:3" ht="17.25" customHeight="1">
      <c r="A252" s="19"/>
      <c r="B252" s="19"/>
      <c r="C252" s="19"/>
    </row>
    <row r="253" spans="1:3" ht="17.25" customHeight="1">
      <c r="A253" s="19"/>
      <c r="B253" s="19"/>
      <c r="C253" s="19"/>
    </row>
    <row r="254" spans="1:3" ht="17.25" customHeight="1">
      <c r="A254" s="19"/>
      <c r="B254" s="19"/>
      <c r="C254" s="19"/>
    </row>
    <row r="255" spans="1:3" ht="17.25" customHeight="1">
      <c r="A255" s="19"/>
      <c r="B255" s="19"/>
      <c r="C255" s="19"/>
    </row>
    <row r="256" spans="1:3" ht="17.25" customHeight="1">
      <c r="A256" s="19"/>
      <c r="B256" s="19"/>
      <c r="C256" s="19"/>
    </row>
    <row r="257" spans="1:3" ht="17.25" customHeight="1">
      <c r="A257" s="19"/>
      <c r="B257" s="19"/>
      <c r="C257" s="19"/>
    </row>
    <row r="258" spans="1:3" ht="17.25" customHeight="1">
      <c r="A258" s="19"/>
      <c r="B258" s="19"/>
      <c r="C258" s="19"/>
    </row>
    <row r="259" spans="1:3" ht="17.25" customHeight="1">
      <c r="A259" s="19"/>
      <c r="B259" s="19"/>
      <c r="C259" s="19"/>
    </row>
    <row r="260" spans="1:3" ht="17.25" customHeight="1">
      <c r="A260" s="19"/>
      <c r="B260" s="19"/>
      <c r="C260" s="19"/>
    </row>
    <row r="261" spans="1:3" ht="17.25" customHeight="1">
      <c r="A261" s="19"/>
      <c r="B261" s="19"/>
      <c r="C261" s="19"/>
    </row>
    <row r="262" spans="1:3" ht="17.25" customHeight="1">
      <c r="A262" s="19"/>
      <c r="B262" s="19"/>
      <c r="C262" s="19"/>
    </row>
    <row r="263" spans="1:3" ht="17.25" customHeight="1">
      <c r="A263" s="19"/>
      <c r="B263" s="19"/>
      <c r="C263" s="19"/>
    </row>
    <row r="264" spans="1:3" ht="17.25" customHeight="1">
      <c r="A264" s="19"/>
      <c r="B264" s="19"/>
      <c r="C264" s="19"/>
    </row>
    <row r="265" spans="1:3" ht="17.25" customHeight="1">
      <c r="A265" s="19"/>
      <c r="B265" s="19"/>
      <c r="C265" s="19"/>
    </row>
    <row r="266" spans="1:3" ht="17.25" customHeight="1">
      <c r="A266" s="19"/>
      <c r="B266" s="19"/>
      <c r="C266" s="19"/>
    </row>
    <row r="267" spans="1:3" ht="17.25" customHeight="1">
      <c r="A267" s="19"/>
      <c r="B267" s="19"/>
      <c r="C267" s="19"/>
    </row>
    <row r="268" spans="1:3" ht="17.25" customHeight="1">
      <c r="A268" s="19"/>
      <c r="B268" s="19"/>
      <c r="C268" s="19"/>
    </row>
    <row r="269" spans="1:3" ht="17.25" customHeight="1">
      <c r="A269" s="19"/>
      <c r="B269" s="19"/>
      <c r="C269" s="19"/>
    </row>
    <row r="270" spans="1:3" ht="17.25" customHeight="1">
      <c r="A270" s="19"/>
      <c r="B270" s="19"/>
      <c r="C270" s="19"/>
    </row>
    <row r="271" spans="1:3" ht="17.25" customHeight="1">
      <c r="A271" s="19"/>
      <c r="B271" s="19"/>
      <c r="C271" s="19"/>
    </row>
    <row r="272" spans="1:3" ht="17.25" customHeight="1">
      <c r="A272" s="19"/>
      <c r="B272" s="19"/>
      <c r="C272" s="19"/>
    </row>
    <row r="273" spans="1:3" ht="17.25" customHeight="1">
      <c r="A273" s="19"/>
      <c r="B273" s="19"/>
      <c r="C273" s="19"/>
    </row>
    <row r="274" spans="1:3" ht="17.25" customHeight="1">
      <c r="A274" s="19"/>
      <c r="B274" s="19"/>
      <c r="C274" s="19"/>
    </row>
    <row r="275" spans="1:3" ht="17.25" customHeight="1">
      <c r="A275" s="19"/>
      <c r="B275" s="19"/>
      <c r="C275" s="19"/>
    </row>
    <row r="276" spans="1:3" ht="17.25" customHeight="1">
      <c r="A276" s="19"/>
      <c r="B276" s="19"/>
      <c r="C276" s="19"/>
    </row>
    <row r="277" spans="1:3" ht="17.25" customHeight="1">
      <c r="A277" s="19"/>
      <c r="B277" s="19"/>
      <c r="C277" s="19"/>
    </row>
    <row r="278" spans="1:3" ht="17.25" customHeight="1">
      <c r="A278" s="19"/>
      <c r="B278" s="19"/>
      <c r="C278" s="19"/>
    </row>
    <row r="279" spans="1:3" ht="17.25" customHeight="1">
      <c r="A279" s="19"/>
      <c r="B279" s="19"/>
      <c r="C279" s="19"/>
    </row>
    <row r="280" spans="1:3" ht="17.25" customHeight="1">
      <c r="A280" s="19"/>
      <c r="B280" s="19"/>
      <c r="C280" s="19"/>
    </row>
    <row r="281" spans="1:3" ht="17.25" customHeight="1">
      <c r="A281" s="19"/>
      <c r="B281" s="19"/>
      <c r="C281" s="19"/>
    </row>
    <row r="282" spans="1:3" ht="17.25" customHeight="1">
      <c r="A282" s="19"/>
      <c r="B282" s="19"/>
      <c r="C282" s="19"/>
    </row>
    <row r="283" spans="1:3" ht="17.25" customHeight="1">
      <c r="A283" s="19"/>
      <c r="B283" s="19"/>
      <c r="C283" s="19"/>
    </row>
    <row r="284" spans="1:3" ht="17.25" customHeight="1">
      <c r="A284" s="19"/>
      <c r="B284" s="19"/>
      <c r="C284" s="19"/>
    </row>
    <row r="285" spans="1:3" ht="17.25" customHeight="1">
      <c r="A285" s="19"/>
      <c r="B285" s="19"/>
      <c r="C285" s="19"/>
    </row>
    <row r="286" spans="1:3" ht="17.25" customHeight="1">
      <c r="A286" s="19"/>
      <c r="B286" s="19"/>
      <c r="C286" s="19"/>
    </row>
    <row r="287" spans="1:3" ht="17.25" customHeight="1">
      <c r="A287" s="19"/>
      <c r="B287" s="19"/>
      <c r="C287" s="19"/>
    </row>
    <row r="288" spans="1:3" ht="17.25" customHeight="1">
      <c r="A288" s="19"/>
      <c r="B288" s="19"/>
      <c r="C288" s="19"/>
    </row>
    <row r="289" spans="1:3" ht="17.25" customHeight="1">
      <c r="A289" s="19"/>
      <c r="B289" s="19"/>
      <c r="C289" s="19"/>
    </row>
    <row r="290" spans="1:3" ht="17.25" customHeight="1">
      <c r="A290" s="19"/>
      <c r="B290" s="19"/>
      <c r="C290" s="19"/>
    </row>
    <row r="291" spans="1:3" ht="17.25" customHeight="1">
      <c r="A291" s="19"/>
      <c r="B291" s="19"/>
      <c r="C291" s="19"/>
    </row>
    <row r="292" spans="1:3" ht="17.25" customHeight="1">
      <c r="A292" s="19"/>
      <c r="B292" s="19"/>
      <c r="C292" s="19"/>
    </row>
    <row r="293" spans="1:3" ht="17.25" customHeight="1">
      <c r="A293" s="19"/>
      <c r="B293" s="19"/>
      <c r="C293" s="19"/>
    </row>
    <row r="294" spans="1:3" ht="17.25" customHeight="1">
      <c r="A294" s="19"/>
      <c r="B294" s="19"/>
      <c r="C294" s="19"/>
    </row>
    <row r="295" spans="1:3" ht="17.25" customHeight="1">
      <c r="A295" s="19"/>
      <c r="B295" s="19"/>
      <c r="C295" s="19"/>
    </row>
    <row r="296" spans="1:3" ht="17.25" customHeight="1">
      <c r="A296" s="19"/>
      <c r="B296" s="19"/>
      <c r="C296" s="19"/>
    </row>
    <row r="297" spans="1:3" ht="17.25" customHeight="1">
      <c r="A297" s="19"/>
      <c r="B297" s="19"/>
      <c r="C297" s="19"/>
    </row>
    <row r="298" spans="1:3" ht="17.25" customHeight="1">
      <c r="A298" s="19"/>
      <c r="B298" s="19"/>
      <c r="C298" s="19"/>
    </row>
    <row r="299" spans="1:3" ht="17.25" customHeight="1">
      <c r="A299" s="19"/>
      <c r="B299" s="19"/>
      <c r="C299" s="19"/>
    </row>
    <row r="300" spans="1:3" ht="17.25" customHeight="1">
      <c r="A300" s="19"/>
      <c r="B300" s="19"/>
      <c r="C300" s="19"/>
    </row>
    <row r="301" spans="1:3" ht="17.25" customHeight="1">
      <c r="A301" s="19"/>
      <c r="B301" s="19"/>
      <c r="C301" s="19"/>
    </row>
    <row r="302" spans="1:3" ht="17.25" customHeight="1">
      <c r="A302" s="19"/>
      <c r="B302" s="19"/>
      <c r="C302" s="19"/>
    </row>
    <row r="303" spans="1:3" ht="17.25" customHeight="1">
      <c r="A303" s="19"/>
      <c r="B303" s="19"/>
      <c r="C303" s="19"/>
    </row>
    <row r="304" spans="1:3" ht="17.25" customHeight="1">
      <c r="A304" s="19"/>
      <c r="B304" s="19"/>
      <c r="C304" s="19"/>
    </row>
    <row r="305" spans="1:3" ht="17.25" customHeight="1">
      <c r="A305" s="19"/>
      <c r="B305" s="19"/>
      <c r="C305" s="19"/>
    </row>
    <row r="306" spans="1:3" ht="17.25" customHeight="1">
      <c r="A306" s="19"/>
      <c r="B306" s="19"/>
      <c r="C306" s="19"/>
    </row>
    <row r="307" spans="1:3" ht="17.25" customHeight="1">
      <c r="A307" s="19"/>
      <c r="B307" s="19"/>
      <c r="C307" s="19"/>
    </row>
    <row r="308" spans="1:3" ht="17.25" customHeight="1">
      <c r="A308" s="19"/>
      <c r="B308" s="19"/>
      <c r="C308" s="19"/>
    </row>
    <row r="309" spans="1:3" ht="17.25" customHeight="1">
      <c r="A309" s="19"/>
      <c r="B309" s="19"/>
      <c r="C309" s="19"/>
    </row>
    <row r="310" spans="1:3" ht="17.25" customHeight="1">
      <c r="A310" s="19"/>
      <c r="B310" s="19"/>
      <c r="C310" s="19"/>
    </row>
    <row r="311" spans="1:3" ht="17.25" customHeight="1">
      <c r="A311" s="19"/>
      <c r="B311" s="19"/>
      <c r="C311" s="19"/>
    </row>
    <row r="312" spans="1:3" ht="17.25" customHeight="1">
      <c r="A312" s="19"/>
      <c r="B312" s="19"/>
      <c r="C312" s="19"/>
    </row>
    <row r="313" spans="1:3" ht="17.25" customHeight="1">
      <c r="A313" s="19"/>
      <c r="B313" s="19"/>
      <c r="C313" s="19"/>
    </row>
    <row r="314" spans="1:3" ht="17.25" customHeight="1">
      <c r="A314" s="19"/>
      <c r="B314" s="19"/>
      <c r="C314" s="19"/>
    </row>
    <row r="315" spans="1:3" ht="17.25" customHeight="1">
      <c r="A315" s="19"/>
      <c r="B315" s="19"/>
      <c r="C315" s="19"/>
    </row>
    <row r="316" spans="1:3" ht="17.25" customHeight="1">
      <c r="A316" s="19"/>
      <c r="B316" s="19"/>
      <c r="C316" s="19"/>
    </row>
    <row r="317" spans="1:3" ht="17.25" customHeight="1">
      <c r="A317" s="19"/>
      <c r="B317" s="19"/>
      <c r="C317" s="19"/>
    </row>
    <row r="318" spans="1:3" ht="17.25" customHeight="1">
      <c r="A318" s="19"/>
      <c r="B318" s="19"/>
      <c r="C318" s="19"/>
    </row>
    <row r="319" spans="1:3" ht="17.25" customHeight="1">
      <c r="A319" s="19"/>
      <c r="B319" s="19"/>
      <c r="C319" s="19"/>
    </row>
    <row r="320" spans="1:3" ht="17.25" customHeight="1">
      <c r="A320" s="19"/>
      <c r="B320" s="19"/>
      <c r="C320" s="19"/>
    </row>
    <row r="321" spans="1:3" ht="17.25" customHeight="1">
      <c r="A321" s="19"/>
      <c r="B321" s="19"/>
      <c r="C321" s="19"/>
    </row>
    <row r="322" spans="1:3" ht="17.25" customHeight="1">
      <c r="A322" s="19"/>
      <c r="B322" s="19"/>
      <c r="C322" s="19"/>
    </row>
    <row r="323" spans="1:3" ht="17.25" customHeight="1">
      <c r="A323" s="19"/>
      <c r="B323" s="19"/>
      <c r="C323" s="19"/>
    </row>
    <row r="324" spans="1:3" ht="17.25" customHeight="1">
      <c r="A324" s="19"/>
      <c r="B324" s="19"/>
      <c r="C324" s="19"/>
    </row>
    <row r="325" spans="1:3" ht="17.25" customHeight="1">
      <c r="A325" s="19"/>
      <c r="B325" s="19"/>
      <c r="C325" s="19"/>
    </row>
    <row r="326" spans="1:3" ht="17.25" customHeight="1">
      <c r="A326" s="19"/>
      <c r="B326" s="19"/>
      <c r="C326" s="19"/>
    </row>
    <row r="327" spans="1:3" ht="17.25" customHeight="1">
      <c r="A327" s="19"/>
      <c r="B327" s="19"/>
      <c r="C327" s="19"/>
    </row>
    <row r="328" spans="1:3" ht="17.25" customHeight="1">
      <c r="A328" s="19"/>
      <c r="B328" s="19"/>
      <c r="C328" s="19"/>
    </row>
    <row r="329" spans="1:3" ht="17.25" customHeight="1">
      <c r="A329" s="19"/>
      <c r="B329" s="19"/>
      <c r="C329" s="19"/>
    </row>
    <row r="330" spans="1:3" ht="17.25" customHeight="1">
      <c r="A330" s="19"/>
      <c r="B330" s="19"/>
      <c r="C330" s="19"/>
    </row>
    <row r="331" spans="1:3" ht="17.25" customHeight="1">
      <c r="A331" s="19"/>
      <c r="B331" s="19"/>
      <c r="C331" s="19"/>
    </row>
    <row r="332" spans="1:3" ht="17.25" customHeight="1">
      <c r="A332" s="19"/>
      <c r="B332" s="19"/>
      <c r="C332" s="19"/>
    </row>
    <row r="333" spans="1:3" ht="17.25" customHeight="1">
      <c r="A333" s="19"/>
      <c r="B333" s="19"/>
      <c r="C333" s="19"/>
    </row>
    <row r="334" spans="1:3" ht="17.25" customHeight="1">
      <c r="A334" s="19"/>
      <c r="B334" s="19"/>
      <c r="C334" s="19"/>
    </row>
    <row r="335" spans="1:3" ht="17.25" customHeight="1">
      <c r="A335" s="19"/>
      <c r="B335" s="19"/>
      <c r="C335" s="19"/>
    </row>
    <row r="336" spans="1:3" ht="17.25" customHeight="1">
      <c r="A336" s="19"/>
      <c r="B336" s="19"/>
      <c r="C336" s="19"/>
    </row>
    <row r="337" spans="1:3" ht="17.25" customHeight="1">
      <c r="A337" s="19"/>
      <c r="B337" s="19"/>
      <c r="C337" s="19"/>
    </row>
    <row r="338" spans="1:3" ht="17.25" customHeight="1">
      <c r="A338" s="19"/>
      <c r="B338" s="19"/>
      <c r="C338" s="19"/>
    </row>
    <row r="339" spans="1:3" ht="17.25" customHeight="1">
      <c r="A339" s="19"/>
      <c r="B339" s="19"/>
      <c r="C339" s="19"/>
    </row>
    <row r="340" spans="1:3" ht="17.25" customHeight="1">
      <c r="A340" s="19"/>
      <c r="B340" s="19"/>
      <c r="C340" s="19"/>
    </row>
    <row r="341" spans="1:3" ht="17.25" customHeight="1">
      <c r="A341" s="19"/>
      <c r="B341" s="19"/>
      <c r="C341" s="19"/>
    </row>
    <row r="342" spans="1:3" ht="17.25" customHeight="1">
      <c r="A342" s="19"/>
      <c r="B342" s="19"/>
      <c r="C342" s="19"/>
    </row>
    <row r="343" spans="1:3" ht="17.25" customHeight="1">
      <c r="A343" s="19"/>
      <c r="B343" s="19"/>
      <c r="C343" s="19"/>
    </row>
    <row r="344" spans="1:3" ht="17.25" customHeight="1">
      <c r="A344" s="19"/>
      <c r="B344" s="19"/>
      <c r="C344" s="19"/>
    </row>
    <row r="345" spans="1:3" ht="17.25" customHeight="1">
      <c r="A345" s="19"/>
      <c r="B345" s="19"/>
      <c r="C345" s="19"/>
    </row>
    <row r="346" spans="1:3" ht="17.25" customHeight="1">
      <c r="A346" s="19"/>
      <c r="B346" s="19"/>
      <c r="C346" s="19"/>
    </row>
    <row r="347" spans="1:3" ht="17.25" customHeight="1">
      <c r="A347" s="19"/>
      <c r="B347" s="19"/>
      <c r="C347" s="19"/>
    </row>
    <row r="348" spans="1:3" ht="17.25" customHeight="1">
      <c r="A348" s="19"/>
      <c r="B348" s="19"/>
      <c r="C348" s="19"/>
    </row>
    <row r="349" spans="1:3" ht="17.25" customHeight="1">
      <c r="A349" s="19"/>
      <c r="B349" s="19"/>
      <c r="C349" s="19"/>
    </row>
    <row r="350" spans="1:3" ht="17.25" customHeight="1">
      <c r="A350" s="19"/>
      <c r="B350" s="19"/>
      <c r="C350" s="19"/>
    </row>
    <row r="351" spans="1:3" ht="17.25" customHeight="1">
      <c r="A351" s="19"/>
      <c r="B351" s="19"/>
      <c r="C351" s="19"/>
    </row>
    <row r="352" spans="1:3" ht="17.25" customHeight="1">
      <c r="A352" s="19"/>
      <c r="B352" s="19"/>
      <c r="C352" s="19"/>
    </row>
    <row r="353" spans="1:3" ht="17.25" customHeight="1">
      <c r="A353" s="19"/>
      <c r="B353" s="19"/>
      <c r="C353" s="19"/>
    </row>
    <row r="354" spans="1:3" ht="17.25" customHeight="1">
      <c r="A354" s="19"/>
      <c r="B354" s="19"/>
      <c r="C354" s="19"/>
    </row>
    <row r="355" spans="1:3" ht="17.25" customHeight="1">
      <c r="A355" s="19"/>
      <c r="B355" s="19"/>
      <c r="C355" s="19"/>
    </row>
    <row r="356" spans="1:3" ht="17.25" customHeight="1">
      <c r="A356" s="19"/>
      <c r="B356" s="19"/>
      <c r="C356" s="19"/>
    </row>
    <row r="357" spans="1:3" ht="17.25" customHeight="1">
      <c r="A357" s="19"/>
      <c r="B357" s="19"/>
      <c r="C357" s="19"/>
    </row>
    <row r="358" spans="1:3" ht="17.25" customHeight="1">
      <c r="A358" s="19"/>
      <c r="B358" s="19"/>
      <c r="C358" s="19"/>
    </row>
    <row r="359" spans="1:3" ht="17.25" customHeight="1">
      <c r="A359" s="19"/>
      <c r="B359" s="19"/>
      <c r="C359" s="19"/>
    </row>
    <row r="360" spans="1:3" ht="17.25" customHeight="1">
      <c r="A360" s="19"/>
      <c r="B360" s="19"/>
      <c r="C360" s="19"/>
    </row>
    <row r="361" spans="1:3" ht="17.25" customHeight="1">
      <c r="A361" s="19"/>
      <c r="B361" s="19"/>
      <c r="C361" s="19"/>
    </row>
    <row r="362" spans="1:3" ht="17.25" customHeight="1">
      <c r="A362" s="19"/>
      <c r="B362" s="19"/>
      <c r="C362" s="19"/>
    </row>
    <row r="363" spans="1:3" ht="17.25" customHeight="1">
      <c r="A363" s="19"/>
      <c r="B363" s="19"/>
      <c r="C363" s="19"/>
    </row>
    <row r="364" spans="1:3" ht="17.25" customHeight="1">
      <c r="A364" s="19"/>
      <c r="B364" s="19"/>
      <c r="C364" s="19"/>
    </row>
    <row r="365" spans="1:3" ht="17.25" customHeight="1">
      <c r="A365" s="19"/>
      <c r="B365" s="19"/>
      <c r="C365" s="19"/>
    </row>
    <row r="366" spans="1:3" ht="17.25" customHeight="1">
      <c r="A366" s="19"/>
      <c r="B366" s="19"/>
      <c r="C366" s="19"/>
    </row>
    <row r="367" spans="1:3" ht="17.25" customHeight="1">
      <c r="A367" s="19"/>
      <c r="B367" s="19"/>
      <c r="C367" s="19"/>
    </row>
    <row r="368" spans="1:3" ht="17.25" customHeight="1">
      <c r="A368" s="19"/>
      <c r="B368" s="19"/>
      <c r="C368" s="19"/>
    </row>
    <row r="369" spans="1:3" ht="17.25" customHeight="1">
      <c r="A369" s="19"/>
      <c r="B369" s="19"/>
      <c r="C369" s="19"/>
    </row>
    <row r="370" spans="1:3" ht="17.25" customHeight="1">
      <c r="A370" s="19"/>
      <c r="B370" s="19"/>
      <c r="C370" s="19"/>
    </row>
    <row r="371" spans="1:3" ht="17.25" customHeight="1">
      <c r="A371" s="19"/>
      <c r="B371" s="19"/>
      <c r="C371" s="19"/>
    </row>
    <row r="372" spans="1:3" ht="17.25" customHeight="1">
      <c r="A372" s="19"/>
      <c r="B372" s="19"/>
      <c r="C372" s="19"/>
    </row>
    <row r="373" spans="1:3" ht="17.25" customHeight="1">
      <c r="A373" s="19"/>
      <c r="B373" s="19"/>
      <c r="C373" s="19"/>
    </row>
    <row r="374" spans="1:3" ht="17.25" customHeight="1">
      <c r="A374" s="19"/>
      <c r="B374" s="19"/>
      <c r="C374" s="19"/>
    </row>
    <row r="375" spans="1:3" ht="17.25" customHeight="1">
      <c r="A375" s="19"/>
      <c r="B375" s="19"/>
      <c r="C375" s="19"/>
    </row>
    <row r="376" spans="1:3" ht="17.25" customHeight="1">
      <c r="A376" s="19"/>
      <c r="B376" s="19"/>
      <c r="C376" s="19"/>
    </row>
    <row r="377" spans="1:3" ht="17.25" customHeight="1">
      <c r="A377" s="19"/>
      <c r="B377" s="19"/>
      <c r="C377" s="19"/>
    </row>
    <row r="378" spans="1:3" ht="17.25" customHeight="1">
      <c r="A378" s="19"/>
      <c r="B378" s="19"/>
      <c r="C378" s="19"/>
    </row>
    <row r="379" spans="1:3" ht="17.25" customHeight="1">
      <c r="A379" s="19"/>
      <c r="B379" s="19"/>
      <c r="C379" s="19"/>
    </row>
    <row r="380" spans="1:3" ht="17.25" customHeight="1">
      <c r="A380" s="19"/>
      <c r="B380" s="19"/>
      <c r="C380" s="19"/>
    </row>
    <row r="381" spans="1:3" ht="17.25" customHeight="1">
      <c r="A381" s="19"/>
      <c r="B381" s="19"/>
      <c r="C381" s="19"/>
    </row>
    <row r="382" spans="1:3" ht="17.25" customHeight="1">
      <c r="A382" s="19"/>
      <c r="B382" s="19"/>
      <c r="C382" s="19"/>
    </row>
    <row r="383" spans="1:3" ht="17.25" customHeight="1">
      <c r="A383" s="19"/>
      <c r="B383" s="19"/>
      <c r="C383" s="19"/>
    </row>
    <row r="384" spans="1:3" ht="17.25" customHeight="1">
      <c r="A384" s="19"/>
      <c r="B384" s="19"/>
      <c r="C384" s="19"/>
    </row>
    <row r="385" spans="1:3" ht="17.25" customHeight="1">
      <c r="A385" s="19"/>
      <c r="B385" s="19"/>
      <c r="C385" s="19"/>
    </row>
    <row r="386" spans="1:3" ht="17.25" customHeight="1">
      <c r="A386" s="19"/>
      <c r="B386" s="19"/>
      <c r="C386" s="19"/>
    </row>
    <row r="387" spans="1:3" ht="17.25" customHeight="1">
      <c r="A387" s="19"/>
      <c r="B387" s="19"/>
      <c r="C387" s="19"/>
    </row>
    <row r="388" spans="1:3" ht="17.25" customHeight="1">
      <c r="A388" s="19"/>
      <c r="B388" s="19"/>
      <c r="C388" s="19"/>
    </row>
    <row r="389" spans="1:3" ht="17.25" customHeight="1">
      <c r="A389" s="19"/>
      <c r="B389" s="19"/>
      <c r="C389" s="19"/>
    </row>
    <row r="390" spans="1:3" ht="17.25" customHeight="1">
      <c r="A390" s="19"/>
      <c r="B390" s="19"/>
      <c r="C390" s="19"/>
    </row>
    <row r="391" spans="1:3" ht="17.25" customHeight="1">
      <c r="A391" s="19"/>
      <c r="B391" s="19"/>
      <c r="C391" s="19"/>
    </row>
    <row r="392" spans="1:3" ht="17.25" customHeight="1">
      <c r="A392" s="19"/>
      <c r="B392" s="19"/>
      <c r="C392" s="19"/>
    </row>
    <row r="393" spans="1:3" ht="17.25" customHeight="1">
      <c r="A393" s="19"/>
      <c r="B393" s="19"/>
      <c r="C393" s="19"/>
    </row>
    <row r="394" spans="1:3" ht="17.25" customHeight="1">
      <c r="A394" s="19"/>
      <c r="B394" s="19"/>
      <c r="C394" s="19"/>
    </row>
    <row r="395" spans="1:3" ht="17.25" customHeight="1">
      <c r="A395" s="19"/>
      <c r="B395" s="19"/>
      <c r="C395" s="19"/>
    </row>
    <row r="396" spans="1:3" ht="17.25" customHeight="1">
      <c r="A396" s="19"/>
      <c r="B396" s="19"/>
      <c r="C396" s="19"/>
    </row>
    <row r="397" spans="1:3" ht="17.25" customHeight="1">
      <c r="A397" s="19"/>
      <c r="B397" s="19"/>
      <c r="C397" s="19"/>
    </row>
    <row r="398" spans="1:3" ht="17.25" customHeight="1">
      <c r="A398" s="19"/>
      <c r="B398" s="19"/>
      <c r="C398" s="19"/>
    </row>
    <row r="399" spans="1:3" ht="17.25" customHeight="1">
      <c r="A399" s="19"/>
      <c r="B399" s="19"/>
      <c r="C399" s="19"/>
    </row>
    <row r="400" spans="1:3" ht="17.25" customHeight="1">
      <c r="A400" s="19"/>
      <c r="B400" s="19"/>
      <c r="C400" s="19"/>
    </row>
    <row r="401" spans="1:3" ht="17.25" customHeight="1">
      <c r="A401" s="19"/>
      <c r="B401" s="19"/>
      <c r="C401" s="19"/>
    </row>
    <row r="402" spans="1:3" ht="17.25" customHeight="1">
      <c r="A402" s="19"/>
      <c r="B402" s="19"/>
      <c r="C402" s="19"/>
    </row>
    <row r="403" spans="1:3" ht="17.25" customHeight="1">
      <c r="A403" s="19"/>
      <c r="B403" s="19"/>
      <c r="C403" s="19"/>
    </row>
    <row r="404" spans="1:3" ht="17.25" customHeight="1">
      <c r="A404" s="19"/>
      <c r="B404" s="19"/>
      <c r="C404" s="19"/>
    </row>
    <row r="405" spans="1:3" ht="17.25" customHeight="1">
      <c r="A405" s="19"/>
      <c r="B405" s="19"/>
      <c r="C405" s="19"/>
    </row>
    <row r="406" spans="1:3" ht="17.25" customHeight="1">
      <c r="A406" s="19"/>
      <c r="B406" s="19"/>
      <c r="C406" s="19"/>
    </row>
    <row r="407" spans="1:3" ht="17.25" customHeight="1">
      <c r="A407" s="19"/>
      <c r="B407" s="19"/>
      <c r="C407" s="19"/>
    </row>
    <row r="408" spans="1:3" ht="17.25" customHeight="1">
      <c r="A408" s="19"/>
      <c r="B408" s="19"/>
      <c r="C408" s="19"/>
    </row>
    <row r="409" spans="1:3" ht="17.25" customHeight="1">
      <c r="A409" s="19"/>
      <c r="B409" s="19"/>
      <c r="C409" s="19"/>
    </row>
    <row r="410" spans="1:3" ht="17.25" customHeight="1">
      <c r="A410" s="19"/>
      <c r="B410" s="19"/>
      <c r="C410" s="19"/>
    </row>
    <row r="411" spans="1:3" ht="17.25" customHeight="1">
      <c r="A411" s="19"/>
      <c r="B411" s="19"/>
      <c r="C411" s="19"/>
    </row>
    <row r="412" spans="1:3" ht="17.25" customHeight="1">
      <c r="A412" s="19"/>
      <c r="B412" s="19"/>
      <c r="C412" s="19"/>
    </row>
    <row r="413" spans="1:3" ht="17.25" customHeight="1">
      <c r="A413" s="19"/>
      <c r="B413" s="19"/>
      <c r="C413" s="19"/>
    </row>
    <row r="414" spans="1:3" ht="17.25" customHeight="1">
      <c r="A414" s="19"/>
      <c r="B414" s="19"/>
      <c r="C414" s="19"/>
    </row>
    <row r="415" spans="1:3" ht="17.25" customHeight="1">
      <c r="A415" s="19"/>
      <c r="B415" s="19"/>
      <c r="C415" s="19"/>
    </row>
    <row r="416" spans="1:3" ht="17.25" customHeight="1">
      <c r="A416" s="19"/>
      <c r="B416" s="19"/>
      <c r="C416" s="19"/>
    </row>
    <row r="417" spans="1:3" ht="17.25" customHeight="1">
      <c r="A417" s="19"/>
      <c r="B417" s="19"/>
      <c r="C417" s="19"/>
    </row>
    <row r="418" spans="1:3" ht="17.25" customHeight="1">
      <c r="A418" s="19"/>
      <c r="B418" s="19"/>
      <c r="C418" s="19"/>
    </row>
    <row r="419" spans="1:3" ht="17.25" customHeight="1">
      <c r="A419" s="19"/>
      <c r="B419" s="19"/>
      <c r="C419" s="19"/>
    </row>
    <row r="420" spans="1:3" ht="17.25" customHeight="1">
      <c r="A420" s="19"/>
      <c r="B420" s="19"/>
      <c r="C420" s="19"/>
    </row>
    <row r="421" spans="1:3" ht="17.25" customHeight="1">
      <c r="A421" s="19"/>
      <c r="B421" s="19"/>
      <c r="C421" s="19"/>
    </row>
    <row r="422" spans="1:3" ht="17.25" customHeight="1">
      <c r="A422" s="19"/>
      <c r="B422" s="19"/>
      <c r="C422" s="19"/>
    </row>
    <row r="423" spans="1:3" ht="17.25" customHeight="1">
      <c r="A423" s="19"/>
      <c r="B423" s="19"/>
      <c r="C423" s="19"/>
    </row>
    <row r="424" spans="1:3" ht="17.25" customHeight="1">
      <c r="A424" s="19"/>
      <c r="B424" s="19"/>
      <c r="C424" s="19"/>
    </row>
    <row r="425" spans="1:3" ht="17.25" customHeight="1">
      <c r="A425" s="19"/>
      <c r="B425" s="19"/>
      <c r="C425" s="19"/>
    </row>
    <row r="426" spans="1:3" ht="17.25" customHeight="1">
      <c r="A426" s="19"/>
      <c r="B426" s="19"/>
      <c r="C426" s="19"/>
    </row>
    <row r="427" spans="1:3" ht="17.25" customHeight="1">
      <c r="A427" s="19"/>
      <c r="B427" s="19"/>
      <c r="C427" s="19"/>
    </row>
    <row r="428" spans="1:3" ht="17.25" customHeight="1">
      <c r="A428" s="19"/>
      <c r="B428" s="19"/>
      <c r="C428" s="19"/>
    </row>
    <row r="429" spans="1:3" ht="17.25" customHeight="1">
      <c r="A429" s="19"/>
      <c r="B429" s="19"/>
      <c r="C429" s="19"/>
    </row>
    <row r="430" spans="1:3" ht="17.25" customHeight="1">
      <c r="A430" s="19"/>
      <c r="B430" s="19"/>
      <c r="C430" s="19"/>
    </row>
    <row r="431" spans="1:3" ht="17.25" customHeight="1">
      <c r="A431" s="19"/>
      <c r="B431" s="19"/>
      <c r="C431" s="19"/>
    </row>
    <row r="432" spans="1:3" ht="17.25" customHeight="1">
      <c r="A432" s="19"/>
      <c r="B432" s="19"/>
      <c r="C432" s="19"/>
    </row>
    <row r="433" spans="1:3" ht="17.25" customHeight="1">
      <c r="A433" s="19"/>
      <c r="B433" s="19"/>
      <c r="C433" s="19"/>
    </row>
    <row r="434" spans="1:3" ht="17.25" customHeight="1">
      <c r="A434" s="19"/>
      <c r="B434" s="19"/>
      <c r="C434" s="19"/>
    </row>
    <row r="435" spans="1:3" ht="17.25" customHeight="1">
      <c r="A435" s="19"/>
      <c r="B435" s="19"/>
      <c r="C435" s="19"/>
    </row>
    <row r="436" spans="1:3" ht="17.25" customHeight="1">
      <c r="A436" s="19"/>
      <c r="B436" s="19"/>
      <c r="C436" s="19"/>
    </row>
    <row r="437" spans="1:3" ht="17.25" customHeight="1">
      <c r="A437" s="19"/>
      <c r="B437" s="19"/>
      <c r="C437" s="19"/>
    </row>
    <row r="438" spans="1:3" ht="17.25" customHeight="1">
      <c r="A438" s="19"/>
      <c r="B438" s="19"/>
      <c r="C438" s="19"/>
    </row>
    <row r="439" spans="1:3" ht="17.25" customHeight="1">
      <c r="A439" s="19"/>
      <c r="B439" s="19"/>
      <c r="C439" s="19"/>
    </row>
    <row r="440" spans="1:3" ht="17.25" customHeight="1">
      <c r="A440" s="19"/>
      <c r="B440" s="19"/>
      <c r="C440" s="19"/>
    </row>
    <row r="441" spans="1:3" ht="17.25" customHeight="1">
      <c r="A441" s="19"/>
      <c r="B441" s="19"/>
      <c r="C441" s="19"/>
    </row>
    <row r="442" spans="1:3" ht="17.25" customHeight="1">
      <c r="A442" s="19"/>
      <c r="B442" s="19"/>
      <c r="C442" s="19"/>
    </row>
    <row r="443" spans="1:3" ht="17.25" customHeight="1">
      <c r="A443" s="19"/>
      <c r="B443" s="19"/>
      <c r="C443" s="19"/>
    </row>
    <row r="444" spans="1:3" ht="17.25" customHeight="1">
      <c r="A444" s="19"/>
      <c r="B444" s="19"/>
      <c r="C444" s="19"/>
    </row>
    <row r="445" spans="1:3" ht="17.25" customHeight="1">
      <c r="A445" s="19"/>
      <c r="B445" s="19"/>
      <c r="C445" s="19"/>
    </row>
    <row r="446" spans="1:3" ht="17.25" customHeight="1">
      <c r="A446" s="19"/>
      <c r="B446" s="19"/>
      <c r="C446" s="19"/>
    </row>
    <row r="447" spans="1:3" ht="17.25" customHeight="1">
      <c r="A447" s="19"/>
      <c r="B447" s="19"/>
      <c r="C447" s="19"/>
    </row>
    <row r="448" spans="1:3" ht="17.25" customHeight="1">
      <c r="A448" s="19"/>
      <c r="B448" s="19"/>
      <c r="C448" s="19"/>
    </row>
    <row r="449" spans="1:3" ht="17.25" customHeight="1">
      <c r="A449" s="19"/>
      <c r="B449" s="19"/>
      <c r="C449" s="19"/>
    </row>
    <row r="450" spans="1:3" ht="17.25" customHeight="1">
      <c r="A450" s="19"/>
      <c r="B450" s="19"/>
      <c r="C450" s="19"/>
    </row>
    <row r="451" spans="1:3" ht="17.25" customHeight="1">
      <c r="A451" s="19"/>
      <c r="B451" s="19"/>
      <c r="C451" s="19"/>
    </row>
    <row r="452" spans="1:3" ht="17.25" customHeight="1">
      <c r="A452" s="19"/>
      <c r="B452" s="19"/>
      <c r="C452" s="19"/>
    </row>
    <row r="453" spans="1:3" ht="17.25" customHeight="1">
      <c r="A453" s="19"/>
      <c r="B453" s="19"/>
      <c r="C453" s="19"/>
    </row>
    <row r="454" spans="1:3" ht="17.25" customHeight="1">
      <c r="A454" s="19"/>
      <c r="B454" s="19"/>
      <c r="C454" s="19"/>
    </row>
    <row r="455" spans="1:3" ht="17.25" customHeight="1">
      <c r="A455" s="19"/>
      <c r="B455" s="19"/>
      <c r="C455" s="19"/>
    </row>
    <row r="456" spans="1:3" ht="17.25" customHeight="1">
      <c r="A456" s="19"/>
      <c r="B456" s="19"/>
      <c r="C456" s="19"/>
    </row>
    <row r="457" spans="1:3" ht="17.25" customHeight="1">
      <c r="A457" s="19"/>
      <c r="B457" s="19"/>
      <c r="C457" s="19"/>
    </row>
    <row r="458" spans="1:3" ht="17.25" customHeight="1">
      <c r="A458" s="19"/>
      <c r="B458" s="19"/>
      <c r="C458" s="19"/>
    </row>
    <row r="459" spans="1:3" ht="17.25" customHeight="1">
      <c r="A459" s="19"/>
      <c r="B459" s="19"/>
      <c r="C459" s="19"/>
    </row>
    <row r="460" spans="1:3" ht="17.25" customHeight="1">
      <c r="A460" s="19"/>
      <c r="B460" s="19"/>
      <c r="C460" s="19"/>
    </row>
    <row r="461" spans="1:3" ht="17.25" customHeight="1">
      <c r="A461" s="19"/>
      <c r="B461" s="19"/>
      <c r="C461" s="19"/>
    </row>
    <row r="462" spans="1:3" ht="17.25" customHeight="1">
      <c r="A462" s="19"/>
      <c r="B462" s="19"/>
      <c r="C462" s="19"/>
    </row>
    <row r="463" spans="1:3" ht="17.25" customHeight="1">
      <c r="A463" s="19"/>
      <c r="B463" s="19"/>
      <c r="C463" s="19"/>
    </row>
    <row r="464" spans="1:3" ht="17.25" customHeight="1">
      <c r="A464" s="19"/>
      <c r="B464" s="19"/>
      <c r="C464" s="19"/>
    </row>
    <row r="465" spans="1:3" ht="17.25" customHeight="1">
      <c r="A465" s="19"/>
      <c r="B465" s="19"/>
      <c r="C465" s="19"/>
    </row>
    <row r="466" spans="1:3" ht="17.25" customHeight="1">
      <c r="A466" s="19"/>
      <c r="B466" s="19"/>
      <c r="C466" s="19"/>
    </row>
    <row r="467" spans="1:3" ht="17.25" customHeight="1">
      <c r="A467" s="19"/>
      <c r="B467" s="19"/>
      <c r="C467" s="19"/>
    </row>
    <row r="468" spans="1:3" ht="17.25" customHeight="1">
      <c r="A468" s="19"/>
      <c r="B468" s="19"/>
      <c r="C468" s="19"/>
    </row>
    <row r="469" spans="1:3" ht="17.25" customHeight="1">
      <c r="A469" s="19"/>
      <c r="B469" s="19"/>
      <c r="C469" s="19"/>
    </row>
    <row r="470" spans="1:3" ht="17.25" customHeight="1">
      <c r="A470" s="19"/>
      <c r="B470" s="19"/>
      <c r="C470" s="19"/>
    </row>
    <row r="471" spans="1:3" ht="17.25" customHeight="1">
      <c r="A471" s="19"/>
      <c r="B471" s="19"/>
      <c r="C471" s="19"/>
    </row>
    <row r="472" spans="1:3" ht="17.25" customHeight="1">
      <c r="A472" s="19"/>
      <c r="B472" s="19"/>
      <c r="C472" s="19"/>
    </row>
    <row r="473" spans="1:3" ht="17.25" customHeight="1">
      <c r="A473" s="19"/>
      <c r="B473" s="19"/>
      <c r="C473" s="19"/>
    </row>
    <row r="474" spans="1:3" ht="17.25" customHeight="1">
      <c r="A474" s="19"/>
      <c r="B474" s="19"/>
      <c r="C474" s="19"/>
    </row>
    <row r="475" spans="1:3" ht="17.25" customHeight="1">
      <c r="A475" s="19"/>
      <c r="B475" s="19"/>
      <c r="C475" s="19"/>
    </row>
    <row r="476" spans="1:3" ht="17.25" customHeight="1">
      <c r="A476" s="19"/>
      <c r="B476" s="19"/>
      <c r="C476" s="19"/>
    </row>
    <row r="477" spans="1:3" ht="17.25" customHeight="1">
      <c r="A477" s="19"/>
      <c r="B477" s="19"/>
      <c r="C477" s="19"/>
    </row>
    <row r="478" spans="1:3" ht="17.25" customHeight="1">
      <c r="A478" s="19"/>
      <c r="B478" s="19"/>
      <c r="C478" s="19"/>
    </row>
    <row r="479" spans="1:3" ht="17.25" customHeight="1">
      <c r="A479" s="19"/>
      <c r="B479" s="19"/>
      <c r="C479" s="19"/>
    </row>
    <row r="480" spans="1:3" ht="17.25" customHeight="1">
      <c r="A480" s="19"/>
      <c r="B480" s="19"/>
      <c r="C480" s="19"/>
    </row>
    <row r="481" spans="1:3" ht="17.25" customHeight="1">
      <c r="A481" s="19"/>
      <c r="B481" s="19"/>
      <c r="C481" s="19"/>
    </row>
    <row r="482" spans="1:3" ht="17.25" customHeight="1">
      <c r="A482" s="19"/>
      <c r="B482" s="19"/>
      <c r="C482" s="19"/>
    </row>
    <row r="483" spans="1:3" ht="17.25" customHeight="1">
      <c r="A483" s="19"/>
      <c r="B483" s="19"/>
      <c r="C483" s="19"/>
    </row>
    <row r="484" spans="1:3" ht="17.25" customHeight="1">
      <c r="A484" s="19"/>
      <c r="B484" s="19"/>
      <c r="C484" s="19"/>
    </row>
    <row r="485" spans="1:3" ht="17.25" customHeight="1">
      <c r="A485" s="19"/>
      <c r="B485" s="19"/>
      <c r="C485" s="19"/>
    </row>
    <row r="486" spans="1:3" ht="17.25" customHeight="1">
      <c r="A486" s="19"/>
      <c r="B486" s="19"/>
      <c r="C486" s="19"/>
    </row>
    <row r="487" spans="1:3" ht="17.25" customHeight="1">
      <c r="A487" s="19"/>
      <c r="B487" s="19"/>
      <c r="C487" s="19"/>
    </row>
    <row r="488" spans="1:3" ht="17.25" customHeight="1">
      <c r="A488" s="19"/>
      <c r="B488" s="19"/>
      <c r="C488" s="19"/>
    </row>
    <row r="489" spans="1:3" ht="17.25" customHeight="1">
      <c r="A489" s="19"/>
      <c r="B489" s="19"/>
      <c r="C489" s="19"/>
    </row>
    <row r="490" spans="1:3" ht="17.25" customHeight="1">
      <c r="A490" s="19"/>
      <c r="B490" s="19"/>
      <c r="C490" s="19"/>
    </row>
    <row r="491" spans="1:3" ht="17.25" customHeight="1">
      <c r="A491" s="19"/>
      <c r="B491" s="19"/>
      <c r="C491" s="19"/>
    </row>
    <row r="492" spans="1:3" ht="17.25" customHeight="1">
      <c r="A492" s="19"/>
      <c r="B492" s="19"/>
      <c r="C492" s="19"/>
    </row>
    <row r="493" spans="1:3" ht="17.25" customHeight="1">
      <c r="A493" s="19"/>
      <c r="B493" s="19"/>
      <c r="C493" s="19"/>
    </row>
    <row r="494" spans="1:3" ht="17.25" customHeight="1">
      <c r="A494" s="19"/>
      <c r="B494" s="19"/>
      <c r="C494" s="19"/>
    </row>
    <row r="495" spans="1:3" ht="17.25" customHeight="1">
      <c r="A495" s="19"/>
      <c r="B495" s="19"/>
      <c r="C495" s="19"/>
    </row>
    <row r="496" spans="1:3" ht="17.25" customHeight="1">
      <c r="A496" s="19"/>
      <c r="B496" s="19"/>
      <c r="C496" s="19"/>
    </row>
    <row r="497" spans="1:3" ht="17.25" customHeight="1">
      <c r="A497" s="19"/>
      <c r="B497" s="19"/>
      <c r="C497" s="19"/>
    </row>
    <row r="498" spans="1:3" ht="17.25" customHeight="1">
      <c r="A498" s="19"/>
      <c r="B498" s="19"/>
      <c r="C498" s="19"/>
    </row>
    <row r="499" spans="1:3" ht="17.25" customHeight="1">
      <c r="A499" s="19"/>
      <c r="B499" s="19"/>
      <c r="C499" s="19"/>
    </row>
    <row r="500" spans="1:3" ht="17.25" customHeight="1">
      <c r="A500" s="19"/>
      <c r="B500" s="19"/>
      <c r="C500" s="19"/>
    </row>
    <row r="501" spans="1:3" ht="17.25" customHeight="1">
      <c r="A501" s="19"/>
      <c r="B501" s="19"/>
      <c r="C501" s="19"/>
    </row>
    <row r="502" spans="1:3" ht="17.25" customHeight="1">
      <c r="A502" s="19"/>
      <c r="B502" s="19"/>
      <c r="C502" s="19"/>
    </row>
    <row r="503" spans="1:3" ht="17.25" customHeight="1">
      <c r="A503" s="19"/>
      <c r="B503" s="19"/>
      <c r="C503" s="19"/>
    </row>
    <row r="504" spans="1:3" ht="17.25" customHeight="1">
      <c r="A504" s="19"/>
      <c r="B504" s="19"/>
      <c r="C504" s="19"/>
    </row>
    <row r="505" spans="1:3" ht="17.25" customHeight="1">
      <c r="A505" s="19"/>
      <c r="B505" s="19"/>
      <c r="C505" s="19"/>
    </row>
    <row r="506" spans="1:3" ht="17.25" customHeight="1">
      <c r="A506" s="19"/>
      <c r="B506" s="19"/>
      <c r="C506" s="19"/>
    </row>
    <row r="507" spans="1:3" ht="17.25" customHeight="1">
      <c r="A507" s="19"/>
      <c r="B507" s="19"/>
      <c r="C507" s="19"/>
    </row>
    <row r="508" spans="1:3" ht="17.25" customHeight="1">
      <c r="A508" s="19"/>
      <c r="B508" s="19"/>
      <c r="C508" s="19"/>
    </row>
    <row r="509" spans="1:3" ht="17.25" customHeight="1">
      <c r="A509" s="19"/>
      <c r="B509" s="19"/>
      <c r="C509" s="19"/>
    </row>
    <row r="510" spans="1:3" ht="17.25" customHeight="1">
      <c r="A510" s="19"/>
      <c r="B510" s="19"/>
      <c r="C510" s="19"/>
    </row>
    <row r="511" spans="1:3" ht="17.25" customHeight="1">
      <c r="A511" s="19"/>
      <c r="B511" s="19"/>
      <c r="C511" s="19"/>
    </row>
    <row r="512" spans="1:3" ht="17.25" customHeight="1">
      <c r="A512" s="19"/>
      <c r="B512" s="19"/>
      <c r="C512" s="19"/>
    </row>
    <row r="513" spans="1:3" ht="17.25" customHeight="1">
      <c r="A513" s="19"/>
      <c r="B513" s="19"/>
      <c r="C513" s="19"/>
    </row>
    <row r="514" spans="1:3" ht="17.25" customHeight="1">
      <c r="A514" s="19"/>
      <c r="B514" s="19"/>
      <c r="C514" s="19"/>
    </row>
    <row r="515" spans="1:3" ht="17.25" customHeight="1">
      <c r="A515" s="19"/>
      <c r="B515" s="19"/>
      <c r="C515" s="19"/>
    </row>
    <row r="516" spans="1:3" ht="17.25" customHeight="1">
      <c r="A516" s="19"/>
      <c r="B516" s="19"/>
      <c r="C516" s="19"/>
    </row>
    <row r="517" spans="1:3" ht="17.25" customHeight="1">
      <c r="A517" s="19"/>
      <c r="B517" s="19"/>
      <c r="C517" s="19"/>
    </row>
    <row r="518" spans="1:3" ht="17.25" customHeight="1">
      <c r="A518" s="19"/>
      <c r="B518" s="19"/>
      <c r="C518" s="19"/>
    </row>
    <row r="519" spans="1:3" ht="17.25" customHeight="1">
      <c r="A519" s="19"/>
      <c r="B519" s="19"/>
      <c r="C519" s="19"/>
    </row>
    <row r="520" spans="1:3" ht="17.25" customHeight="1">
      <c r="A520" s="19"/>
      <c r="B520" s="19"/>
      <c r="C520" s="19"/>
    </row>
    <row r="521" spans="1:3" ht="17.25" customHeight="1">
      <c r="A521" s="19"/>
      <c r="B521" s="19"/>
      <c r="C521" s="19"/>
    </row>
    <row r="522" spans="1:3" ht="17.25" customHeight="1">
      <c r="A522" s="19"/>
      <c r="B522" s="19"/>
      <c r="C522" s="19"/>
    </row>
    <row r="523" spans="1:3" ht="17.25" customHeight="1">
      <c r="A523" s="19"/>
      <c r="B523" s="19"/>
      <c r="C523" s="19"/>
    </row>
    <row r="524" spans="1:3" ht="17.25" customHeight="1">
      <c r="A524" s="19"/>
      <c r="B524" s="19"/>
      <c r="C524" s="19"/>
    </row>
    <row r="525" spans="1:3" ht="17.25" customHeight="1">
      <c r="A525" s="19"/>
      <c r="B525" s="19"/>
      <c r="C525" s="19"/>
    </row>
    <row r="526" spans="1:3" ht="17.25" customHeight="1">
      <c r="A526" s="19"/>
      <c r="B526" s="19"/>
      <c r="C526" s="19"/>
    </row>
    <row r="527" spans="1:3" ht="17.25" customHeight="1">
      <c r="A527" s="19"/>
      <c r="B527" s="19"/>
      <c r="C527" s="19"/>
    </row>
    <row r="528" spans="1:3" ht="17.25" customHeight="1">
      <c r="A528" s="19"/>
      <c r="B528" s="19"/>
      <c r="C528" s="19"/>
    </row>
    <row r="529" spans="1:3" ht="17.25" customHeight="1">
      <c r="A529" s="19"/>
      <c r="B529" s="19"/>
      <c r="C529" s="19"/>
    </row>
    <row r="530" spans="1:3" ht="17.25" customHeight="1">
      <c r="A530" s="19"/>
      <c r="B530" s="19"/>
      <c r="C530" s="19"/>
    </row>
    <row r="531" spans="1:3" ht="17.25" customHeight="1">
      <c r="A531" s="19"/>
      <c r="B531" s="19"/>
      <c r="C531" s="19"/>
    </row>
    <row r="532" spans="1:3" ht="17.25" customHeight="1">
      <c r="A532" s="19"/>
      <c r="B532" s="19"/>
      <c r="C532" s="19"/>
    </row>
    <row r="533" spans="1:3" ht="17.25" customHeight="1">
      <c r="A533" s="19"/>
      <c r="B533" s="19"/>
      <c r="C533" s="19"/>
    </row>
    <row r="534" spans="1:3" ht="17.25" customHeight="1">
      <c r="A534" s="19"/>
      <c r="B534" s="19"/>
      <c r="C534" s="19"/>
    </row>
    <row r="535" spans="1:3" ht="17.25" customHeight="1">
      <c r="A535" s="19"/>
      <c r="B535" s="19"/>
      <c r="C535" s="19"/>
    </row>
    <row r="536" spans="1:3" ht="17.25" customHeight="1">
      <c r="A536" s="19"/>
      <c r="B536" s="19"/>
      <c r="C536" s="19"/>
    </row>
    <row r="537" spans="1:3" ht="17.25" customHeight="1">
      <c r="A537" s="19"/>
      <c r="B537" s="19"/>
      <c r="C537" s="19"/>
    </row>
    <row r="538" spans="1:3" ht="17.25" customHeight="1">
      <c r="A538" s="19"/>
      <c r="B538" s="19"/>
      <c r="C538" s="19"/>
    </row>
    <row r="539" spans="1:3" ht="17.25" customHeight="1">
      <c r="A539" s="19"/>
      <c r="B539" s="19"/>
      <c r="C539" s="19"/>
    </row>
    <row r="540" spans="1:3" ht="17.25" customHeight="1">
      <c r="A540" s="19"/>
      <c r="B540" s="19"/>
      <c r="C540" s="19"/>
    </row>
    <row r="541" spans="1:3" ht="17.25" customHeight="1">
      <c r="A541" s="19"/>
      <c r="B541" s="19"/>
      <c r="C541" s="19"/>
    </row>
    <row r="542" spans="1:3" ht="17.25" customHeight="1">
      <c r="A542" s="19"/>
      <c r="B542" s="19"/>
      <c r="C542" s="19"/>
    </row>
    <row r="543" spans="1:3" ht="17.25" customHeight="1">
      <c r="A543" s="19"/>
      <c r="B543" s="19"/>
      <c r="C543" s="19"/>
    </row>
    <row r="544" spans="1:3" ht="17.25" customHeight="1">
      <c r="A544" s="19"/>
      <c r="B544" s="19"/>
      <c r="C544" s="19"/>
    </row>
    <row r="545" spans="1:3" ht="17.25" customHeight="1">
      <c r="A545" s="19"/>
      <c r="B545" s="19"/>
      <c r="C545" s="19"/>
    </row>
    <row r="546" spans="1:3" ht="17.25" customHeight="1">
      <c r="A546" s="19"/>
      <c r="B546" s="19"/>
      <c r="C546" s="19"/>
    </row>
    <row r="547" spans="1:3" ht="17.25" customHeight="1">
      <c r="A547" s="19"/>
      <c r="B547" s="19"/>
      <c r="C547" s="19"/>
    </row>
    <row r="548" spans="1:3" ht="17.25" customHeight="1">
      <c r="A548" s="19"/>
      <c r="B548" s="19"/>
      <c r="C548" s="19"/>
    </row>
    <row r="549" spans="1:3" ht="17.25" customHeight="1">
      <c r="A549" s="19"/>
      <c r="B549" s="19"/>
      <c r="C549" s="19"/>
    </row>
    <row r="550" spans="1:3" ht="17.25" customHeight="1">
      <c r="A550" s="19"/>
      <c r="B550" s="19"/>
      <c r="C550" s="19"/>
    </row>
    <row r="551" spans="1:3" ht="17.25" customHeight="1">
      <c r="A551" s="19"/>
      <c r="B551" s="19"/>
      <c r="C551" s="19"/>
    </row>
    <row r="552" spans="1:3" ht="17.25" customHeight="1">
      <c r="A552" s="19"/>
      <c r="B552" s="19"/>
      <c r="C552" s="19"/>
    </row>
    <row r="553" spans="1:3" ht="17.25" customHeight="1">
      <c r="A553" s="19"/>
      <c r="B553" s="19"/>
      <c r="C553" s="19"/>
    </row>
    <row r="554" spans="1:3" ht="17.25" customHeight="1">
      <c r="A554" s="19"/>
      <c r="B554" s="19"/>
      <c r="C554" s="19"/>
    </row>
    <row r="555" spans="1:3" ht="17.25" customHeight="1">
      <c r="A555" s="19"/>
      <c r="B555" s="19"/>
      <c r="C555" s="19"/>
    </row>
    <row r="556" spans="1:3" ht="17.25" customHeight="1">
      <c r="A556" s="19"/>
      <c r="B556" s="19"/>
      <c r="C556" s="19"/>
    </row>
    <row r="557" spans="1:3" ht="17.25" customHeight="1">
      <c r="A557" s="19"/>
      <c r="B557" s="19"/>
      <c r="C557" s="19"/>
    </row>
    <row r="558" spans="1:3" ht="17.25" customHeight="1">
      <c r="A558" s="19"/>
      <c r="B558" s="19"/>
      <c r="C558" s="19"/>
    </row>
    <row r="559" spans="1:3" ht="17.25" customHeight="1">
      <c r="A559" s="19"/>
      <c r="B559" s="19"/>
      <c r="C559" s="19"/>
    </row>
    <row r="560" spans="1:3" ht="17.25" customHeight="1">
      <c r="A560" s="19"/>
      <c r="B560" s="19"/>
      <c r="C560" s="19"/>
    </row>
    <row r="561" spans="1:3" ht="17.25" customHeight="1">
      <c r="A561" s="19"/>
      <c r="B561" s="19"/>
      <c r="C561" s="19"/>
    </row>
    <row r="562" spans="1:3" ht="17.25" customHeight="1">
      <c r="A562" s="19"/>
      <c r="B562" s="19"/>
      <c r="C562" s="19"/>
    </row>
    <row r="563" spans="1:3" ht="17.25" customHeight="1">
      <c r="A563" s="19"/>
      <c r="B563" s="19"/>
      <c r="C563" s="19"/>
    </row>
    <row r="564" spans="1:3" ht="17.25" customHeight="1">
      <c r="A564" s="19"/>
      <c r="B564" s="19"/>
      <c r="C564" s="19"/>
    </row>
    <row r="565" spans="1:3" ht="17.25" customHeight="1">
      <c r="A565" s="19"/>
      <c r="B565" s="19"/>
      <c r="C565" s="19"/>
    </row>
    <row r="566" spans="1:3" ht="17.25" customHeight="1">
      <c r="A566" s="19"/>
      <c r="B566" s="19"/>
      <c r="C566" s="19"/>
    </row>
    <row r="567" spans="1:3" ht="17.25" customHeight="1">
      <c r="A567" s="19"/>
      <c r="B567" s="19"/>
      <c r="C567" s="19"/>
    </row>
    <row r="568" spans="1:3" ht="17.25" customHeight="1">
      <c r="A568" s="19"/>
      <c r="B568" s="19"/>
      <c r="C568" s="19"/>
    </row>
    <row r="569" spans="1:3" ht="17.25" customHeight="1">
      <c r="A569" s="19"/>
      <c r="B569" s="19"/>
      <c r="C569" s="19"/>
    </row>
    <row r="570" spans="1:3" ht="17.25" customHeight="1">
      <c r="A570" s="19"/>
      <c r="B570" s="19"/>
      <c r="C570" s="19"/>
    </row>
    <row r="571" spans="1:3" ht="17.25" customHeight="1">
      <c r="A571" s="19"/>
      <c r="B571" s="19"/>
      <c r="C571" s="19"/>
    </row>
    <row r="572" spans="1:3" ht="17.25" customHeight="1">
      <c r="A572" s="19"/>
      <c r="B572" s="19"/>
      <c r="C572" s="19"/>
    </row>
    <row r="573" spans="1:3" ht="17.25" customHeight="1">
      <c r="A573" s="19"/>
      <c r="B573" s="19"/>
      <c r="C573" s="19"/>
    </row>
    <row r="574" spans="1:3" ht="17.25" customHeight="1">
      <c r="A574" s="19"/>
      <c r="B574" s="19"/>
      <c r="C574" s="19"/>
    </row>
    <row r="575" spans="1:3" ht="17.25" customHeight="1">
      <c r="A575" s="19"/>
      <c r="B575" s="19"/>
      <c r="C575" s="19"/>
    </row>
    <row r="576" spans="1:3" ht="17.25" customHeight="1">
      <c r="A576" s="19"/>
      <c r="B576" s="19"/>
      <c r="C576" s="19"/>
    </row>
    <row r="577" spans="1:3" ht="17.25" customHeight="1">
      <c r="A577" s="19"/>
      <c r="B577" s="19"/>
      <c r="C577" s="19"/>
    </row>
    <row r="578" spans="1:3" ht="17.25" customHeight="1">
      <c r="A578" s="19"/>
      <c r="B578" s="19"/>
      <c r="C578" s="19"/>
    </row>
    <row r="579" spans="1:3" ht="17.25" customHeight="1">
      <c r="A579" s="19"/>
      <c r="B579" s="19"/>
      <c r="C579" s="19"/>
    </row>
    <row r="580" spans="1:3" ht="17.25" customHeight="1">
      <c r="A580" s="19"/>
      <c r="B580" s="19"/>
      <c r="C580" s="19"/>
    </row>
    <row r="581" spans="1:3" ht="17.25" customHeight="1">
      <c r="A581" s="19"/>
      <c r="B581" s="19"/>
      <c r="C581" s="19"/>
    </row>
    <row r="582" spans="1:3" ht="17.25" customHeight="1">
      <c r="A582" s="19"/>
      <c r="B582" s="19"/>
      <c r="C582" s="19"/>
    </row>
    <row r="583" spans="1:3" ht="17.25" customHeight="1">
      <c r="A583" s="19"/>
      <c r="B583" s="19"/>
      <c r="C583" s="19"/>
    </row>
    <row r="584" spans="1:3" ht="17.25" customHeight="1">
      <c r="A584" s="19"/>
      <c r="B584" s="19"/>
      <c r="C584" s="19"/>
    </row>
    <row r="585" spans="1:3" ht="17.25" customHeight="1">
      <c r="A585" s="19"/>
      <c r="B585" s="19"/>
      <c r="C585" s="19"/>
    </row>
    <row r="586" spans="1:3" ht="17.25" customHeight="1">
      <c r="A586" s="19"/>
      <c r="B586" s="19"/>
      <c r="C586" s="19"/>
    </row>
    <row r="587" spans="1:3" ht="17.25" customHeight="1">
      <c r="A587" s="19"/>
      <c r="B587" s="19"/>
      <c r="C587" s="19"/>
    </row>
    <row r="588" spans="1:3" ht="17.25" customHeight="1">
      <c r="A588" s="19"/>
      <c r="B588" s="19"/>
      <c r="C588" s="19"/>
    </row>
    <row r="589" spans="1:3" ht="17.25" customHeight="1">
      <c r="A589" s="19"/>
      <c r="B589" s="19"/>
      <c r="C589" s="19"/>
    </row>
    <row r="590" spans="1:3" ht="17.25" customHeight="1">
      <c r="A590" s="19"/>
      <c r="B590" s="19"/>
      <c r="C590" s="19"/>
    </row>
    <row r="591" spans="1:3" ht="17.25" customHeight="1">
      <c r="A591" s="19"/>
      <c r="B591" s="19"/>
      <c r="C591" s="19"/>
    </row>
    <row r="592" spans="1:3" ht="17.25" customHeight="1">
      <c r="A592" s="19"/>
      <c r="B592" s="19"/>
      <c r="C592" s="19"/>
    </row>
    <row r="593" spans="1:3" ht="17.25" customHeight="1">
      <c r="A593" s="19"/>
      <c r="B593" s="19"/>
      <c r="C593" s="19"/>
    </row>
    <row r="594" spans="1:3" ht="17.25" customHeight="1">
      <c r="A594" s="19"/>
      <c r="B594" s="19"/>
      <c r="C594" s="19"/>
    </row>
    <row r="595" spans="1:3" ht="17.25" customHeight="1">
      <c r="A595" s="19"/>
      <c r="B595" s="19"/>
      <c r="C595" s="19"/>
    </row>
    <row r="596" spans="1:3" ht="17.25" customHeight="1">
      <c r="A596" s="19"/>
      <c r="B596" s="19"/>
      <c r="C596" s="19"/>
    </row>
    <row r="597" spans="1:3" ht="17.25" customHeight="1">
      <c r="A597" s="19"/>
      <c r="B597" s="19"/>
      <c r="C597" s="19"/>
    </row>
    <row r="598" spans="1:3" ht="17.25" customHeight="1">
      <c r="A598" s="19"/>
      <c r="B598" s="19"/>
      <c r="C598" s="19"/>
    </row>
    <row r="599" spans="1:3" ht="17.25" customHeight="1">
      <c r="A599" s="19"/>
      <c r="B599" s="19"/>
      <c r="C599" s="19"/>
    </row>
    <row r="600" spans="1:3" ht="17.25" customHeight="1">
      <c r="A600" s="19"/>
      <c r="B600" s="19"/>
      <c r="C600" s="19"/>
    </row>
    <row r="601" spans="1:3" ht="17.25" customHeight="1">
      <c r="A601" s="19"/>
      <c r="B601" s="19"/>
      <c r="C601" s="19"/>
    </row>
    <row r="602" spans="1:3" ht="17.25" customHeight="1">
      <c r="A602" s="19"/>
      <c r="B602" s="19"/>
      <c r="C602" s="19"/>
    </row>
    <row r="603" spans="1:3" ht="17.25" customHeight="1">
      <c r="A603" s="19"/>
      <c r="B603" s="19"/>
      <c r="C603" s="19"/>
    </row>
    <row r="604" spans="1:3" ht="17.25" customHeight="1">
      <c r="A604" s="19"/>
      <c r="B604" s="19"/>
      <c r="C604" s="19"/>
    </row>
    <row r="605" spans="1:3" ht="17.25" customHeight="1">
      <c r="A605" s="19"/>
      <c r="B605" s="19"/>
      <c r="C605" s="19"/>
    </row>
    <row r="606" spans="1:3" ht="17.25" customHeight="1">
      <c r="A606" s="19"/>
      <c r="B606" s="19"/>
      <c r="C606" s="19"/>
    </row>
    <row r="607" spans="1:3" ht="17.25" customHeight="1">
      <c r="A607" s="19"/>
      <c r="B607" s="19"/>
      <c r="C607" s="19"/>
    </row>
    <row r="608" spans="1:3" ht="17.25" customHeight="1">
      <c r="A608" s="19"/>
      <c r="B608" s="19"/>
      <c r="C608" s="19"/>
    </row>
    <row r="609" spans="1:3" ht="17.25" customHeight="1">
      <c r="A609" s="19"/>
      <c r="B609" s="19"/>
      <c r="C609" s="19"/>
    </row>
    <row r="610" spans="1:3" ht="17.25" customHeight="1">
      <c r="A610" s="19"/>
      <c r="B610" s="19"/>
      <c r="C610" s="19"/>
    </row>
    <row r="611" spans="1:3" ht="17.25" customHeight="1">
      <c r="A611" s="19"/>
      <c r="B611" s="19"/>
      <c r="C611" s="19"/>
    </row>
    <row r="612" spans="1:3" ht="17.25" customHeight="1">
      <c r="A612" s="19"/>
      <c r="B612" s="19"/>
      <c r="C612" s="19"/>
    </row>
    <row r="613" spans="1:3" ht="17.25" customHeight="1">
      <c r="A613" s="19"/>
      <c r="B613" s="19"/>
      <c r="C613" s="19"/>
    </row>
    <row r="614" spans="1:3" ht="17.25" customHeight="1">
      <c r="A614" s="19"/>
      <c r="B614" s="19"/>
      <c r="C614" s="19"/>
    </row>
    <row r="615" spans="1:3" ht="17.25" customHeight="1">
      <c r="A615" s="19"/>
      <c r="B615" s="19"/>
      <c r="C615" s="19"/>
    </row>
    <row r="616" spans="1:3" ht="17.25" customHeight="1">
      <c r="A616" s="19"/>
      <c r="B616" s="19"/>
      <c r="C616" s="19"/>
    </row>
    <row r="617" spans="1:3" ht="17.25" customHeight="1">
      <c r="A617" s="19"/>
      <c r="B617" s="19"/>
      <c r="C617" s="19"/>
    </row>
    <row r="618" spans="1:3" ht="17.25" customHeight="1">
      <c r="A618" s="19"/>
      <c r="B618" s="19"/>
      <c r="C618" s="19"/>
    </row>
    <row r="619" spans="1:3" ht="17.25" customHeight="1">
      <c r="A619" s="19"/>
      <c r="B619" s="19"/>
      <c r="C619" s="19"/>
    </row>
    <row r="620" spans="1:3" ht="17.25" customHeight="1">
      <c r="A620" s="19"/>
      <c r="B620" s="19"/>
      <c r="C620" s="19"/>
    </row>
    <row r="621" spans="1:3" ht="17.25" customHeight="1">
      <c r="A621" s="19"/>
      <c r="B621" s="19"/>
      <c r="C621" s="19"/>
    </row>
    <row r="622" spans="1:3" ht="17.25" customHeight="1">
      <c r="A622" s="19"/>
      <c r="B622" s="19"/>
      <c r="C622" s="19"/>
    </row>
    <row r="623" spans="1:3" ht="17.25" customHeight="1">
      <c r="A623" s="19"/>
      <c r="B623" s="19"/>
      <c r="C623" s="19"/>
    </row>
    <row r="624" spans="1:3" ht="17.25" customHeight="1">
      <c r="A624" s="19"/>
      <c r="B624" s="19"/>
      <c r="C624" s="19"/>
    </row>
    <row r="625" spans="1:3" ht="17.25" customHeight="1">
      <c r="A625" s="19"/>
      <c r="B625" s="19"/>
      <c r="C625" s="19"/>
    </row>
    <row r="626" spans="1:3" ht="17.25" customHeight="1">
      <c r="A626" s="19"/>
      <c r="B626" s="19"/>
      <c r="C626" s="19"/>
    </row>
    <row r="627" spans="1:3" ht="17.25" customHeight="1">
      <c r="A627" s="19"/>
      <c r="B627" s="19"/>
      <c r="C627" s="19"/>
    </row>
    <row r="628" spans="1:3" ht="17.25" customHeight="1">
      <c r="A628" s="19"/>
      <c r="B628" s="19"/>
      <c r="C628" s="19"/>
    </row>
    <row r="629" spans="1:3" ht="17.25" customHeight="1">
      <c r="A629" s="19"/>
      <c r="B629" s="19"/>
      <c r="C629" s="19"/>
    </row>
    <row r="630" spans="1:3" ht="17.25" customHeight="1">
      <c r="A630" s="19"/>
      <c r="B630" s="19"/>
      <c r="C630" s="19"/>
    </row>
    <row r="631" spans="1:3" ht="17.25" customHeight="1">
      <c r="A631" s="19"/>
      <c r="B631" s="19"/>
      <c r="C631" s="19"/>
    </row>
    <row r="632" spans="1:3" ht="17.25" customHeight="1">
      <c r="A632" s="19"/>
      <c r="B632" s="19"/>
      <c r="C632" s="19"/>
    </row>
    <row r="633" spans="1:3" ht="17.25" customHeight="1">
      <c r="A633" s="19"/>
      <c r="B633" s="19"/>
      <c r="C633" s="19"/>
    </row>
    <row r="634" spans="1:3" ht="17.25" customHeight="1">
      <c r="A634" s="19"/>
      <c r="B634" s="19"/>
      <c r="C634" s="19"/>
    </row>
    <row r="635" spans="1:3" ht="17.25" customHeight="1">
      <c r="A635" s="19"/>
      <c r="B635" s="19"/>
      <c r="C635" s="19"/>
    </row>
    <row r="636" spans="1:3" ht="17.25" customHeight="1">
      <c r="A636" s="19"/>
      <c r="B636" s="19"/>
      <c r="C636" s="19"/>
    </row>
    <row r="637" spans="1:3" ht="17.25" customHeight="1">
      <c r="A637" s="19"/>
      <c r="B637" s="19"/>
      <c r="C637" s="19"/>
    </row>
    <row r="638" spans="1:3" ht="17.25" customHeight="1">
      <c r="A638" s="19"/>
      <c r="B638" s="19"/>
      <c r="C638" s="19"/>
    </row>
    <row r="639" spans="1:3" ht="17.25" customHeight="1">
      <c r="A639" s="19"/>
      <c r="B639" s="19"/>
      <c r="C639" s="19"/>
    </row>
    <row r="640" spans="1:3" ht="17.25" customHeight="1">
      <c r="A640" s="19"/>
      <c r="B640" s="19"/>
      <c r="C640" s="19"/>
    </row>
    <row r="641" spans="1:3" ht="17.25" customHeight="1">
      <c r="A641" s="19"/>
      <c r="B641" s="19"/>
      <c r="C641" s="19"/>
    </row>
    <row r="642" spans="1:3" ht="17.25" customHeight="1">
      <c r="A642" s="19"/>
      <c r="B642" s="19"/>
      <c r="C642" s="19"/>
    </row>
    <row r="643" spans="1:3" ht="17.25" customHeight="1">
      <c r="A643" s="19"/>
      <c r="B643" s="19"/>
      <c r="C643" s="19"/>
    </row>
    <row r="644" spans="1:3" ht="17.25" customHeight="1">
      <c r="A644" s="19"/>
      <c r="B644" s="19"/>
      <c r="C644" s="19"/>
    </row>
    <row r="645" spans="1:3" ht="17.25" customHeight="1">
      <c r="A645" s="19"/>
      <c r="B645" s="19"/>
      <c r="C645" s="19"/>
    </row>
    <row r="646" spans="1:3" ht="17.25" customHeight="1">
      <c r="A646" s="19"/>
      <c r="B646" s="19"/>
      <c r="C646" s="19"/>
    </row>
    <row r="647" spans="1:3" ht="17.25" customHeight="1">
      <c r="A647" s="19"/>
      <c r="B647" s="19"/>
      <c r="C647" s="19"/>
    </row>
    <row r="648" spans="1:3" ht="17.25" customHeight="1">
      <c r="A648" s="19"/>
      <c r="B648" s="19"/>
      <c r="C648" s="19"/>
    </row>
    <row r="649" spans="1:3" ht="17.25" customHeight="1">
      <c r="A649" s="19"/>
      <c r="B649" s="19"/>
      <c r="C649" s="19"/>
    </row>
    <row r="650" spans="1:3" ht="17.25" customHeight="1">
      <c r="A650" s="19"/>
      <c r="B650" s="19"/>
      <c r="C650" s="19"/>
    </row>
    <row r="651" spans="1:3" ht="17.25" customHeight="1">
      <c r="A651" s="19"/>
      <c r="B651" s="19"/>
      <c r="C651" s="19"/>
    </row>
    <row r="652" spans="1:3" ht="17.25" customHeight="1">
      <c r="A652" s="19"/>
      <c r="B652" s="19"/>
      <c r="C652" s="19"/>
    </row>
    <row r="653" spans="1:3" ht="17.25" customHeight="1">
      <c r="A653" s="19"/>
      <c r="B653" s="19"/>
      <c r="C653" s="19"/>
    </row>
    <row r="654" spans="1:3" ht="17.25" customHeight="1">
      <c r="A654" s="19"/>
      <c r="B654" s="19"/>
      <c r="C654" s="19"/>
    </row>
    <row r="655" spans="1:3" ht="17.25" customHeight="1">
      <c r="A655" s="19"/>
      <c r="B655" s="19"/>
      <c r="C655" s="19"/>
    </row>
    <row r="656" spans="1:3" ht="17.25" customHeight="1">
      <c r="A656" s="19"/>
      <c r="B656" s="19"/>
      <c r="C656" s="19"/>
    </row>
    <row r="657" spans="1:3" ht="17.25" customHeight="1">
      <c r="A657" s="19"/>
      <c r="B657" s="19"/>
      <c r="C657" s="19"/>
    </row>
    <row r="658" spans="1:3" ht="17.25" customHeight="1">
      <c r="A658" s="19"/>
      <c r="B658" s="19"/>
      <c r="C658" s="19"/>
    </row>
    <row r="659" spans="1:3" ht="17.25" customHeight="1">
      <c r="A659" s="19"/>
      <c r="B659" s="19"/>
      <c r="C659" s="19"/>
    </row>
    <row r="660" spans="1:3" ht="17.25" customHeight="1">
      <c r="A660" s="19"/>
      <c r="B660" s="19"/>
      <c r="C660" s="19"/>
    </row>
    <row r="661" spans="1:3" ht="17.25" customHeight="1">
      <c r="A661" s="19"/>
      <c r="B661" s="19"/>
      <c r="C661" s="19"/>
    </row>
    <row r="662" spans="1:3" ht="17.25" customHeight="1">
      <c r="A662" s="19"/>
      <c r="B662" s="19"/>
      <c r="C662" s="19"/>
    </row>
    <row r="663" spans="1:3" ht="17.25" customHeight="1">
      <c r="A663" s="19"/>
      <c r="B663" s="19"/>
      <c r="C663" s="19"/>
    </row>
    <row r="664" spans="1:3" ht="17.25" customHeight="1">
      <c r="A664" s="19"/>
      <c r="B664" s="19"/>
      <c r="C664" s="19"/>
    </row>
    <row r="665" spans="1:3" ht="17.25" customHeight="1">
      <c r="A665" s="19"/>
      <c r="B665" s="19"/>
      <c r="C665" s="19"/>
    </row>
    <row r="666" spans="1:3" ht="17.25" customHeight="1">
      <c r="A666" s="19"/>
      <c r="B666" s="19"/>
      <c r="C666" s="19"/>
    </row>
    <row r="667" spans="1:3" ht="17.25" customHeight="1">
      <c r="A667" s="19"/>
      <c r="B667" s="19"/>
      <c r="C667" s="19"/>
    </row>
    <row r="668" spans="1:3" ht="17.25" customHeight="1">
      <c r="A668" s="19"/>
      <c r="B668" s="19"/>
      <c r="C668" s="19"/>
    </row>
    <row r="669" spans="1:3" ht="17.25" customHeight="1">
      <c r="A669" s="19"/>
      <c r="B669" s="19"/>
      <c r="C669" s="19"/>
    </row>
    <row r="670" spans="1:3" ht="17.25" customHeight="1">
      <c r="A670" s="19"/>
      <c r="B670" s="19"/>
      <c r="C670" s="19"/>
    </row>
    <row r="671" spans="1:3" ht="17.25" customHeight="1">
      <c r="A671" s="19"/>
      <c r="B671" s="19"/>
      <c r="C671" s="19"/>
    </row>
    <row r="672" spans="1:3" ht="17.25" customHeight="1">
      <c r="A672" s="19"/>
      <c r="B672" s="19"/>
      <c r="C672" s="19"/>
    </row>
    <row r="673" spans="1:3" ht="17.25" customHeight="1">
      <c r="A673" s="19"/>
      <c r="B673" s="19"/>
      <c r="C673" s="19"/>
    </row>
    <row r="674" spans="1:3" ht="17.25" customHeight="1">
      <c r="A674" s="19"/>
      <c r="B674" s="19"/>
      <c r="C674" s="19"/>
    </row>
    <row r="675" spans="1:3" ht="17.25" customHeight="1">
      <c r="A675" s="19"/>
      <c r="B675" s="19"/>
      <c r="C675" s="19"/>
    </row>
    <row r="676" spans="1:3" ht="17.25" customHeight="1">
      <c r="A676" s="19"/>
      <c r="B676" s="19"/>
      <c r="C676" s="19"/>
    </row>
    <row r="677" spans="1:3" ht="17.25" customHeight="1">
      <c r="A677" s="19"/>
      <c r="B677" s="19"/>
      <c r="C677" s="19"/>
    </row>
    <row r="678" spans="1:3" ht="17.25" customHeight="1">
      <c r="A678" s="19"/>
      <c r="B678" s="19"/>
      <c r="C678" s="19"/>
    </row>
    <row r="679" spans="1:3" ht="17.25" customHeight="1">
      <c r="A679" s="19"/>
      <c r="B679" s="19"/>
      <c r="C679" s="19"/>
    </row>
    <row r="680" spans="1:3" ht="17.25" customHeight="1">
      <c r="A680" s="19"/>
      <c r="B680" s="19"/>
      <c r="C680" s="19"/>
    </row>
    <row r="681" spans="1:3" ht="17.25" customHeight="1">
      <c r="A681" s="19"/>
      <c r="B681" s="19"/>
      <c r="C681" s="19"/>
    </row>
    <row r="682" spans="1:3" ht="17.25" customHeight="1">
      <c r="A682" s="19"/>
      <c r="B682" s="19"/>
      <c r="C682" s="19"/>
    </row>
    <row r="683" spans="1:3" ht="17.25" customHeight="1">
      <c r="A683" s="19"/>
      <c r="B683" s="19"/>
      <c r="C683" s="19"/>
    </row>
    <row r="684" spans="1:3" ht="17.25" customHeight="1">
      <c r="A684" s="19"/>
      <c r="B684" s="19"/>
      <c r="C684" s="19"/>
    </row>
    <row r="685" spans="1:3" ht="17.25" customHeight="1">
      <c r="A685" s="19"/>
      <c r="B685" s="19"/>
      <c r="C685" s="19"/>
    </row>
    <row r="686" spans="1:3" ht="17.25" customHeight="1">
      <c r="A686" s="19"/>
      <c r="B686" s="19"/>
      <c r="C686" s="19"/>
    </row>
    <row r="687" spans="1:3" ht="17.25" customHeight="1">
      <c r="A687" s="19"/>
      <c r="B687" s="19"/>
      <c r="C687" s="19"/>
    </row>
    <row r="688" spans="1:3" ht="17.25" customHeight="1">
      <c r="A688" s="19"/>
      <c r="B688" s="19"/>
      <c r="C688" s="19"/>
    </row>
    <row r="689" spans="1:3" ht="17.25" customHeight="1">
      <c r="A689" s="19"/>
      <c r="B689" s="19"/>
      <c r="C689" s="19"/>
    </row>
    <row r="690" spans="1:3" ht="17.25" customHeight="1">
      <c r="A690" s="19"/>
      <c r="B690" s="19"/>
      <c r="C690" s="19"/>
    </row>
    <row r="691" spans="1:3" ht="17.25" customHeight="1">
      <c r="A691" s="19"/>
      <c r="B691" s="19"/>
      <c r="C691" s="19"/>
    </row>
    <row r="692" spans="1:3" ht="17.25" customHeight="1">
      <c r="A692" s="19"/>
      <c r="B692" s="19"/>
      <c r="C692" s="19"/>
    </row>
    <row r="693" spans="1:3" ht="17.25" customHeight="1">
      <c r="A693" s="19"/>
      <c r="B693" s="19"/>
      <c r="C693" s="19"/>
    </row>
    <row r="694" spans="1:3" ht="17.25" customHeight="1">
      <c r="A694" s="19"/>
      <c r="B694" s="19"/>
      <c r="C694" s="19"/>
    </row>
    <row r="695" spans="1:3" ht="17.25" customHeight="1">
      <c r="A695" s="19"/>
      <c r="B695" s="19"/>
      <c r="C695" s="19"/>
    </row>
    <row r="696" spans="1:3" ht="17.25" customHeight="1">
      <c r="A696" s="19"/>
      <c r="B696" s="19"/>
      <c r="C696" s="19"/>
    </row>
    <row r="697" spans="1:3" ht="17.25" customHeight="1">
      <c r="A697" s="19"/>
      <c r="B697" s="19"/>
      <c r="C697" s="19"/>
    </row>
    <row r="698" spans="1:3" ht="17.25" customHeight="1">
      <c r="A698" s="19"/>
      <c r="B698" s="19"/>
      <c r="C698" s="19"/>
    </row>
    <row r="699" spans="1:3" ht="17.25" customHeight="1">
      <c r="A699" s="19"/>
      <c r="B699" s="19"/>
      <c r="C699" s="19"/>
    </row>
    <row r="700" spans="1:3" ht="17.25" customHeight="1">
      <c r="A700" s="19"/>
      <c r="B700" s="19"/>
      <c r="C700" s="19"/>
    </row>
    <row r="701" spans="1:3" ht="17.25" customHeight="1">
      <c r="A701" s="19"/>
      <c r="B701" s="19"/>
      <c r="C701" s="19"/>
    </row>
    <row r="702" spans="1:3" ht="17.25" customHeight="1">
      <c r="A702" s="19"/>
      <c r="B702" s="19"/>
      <c r="C702" s="19"/>
    </row>
    <row r="703" spans="1:3" ht="17.25" customHeight="1">
      <c r="A703" s="19"/>
      <c r="B703" s="19"/>
      <c r="C703" s="19"/>
    </row>
    <row r="704" spans="1:3" ht="17.25" customHeight="1">
      <c r="A704" s="19"/>
      <c r="B704" s="19"/>
      <c r="C704" s="19"/>
    </row>
    <row r="705" spans="1:3" ht="17.25" customHeight="1">
      <c r="A705" s="19"/>
      <c r="B705" s="19"/>
      <c r="C705" s="19"/>
    </row>
    <row r="706" spans="1:3" ht="17.25" customHeight="1">
      <c r="A706" s="19"/>
      <c r="B706" s="19"/>
      <c r="C706" s="19"/>
    </row>
    <row r="707" spans="1:3" ht="17.25" customHeight="1">
      <c r="A707" s="19"/>
      <c r="B707" s="19"/>
      <c r="C707" s="19"/>
    </row>
    <row r="708" spans="1:3" ht="17.25" customHeight="1">
      <c r="A708" s="19"/>
      <c r="B708" s="19"/>
      <c r="C708" s="19"/>
    </row>
    <row r="709" spans="1:3" ht="17.25" customHeight="1">
      <c r="A709" s="19"/>
      <c r="B709" s="19"/>
      <c r="C709" s="19"/>
    </row>
    <row r="710" spans="1:3" ht="17.25" customHeight="1">
      <c r="A710" s="19"/>
      <c r="B710" s="19"/>
      <c r="C710" s="19"/>
    </row>
    <row r="711" spans="1:3" ht="17.25" customHeight="1">
      <c r="A711" s="19"/>
      <c r="B711" s="19"/>
      <c r="C711" s="19"/>
    </row>
    <row r="712" spans="1:3" ht="17.25" customHeight="1">
      <c r="A712" s="19"/>
      <c r="B712" s="19"/>
      <c r="C712" s="19"/>
    </row>
    <row r="713" spans="1:3" ht="17.25" customHeight="1">
      <c r="A713" s="19"/>
      <c r="B713" s="19"/>
      <c r="C713" s="19"/>
    </row>
    <row r="714" spans="1:3" ht="17.25" customHeight="1">
      <c r="A714" s="19"/>
      <c r="B714" s="19"/>
      <c r="C714" s="19"/>
    </row>
    <row r="715" spans="1:3" ht="17.25" customHeight="1">
      <c r="A715" s="19"/>
      <c r="B715" s="19"/>
      <c r="C715" s="19"/>
    </row>
    <row r="716" spans="1:3" ht="17.25" customHeight="1">
      <c r="A716" s="19"/>
      <c r="B716" s="19"/>
      <c r="C716" s="19"/>
    </row>
    <row r="717" spans="1:3" ht="17.25" customHeight="1">
      <c r="A717" s="19"/>
      <c r="B717" s="19"/>
      <c r="C717" s="19"/>
    </row>
    <row r="718" spans="1:3" ht="17.25" customHeight="1">
      <c r="A718" s="19"/>
      <c r="B718" s="19"/>
      <c r="C718" s="19"/>
    </row>
    <row r="719" spans="1:3" ht="17.25" customHeight="1">
      <c r="A719" s="19"/>
      <c r="B719" s="19"/>
      <c r="C719" s="19"/>
    </row>
    <row r="720" spans="1:3" ht="17.25" customHeight="1">
      <c r="A720" s="19"/>
      <c r="B720" s="19"/>
      <c r="C720" s="19"/>
    </row>
    <row r="721" spans="1:3" ht="17.25" customHeight="1">
      <c r="A721" s="19"/>
      <c r="B721" s="19"/>
      <c r="C721" s="19"/>
    </row>
    <row r="722" spans="1:3" ht="17.25" customHeight="1">
      <c r="A722" s="19"/>
      <c r="B722" s="19"/>
      <c r="C722" s="19"/>
    </row>
    <row r="723" spans="1:3" ht="17.25" customHeight="1">
      <c r="A723" s="19"/>
      <c r="B723" s="19"/>
      <c r="C723" s="19"/>
    </row>
    <row r="724" spans="1:3" ht="17.25" customHeight="1">
      <c r="A724" s="19"/>
      <c r="B724" s="19"/>
      <c r="C724" s="19"/>
    </row>
    <row r="725" spans="1:3" ht="17.25" customHeight="1">
      <c r="A725" s="19"/>
      <c r="B725" s="19"/>
      <c r="C725" s="19"/>
    </row>
    <row r="726" spans="1:3" ht="17.25" customHeight="1">
      <c r="A726" s="19"/>
      <c r="B726" s="19"/>
      <c r="C726" s="19"/>
    </row>
    <row r="727" spans="1:3" ht="17.25" customHeight="1">
      <c r="A727" s="19"/>
      <c r="B727" s="19"/>
      <c r="C727" s="19"/>
    </row>
    <row r="728" spans="1:3" ht="17.25" customHeight="1">
      <c r="A728" s="19"/>
      <c r="B728" s="19"/>
      <c r="C728" s="19"/>
    </row>
    <row r="729" spans="1:3" ht="17.25" customHeight="1">
      <c r="A729" s="19"/>
      <c r="B729" s="19"/>
      <c r="C729" s="19"/>
    </row>
    <row r="730" spans="1:3" ht="17.25" customHeight="1">
      <c r="A730" s="19"/>
      <c r="B730" s="19"/>
      <c r="C730" s="19"/>
    </row>
    <row r="731" spans="1:3" ht="17.25" customHeight="1">
      <c r="A731" s="19"/>
      <c r="B731" s="19"/>
      <c r="C731" s="19"/>
    </row>
    <row r="732" spans="1:3" ht="17.25" customHeight="1">
      <c r="A732" s="19"/>
      <c r="B732" s="19"/>
      <c r="C732" s="19"/>
    </row>
    <row r="733" spans="1:3" ht="17.25" customHeight="1">
      <c r="A733" s="19"/>
      <c r="B733" s="19"/>
      <c r="C733" s="19"/>
    </row>
    <row r="734" spans="1:3" ht="17.25" customHeight="1">
      <c r="A734" s="19"/>
      <c r="B734" s="19"/>
      <c r="C734" s="19"/>
    </row>
    <row r="735" spans="1:3" ht="17.25" customHeight="1">
      <c r="A735" s="19"/>
      <c r="B735" s="19"/>
      <c r="C735" s="19"/>
    </row>
    <row r="736" spans="1:3" ht="17.25" customHeight="1">
      <c r="A736" s="19"/>
      <c r="B736" s="19"/>
      <c r="C736" s="19"/>
    </row>
    <row r="737" spans="1:3" ht="17.25" customHeight="1">
      <c r="A737" s="19"/>
      <c r="B737" s="19"/>
      <c r="C737" s="19"/>
    </row>
    <row r="738" spans="1:3" ht="17.25" customHeight="1">
      <c r="A738" s="19"/>
      <c r="B738" s="19"/>
      <c r="C738" s="19"/>
    </row>
    <row r="739" spans="1:3" ht="17.25" customHeight="1">
      <c r="A739" s="19"/>
      <c r="B739" s="19"/>
      <c r="C739" s="19"/>
    </row>
    <row r="740" spans="1:3" ht="17.25" customHeight="1">
      <c r="A740" s="19"/>
      <c r="B740" s="19"/>
      <c r="C740" s="19"/>
    </row>
    <row r="741" spans="1:3" ht="17.25" customHeight="1">
      <c r="A741" s="19"/>
      <c r="B741" s="19"/>
      <c r="C741" s="19"/>
    </row>
    <row r="742" spans="1:3" ht="17.25" customHeight="1">
      <c r="A742" s="19"/>
      <c r="B742" s="19"/>
      <c r="C742" s="19"/>
    </row>
    <row r="743" spans="1:3" ht="17.25" customHeight="1">
      <c r="A743" s="19"/>
      <c r="B743" s="19"/>
      <c r="C743" s="19"/>
    </row>
    <row r="744" spans="1:3" ht="17.25" customHeight="1">
      <c r="A744" s="19"/>
      <c r="B744" s="19"/>
      <c r="C744" s="19"/>
    </row>
    <row r="745" spans="1:3" ht="17.25" customHeight="1">
      <c r="A745" s="19"/>
      <c r="B745" s="19"/>
      <c r="C745" s="19"/>
    </row>
    <row r="746" spans="1:3" ht="17.25" customHeight="1">
      <c r="A746" s="19"/>
      <c r="B746" s="19"/>
      <c r="C746" s="19"/>
    </row>
    <row r="747" spans="1:3" ht="17.25" customHeight="1">
      <c r="A747" s="19"/>
      <c r="B747" s="19"/>
      <c r="C747" s="19"/>
    </row>
    <row r="748" spans="1:3" ht="17.25" customHeight="1">
      <c r="A748" s="19"/>
      <c r="B748" s="19"/>
      <c r="C748" s="19"/>
    </row>
    <row r="749" spans="1:3" ht="17.25" customHeight="1">
      <c r="A749" s="19"/>
      <c r="B749" s="19"/>
      <c r="C749" s="19"/>
    </row>
    <row r="750" spans="1:3" ht="17.25" customHeight="1">
      <c r="A750" s="19"/>
      <c r="B750" s="19"/>
      <c r="C750" s="19"/>
    </row>
    <row r="751" spans="1:3" ht="17.25" customHeight="1">
      <c r="A751" s="19"/>
      <c r="B751" s="19"/>
      <c r="C751" s="19"/>
    </row>
    <row r="752" spans="1:3" ht="17.25" customHeight="1">
      <c r="A752" s="19"/>
      <c r="B752" s="19"/>
      <c r="C752" s="19"/>
    </row>
    <row r="753" spans="1:3" ht="17.25" customHeight="1">
      <c r="A753" s="19"/>
      <c r="B753" s="19"/>
      <c r="C753" s="19"/>
    </row>
    <row r="754" spans="1:3" ht="17.25" customHeight="1">
      <c r="A754" s="19"/>
      <c r="B754" s="19"/>
      <c r="C754" s="19"/>
    </row>
    <row r="755" spans="1:3" ht="17.25" customHeight="1">
      <c r="A755" s="19"/>
      <c r="B755" s="19"/>
      <c r="C755" s="19"/>
    </row>
    <row r="756" spans="1:3" ht="17.25" customHeight="1">
      <c r="A756" s="19"/>
      <c r="B756" s="19"/>
      <c r="C756" s="19"/>
    </row>
    <row r="757" spans="1:3" ht="17.25" customHeight="1">
      <c r="A757" s="19"/>
      <c r="B757" s="19"/>
      <c r="C757" s="19"/>
    </row>
    <row r="758" spans="1:3" ht="17.25" customHeight="1">
      <c r="A758" s="19"/>
      <c r="B758" s="19"/>
      <c r="C758" s="19"/>
    </row>
    <row r="759" spans="1:3" ht="17.25" customHeight="1">
      <c r="A759" s="19"/>
      <c r="B759" s="19"/>
      <c r="C759" s="19"/>
    </row>
    <row r="760" spans="1:3" ht="17.25" customHeight="1">
      <c r="A760" s="19"/>
      <c r="B760" s="19"/>
      <c r="C760" s="19"/>
    </row>
    <row r="761" spans="1:3" ht="17.25" customHeight="1">
      <c r="A761" s="19"/>
      <c r="B761" s="19"/>
      <c r="C761" s="19"/>
    </row>
    <row r="762" spans="1:3" ht="17.25" customHeight="1">
      <c r="A762" s="19"/>
      <c r="B762" s="19"/>
      <c r="C762" s="19"/>
    </row>
    <row r="763" spans="1:3" ht="17.25" customHeight="1">
      <c r="A763" s="19"/>
      <c r="B763" s="19"/>
      <c r="C763" s="19"/>
    </row>
    <row r="764" spans="1:3" ht="17.25" customHeight="1">
      <c r="A764" s="19"/>
      <c r="B764" s="19"/>
      <c r="C764" s="19"/>
    </row>
    <row r="765" spans="1:3" ht="17.25" customHeight="1">
      <c r="A765" s="19"/>
      <c r="B765" s="19"/>
      <c r="C765" s="19"/>
    </row>
    <row r="766" spans="1:3" ht="17.25" customHeight="1">
      <c r="A766" s="19"/>
      <c r="B766" s="19"/>
      <c r="C766" s="19"/>
    </row>
    <row r="767" spans="1:3" ht="17.25" customHeight="1">
      <c r="A767" s="19"/>
      <c r="B767" s="19"/>
      <c r="C767" s="19"/>
    </row>
    <row r="768" spans="1:3" ht="17.25" customHeight="1">
      <c r="A768" s="19"/>
      <c r="B768" s="19"/>
      <c r="C768" s="19"/>
    </row>
    <row r="769" spans="1:3" ht="17.25" customHeight="1">
      <c r="A769" s="19"/>
      <c r="B769" s="19"/>
      <c r="C769" s="19"/>
    </row>
    <row r="770" spans="1:3" ht="17.25" customHeight="1">
      <c r="A770" s="19"/>
      <c r="B770" s="19"/>
      <c r="C770" s="19"/>
    </row>
    <row r="771" spans="1:3" ht="17.25" customHeight="1">
      <c r="A771" s="19"/>
      <c r="B771" s="19"/>
      <c r="C771" s="19"/>
    </row>
    <row r="772" spans="1:3" ht="17.25" customHeight="1">
      <c r="A772" s="19"/>
      <c r="B772" s="19"/>
      <c r="C772" s="19"/>
    </row>
    <row r="773" spans="1:3" ht="17.25" customHeight="1">
      <c r="A773" s="19"/>
      <c r="B773" s="19"/>
      <c r="C773" s="19"/>
    </row>
    <row r="774" spans="1:3" ht="17.25" customHeight="1">
      <c r="A774" s="19"/>
      <c r="B774" s="19"/>
      <c r="C774" s="19"/>
    </row>
    <row r="775" spans="1:3" ht="17.25" customHeight="1">
      <c r="A775" s="19"/>
      <c r="B775" s="19"/>
      <c r="C775" s="19"/>
    </row>
    <row r="776" spans="1:3" ht="17.25" customHeight="1">
      <c r="A776" s="19"/>
      <c r="B776" s="19"/>
      <c r="C776" s="19"/>
    </row>
    <row r="777" spans="1:3" ht="17.25" customHeight="1">
      <c r="A777" s="19"/>
      <c r="B777" s="19"/>
      <c r="C777" s="19"/>
    </row>
    <row r="778" spans="1:3" ht="17.25" customHeight="1">
      <c r="A778" s="19"/>
      <c r="B778" s="19"/>
      <c r="C778" s="19"/>
    </row>
    <row r="779" spans="1:3" ht="17.25" customHeight="1">
      <c r="A779" s="19"/>
      <c r="B779" s="19"/>
      <c r="C779" s="19"/>
    </row>
    <row r="780" spans="1:3" ht="17.25" customHeight="1">
      <c r="A780" s="19"/>
      <c r="B780" s="19"/>
      <c r="C780" s="19"/>
    </row>
    <row r="781" spans="1:3" ht="17.25" customHeight="1">
      <c r="A781" s="19"/>
      <c r="B781" s="19"/>
      <c r="C781" s="19"/>
    </row>
    <row r="782" spans="1:3" ht="17.25" customHeight="1">
      <c r="A782" s="19"/>
      <c r="B782" s="19"/>
      <c r="C782" s="19"/>
    </row>
    <row r="783" spans="1:3" ht="17.25" customHeight="1">
      <c r="A783" s="19"/>
      <c r="B783" s="19"/>
      <c r="C783" s="19"/>
    </row>
    <row r="784" spans="1:3" ht="17.25" customHeight="1">
      <c r="A784" s="19"/>
      <c r="B784" s="19"/>
      <c r="C784" s="19"/>
    </row>
    <row r="785" spans="1:3" ht="17.25" customHeight="1">
      <c r="A785" s="19"/>
      <c r="B785" s="19"/>
      <c r="C785" s="19"/>
    </row>
    <row r="786" spans="1:3" ht="17.25" customHeight="1">
      <c r="A786" s="19"/>
      <c r="B786" s="19"/>
      <c r="C786" s="19"/>
    </row>
    <row r="787" spans="1:3" ht="17.25" customHeight="1">
      <c r="A787" s="19"/>
      <c r="B787" s="19"/>
      <c r="C787" s="19"/>
    </row>
    <row r="788" spans="1:3" ht="17.25" customHeight="1">
      <c r="A788" s="19"/>
      <c r="B788" s="19"/>
      <c r="C788" s="19"/>
    </row>
    <row r="789" spans="1:3" ht="17.25" customHeight="1">
      <c r="A789" s="19"/>
      <c r="B789" s="19"/>
      <c r="C789" s="19"/>
    </row>
    <row r="790" spans="1:3" ht="17.25" customHeight="1">
      <c r="A790" s="19"/>
      <c r="B790" s="19"/>
      <c r="C790" s="19"/>
    </row>
    <row r="791" spans="1:3" ht="17.25" customHeight="1">
      <c r="A791" s="19"/>
      <c r="B791" s="19"/>
      <c r="C791" s="19"/>
    </row>
    <row r="792" spans="1:3" ht="17.25" customHeight="1">
      <c r="A792" s="19"/>
      <c r="B792" s="19"/>
      <c r="C792" s="19"/>
    </row>
    <row r="793" spans="1:3" ht="17.25" customHeight="1">
      <c r="A793" s="19"/>
      <c r="B793" s="19"/>
      <c r="C793" s="19"/>
    </row>
    <row r="794" spans="1:3" ht="17.25" customHeight="1">
      <c r="A794" s="19"/>
      <c r="B794" s="19"/>
      <c r="C794" s="19"/>
    </row>
    <row r="795" spans="1:3" ht="17.25" customHeight="1">
      <c r="A795" s="19"/>
      <c r="B795" s="19"/>
      <c r="C795" s="19"/>
    </row>
    <row r="796" spans="1:3" ht="17.25" customHeight="1">
      <c r="A796" s="19"/>
      <c r="B796" s="19"/>
      <c r="C796" s="19"/>
    </row>
    <row r="797" spans="1:3" ht="17.25" customHeight="1">
      <c r="A797" s="19"/>
      <c r="B797" s="19"/>
      <c r="C797" s="19"/>
    </row>
    <row r="798" spans="1:3" ht="17.25" customHeight="1">
      <c r="A798" s="19"/>
      <c r="B798" s="19"/>
      <c r="C798" s="19"/>
    </row>
    <row r="799" spans="1:3" ht="17.25" customHeight="1">
      <c r="A799" s="19"/>
      <c r="B799" s="19"/>
      <c r="C799" s="19"/>
    </row>
    <row r="800" spans="1:3" ht="17.25" customHeight="1">
      <c r="A800" s="19"/>
      <c r="B800" s="19"/>
      <c r="C800" s="19"/>
    </row>
    <row r="801" spans="1:3" ht="17.25" customHeight="1">
      <c r="A801" s="19"/>
      <c r="B801" s="19"/>
      <c r="C801" s="19"/>
    </row>
    <row r="802" spans="1:3" ht="17.25" customHeight="1">
      <c r="A802" s="19"/>
      <c r="B802" s="19"/>
      <c r="C802" s="19"/>
    </row>
    <row r="803" spans="1:3" ht="17.25" customHeight="1">
      <c r="A803" s="19"/>
      <c r="B803" s="19"/>
      <c r="C803" s="19"/>
    </row>
    <row r="804" spans="1:3" ht="17.25" customHeight="1">
      <c r="A804" s="19"/>
      <c r="B804" s="19"/>
      <c r="C804" s="19"/>
    </row>
    <row r="805" spans="1:3" ht="17.25" customHeight="1">
      <c r="A805" s="19"/>
      <c r="B805" s="19"/>
      <c r="C805" s="19"/>
    </row>
    <row r="806" spans="1:3" ht="17.25" customHeight="1">
      <c r="A806" s="19"/>
      <c r="B806" s="19"/>
      <c r="C806" s="19"/>
    </row>
    <row r="807" spans="1:3" ht="17.25" customHeight="1">
      <c r="A807" s="19"/>
      <c r="B807" s="19"/>
      <c r="C807" s="19"/>
    </row>
    <row r="808" spans="1:3" ht="17.25" customHeight="1">
      <c r="A808" s="19"/>
      <c r="B808" s="19"/>
      <c r="C808" s="19"/>
    </row>
    <row r="809" spans="1:3" ht="17.25" customHeight="1">
      <c r="A809" s="19"/>
      <c r="B809" s="19"/>
      <c r="C809" s="19"/>
    </row>
    <row r="810" spans="1:3" ht="17.25" customHeight="1">
      <c r="A810" s="19"/>
      <c r="B810" s="19"/>
      <c r="C810" s="19"/>
    </row>
    <row r="811" spans="1:3" ht="17.25" customHeight="1">
      <c r="A811" s="19"/>
      <c r="B811" s="19"/>
      <c r="C811" s="19"/>
    </row>
    <row r="812" spans="1:3" ht="17.25" customHeight="1">
      <c r="A812" s="19"/>
      <c r="B812" s="19"/>
      <c r="C812" s="19"/>
    </row>
    <row r="813" spans="1:3" ht="17.25" customHeight="1">
      <c r="A813" s="19"/>
      <c r="B813" s="19"/>
      <c r="C813" s="19"/>
    </row>
    <row r="814" spans="1:3" ht="17.25" customHeight="1">
      <c r="A814" s="19"/>
      <c r="B814" s="19"/>
      <c r="C814" s="19"/>
    </row>
    <row r="815" spans="1:3" ht="17.25" customHeight="1">
      <c r="A815" s="19"/>
      <c r="B815" s="19"/>
      <c r="C815" s="19"/>
    </row>
    <row r="816" spans="1:3" ht="17.25" customHeight="1">
      <c r="A816" s="19"/>
      <c r="B816" s="19"/>
      <c r="C816" s="19"/>
    </row>
    <row r="817" spans="1:3" ht="17.25" customHeight="1">
      <c r="A817" s="19"/>
      <c r="B817" s="19"/>
      <c r="C817" s="19"/>
    </row>
    <row r="818" spans="1:3" ht="17.25" customHeight="1">
      <c r="A818" s="19"/>
      <c r="B818" s="19"/>
      <c r="C818" s="19"/>
    </row>
    <row r="819" spans="1:3" ht="17.25" customHeight="1">
      <c r="A819" s="19"/>
      <c r="B819" s="19"/>
      <c r="C819" s="19"/>
    </row>
    <row r="820" spans="1:3" ht="17.25" customHeight="1">
      <c r="A820" s="19"/>
      <c r="B820" s="19"/>
      <c r="C820" s="19"/>
    </row>
    <row r="821" spans="1:3" ht="17.25" customHeight="1">
      <c r="A821" s="19"/>
      <c r="B821" s="19"/>
      <c r="C821" s="19"/>
    </row>
    <row r="822" spans="1:3" ht="17.25" customHeight="1">
      <c r="A822" s="19"/>
      <c r="B822" s="19"/>
      <c r="C822" s="19"/>
    </row>
    <row r="823" spans="1:3" ht="17.25" customHeight="1">
      <c r="A823" s="19"/>
      <c r="B823" s="19"/>
      <c r="C823" s="19"/>
    </row>
    <row r="824" spans="1:3" ht="17.25" customHeight="1">
      <c r="A824" s="19"/>
      <c r="B824" s="19"/>
      <c r="C824" s="19"/>
    </row>
    <row r="825" spans="1:3" ht="17.25" customHeight="1">
      <c r="A825" s="19"/>
      <c r="B825" s="19"/>
      <c r="C825" s="19"/>
    </row>
    <row r="826" spans="1:3" ht="17.25" customHeight="1">
      <c r="A826" s="19"/>
      <c r="B826" s="19"/>
      <c r="C826" s="19"/>
    </row>
    <row r="827" spans="1:3" ht="17.25" customHeight="1">
      <c r="A827" s="19"/>
      <c r="B827" s="19"/>
      <c r="C827" s="19"/>
    </row>
    <row r="828" spans="1:3" ht="17.25" customHeight="1">
      <c r="A828" s="19"/>
      <c r="B828" s="19"/>
      <c r="C828" s="19"/>
    </row>
    <row r="829" spans="1:3" ht="17.25" customHeight="1">
      <c r="A829" s="19"/>
      <c r="B829" s="19"/>
      <c r="C829" s="19"/>
    </row>
    <row r="830" spans="1:3" ht="17.25" customHeight="1">
      <c r="A830" s="19"/>
      <c r="B830" s="19"/>
      <c r="C830" s="19"/>
    </row>
    <row r="831" spans="1:3" ht="17.25" customHeight="1">
      <c r="A831" s="19"/>
      <c r="B831" s="19"/>
      <c r="C831" s="19"/>
    </row>
    <row r="832" spans="1:3" ht="17.25" customHeight="1">
      <c r="A832" s="19"/>
      <c r="B832" s="19"/>
      <c r="C832" s="19"/>
    </row>
    <row r="833" spans="1:3" ht="17.25" customHeight="1">
      <c r="A833" s="19"/>
      <c r="B833" s="19"/>
      <c r="C833" s="19"/>
    </row>
    <row r="834" spans="1:3" ht="17.25" customHeight="1">
      <c r="A834" s="19"/>
      <c r="B834" s="19"/>
      <c r="C834" s="19"/>
    </row>
    <row r="835" spans="1:3" ht="17.25" customHeight="1">
      <c r="A835" s="19"/>
      <c r="B835" s="19"/>
      <c r="C835" s="19"/>
    </row>
    <row r="836" spans="1:3" ht="17.25" customHeight="1">
      <c r="A836" s="19"/>
      <c r="B836" s="19"/>
      <c r="C836" s="19"/>
    </row>
    <row r="837" spans="1:3" ht="17.25" customHeight="1">
      <c r="A837" s="19"/>
      <c r="B837" s="19"/>
      <c r="C837" s="19"/>
    </row>
    <row r="838" spans="1:3" ht="17.25" customHeight="1">
      <c r="A838" s="19"/>
      <c r="B838" s="19"/>
      <c r="C838" s="19"/>
    </row>
    <row r="839" spans="1:3" ht="17.25" customHeight="1">
      <c r="A839" s="19"/>
      <c r="B839" s="19"/>
      <c r="C839" s="19"/>
    </row>
    <row r="840" spans="1:3" ht="17.25" customHeight="1">
      <c r="A840" s="19"/>
      <c r="B840" s="19"/>
      <c r="C840" s="19"/>
    </row>
    <row r="841" spans="1:3" ht="17.25" customHeight="1">
      <c r="A841" s="19"/>
      <c r="B841" s="19"/>
      <c r="C841" s="19"/>
    </row>
    <row r="842" spans="1:3" ht="17.25" customHeight="1">
      <c r="A842" s="19"/>
      <c r="B842" s="19"/>
      <c r="C842" s="19"/>
    </row>
    <row r="843" spans="1:3" ht="17.25" customHeight="1">
      <c r="A843" s="19"/>
      <c r="B843" s="19"/>
      <c r="C843" s="19"/>
    </row>
    <row r="844" spans="1:3" ht="17.25" customHeight="1">
      <c r="A844" s="19"/>
      <c r="B844" s="19"/>
      <c r="C844" s="19"/>
    </row>
    <row r="845" spans="1:3" ht="17.25" customHeight="1">
      <c r="A845" s="19"/>
      <c r="B845" s="19"/>
      <c r="C845" s="19"/>
    </row>
    <row r="846" spans="1:3" ht="17.25" customHeight="1">
      <c r="A846" s="19"/>
      <c r="B846" s="19"/>
      <c r="C846" s="19"/>
    </row>
    <row r="847" spans="1:3" ht="17.25" customHeight="1">
      <c r="A847" s="19"/>
      <c r="B847" s="19"/>
      <c r="C847" s="19"/>
    </row>
    <row r="848" spans="1:3" ht="17.25" customHeight="1">
      <c r="A848" s="19"/>
      <c r="B848" s="19"/>
      <c r="C848" s="19"/>
    </row>
    <row r="849" spans="1:3" ht="17.25" customHeight="1">
      <c r="A849" s="19"/>
      <c r="B849" s="19"/>
      <c r="C849" s="19"/>
    </row>
    <row r="850" spans="1:3" ht="17.25" customHeight="1">
      <c r="A850" s="19"/>
      <c r="B850" s="19"/>
      <c r="C850" s="19"/>
    </row>
    <row r="851" spans="1:3" ht="17.25" customHeight="1">
      <c r="A851" s="19"/>
      <c r="B851" s="19"/>
      <c r="C851" s="19"/>
    </row>
    <row r="852" spans="1:3" ht="17.25" customHeight="1">
      <c r="A852" s="19"/>
      <c r="B852" s="19"/>
      <c r="C852" s="19"/>
    </row>
    <row r="853" spans="1:3" ht="17.25" customHeight="1">
      <c r="A853" s="19"/>
      <c r="B853" s="19"/>
      <c r="C853" s="19"/>
    </row>
    <row r="854" spans="1:3" ht="17.25" customHeight="1">
      <c r="A854" s="19"/>
      <c r="B854" s="19"/>
      <c r="C854" s="19"/>
    </row>
    <row r="855" spans="1:3" ht="17.25" customHeight="1">
      <c r="A855" s="19"/>
      <c r="B855" s="19"/>
      <c r="C855" s="19"/>
    </row>
    <row r="856" spans="1:3" ht="17.25" customHeight="1">
      <c r="A856" s="19"/>
      <c r="B856" s="19"/>
      <c r="C856" s="19"/>
    </row>
    <row r="857" spans="1:3" ht="17.25" customHeight="1">
      <c r="A857" s="19"/>
      <c r="B857" s="19"/>
      <c r="C857" s="19"/>
    </row>
    <row r="858" spans="1:3" ht="17.25" customHeight="1">
      <c r="A858" s="19"/>
      <c r="B858" s="19"/>
      <c r="C858" s="19"/>
    </row>
    <row r="859" spans="1:3" ht="17.25" customHeight="1">
      <c r="A859" s="19"/>
      <c r="B859" s="19"/>
      <c r="C859" s="19"/>
    </row>
    <row r="860" spans="1:3" ht="17.25" customHeight="1">
      <c r="A860" s="19"/>
      <c r="B860" s="19"/>
      <c r="C860" s="19"/>
    </row>
    <row r="861" spans="1:3" ht="17.25" customHeight="1">
      <c r="A861" s="19"/>
      <c r="B861" s="19"/>
      <c r="C861" s="19"/>
    </row>
    <row r="862" spans="1:3" ht="17.25" customHeight="1">
      <c r="A862" s="19"/>
      <c r="B862" s="19"/>
      <c r="C862" s="19"/>
    </row>
    <row r="863" spans="1:3" ht="17.25" customHeight="1">
      <c r="A863" s="19"/>
      <c r="B863" s="19"/>
      <c r="C863" s="19"/>
    </row>
    <row r="864" spans="1:3" ht="17.25" customHeight="1">
      <c r="A864" s="19"/>
      <c r="B864" s="19"/>
      <c r="C864" s="19"/>
    </row>
    <row r="865" spans="1:3" ht="17.25" customHeight="1">
      <c r="A865" s="19"/>
      <c r="B865" s="19"/>
      <c r="C865" s="19"/>
    </row>
    <row r="866" spans="1:3" ht="17.25" customHeight="1">
      <c r="A866" s="19"/>
      <c r="B866" s="19"/>
      <c r="C866" s="19"/>
    </row>
    <row r="867" spans="1:3" ht="17.25" customHeight="1">
      <c r="A867" s="19"/>
      <c r="B867" s="19"/>
      <c r="C867" s="19"/>
    </row>
    <row r="868" spans="1:3" ht="17.25" customHeight="1">
      <c r="A868" s="19"/>
      <c r="B868" s="19"/>
      <c r="C868" s="19"/>
    </row>
    <row r="869" spans="1:3" ht="17.25" customHeight="1">
      <c r="A869" s="19"/>
      <c r="B869" s="19"/>
      <c r="C869" s="19"/>
    </row>
    <row r="870" spans="1:3" ht="17.25" customHeight="1">
      <c r="A870" s="19"/>
      <c r="B870" s="19"/>
      <c r="C870" s="19"/>
    </row>
    <row r="871" spans="1:3" ht="17.25" customHeight="1">
      <c r="A871" s="19"/>
      <c r="B871" s="19"/>
      <c r="C871" s="19"/>
    </row>
    <row r="872" spans="1:3" ht="17.25" customHeight="1">
      <c r="A872" s="19"/>
      <c r="B872" s="19"/>
      <c r="C872" s="19"/>
    </row>
    <row r="873" spans="1:3" ht="17.25" customHeight="1">
      <c r="A873" s="19"/>
      <c r="B873" s="19"/>
      <c r="C873" s="19"/>
    </row>
    <row r="874" spans="1:3" ht="17.25" customHeight="1">
      <c r="A874" s="19"/>
      <c r="B874" s="19"/>
      <c r="C874" s="19"/>
    </row>
    <row r="875" spans="1:3" ht="17.25" customHeight="1">
      <c r="A875" s="19"/>
      <c r="B875" s="19"/>
      <c r="C875" s="19"/>
    </row>
    <row r="876" spans="1:3" ht="17.25" customHeight="1">
      <c r="A876" s="19"/>
      <c r="B876" s="19"/>
      <c r="C876" s="19"/>
    </row>
    <row r="877" spans="1:3" ht="17.25" customHeight="1">
      <c r="A877" s="19"/>
      <c r="B877" s="19"/>
      <c r="C877" s="19"/>
    </row>
    <row r="878" spans="1:3" ht="17.25" customHeight="1">
      <c r="A878" s="19"/>
      <c r="B878" s="19"/>
      <c r="C878" s="19"/>
    </row>
    <row r="879" spans="1:3" ht="17.25" customHeight="1">
      <c r="A879" s="19"/>
      <c r="B879" s="19"/>
      <c r="C879" s="19"/>
    </row>
    <row r="880" spans="1:3" ht="17.25" customHeight="1">
      <c r="A880" s="19"/>
      <c r="B880" s="19"/>
      <c r="C880" s="19"/>
    </row>
    <row r="881" spans="1:3" ht="17.25" customHeight="1">
      <c r="A881" s="19"/>
      <c r="B881" s="19"/>
      <c r="C881" s="19"/>
    </row>
    <row r="882" spans="1:3" ht="17.25" customHeight="1">
      <c r="A882" s="19"/>
      <c r="B882" s="19"/>
      <c r="C882" s="19"/>
    </row>
    <row r="883" spans="1:3" ht="17.25" customHeight="1">
      <c r="A883" s="19"/>
      <c r="B883" s="19"/>
      <c r="C883" s="19"/>
    </row>
    <row r="884" spans="1:3" ht="17.25" customHeight="1">
      <c r="A884" s="19"/>
      <c r="B884" s="19"/>
      <c r="C884" s="19"/>
    </row>
    <row r="885" spans="1:3" ht="17.25" customHeight="1">
      <c r="A885" s="19"/>
      <c r="B885" s="19"/>
      <c r="C885" s="19"/>
    </row>
    <row r="886" spans="1:3" ht="17.25" customHeight="1">
      <c r="A886" s="19"/>
      <c r="B886" s="19"/>
      <c r="C886" s="19"/>
    </row>
    <row r="887" spans="1:3" ht="17.25" customHeight="1">
      <c r="A887" s="19"/>
      <c r="B887" s="19"/>
      <c r="C887" s="19"/>
    </row>
    <row r="888" spans="1:3" ht="17.25" customHeight="1">
      <c r="A888" s="19"/>
      <c r="B888" s="19"/>
      <c r="C888" s="19"/>
    </row>
    <row r="889" spans="1:3" ht="17.25" customHeight="1">
      <c r="A889" s="19"/>
      <c r="B889" s="19"/>
      <c r="C889" s="19"/>
    </row>
    <row r="890" spans="1:3" ht="17.25" customHeight="1">
      <c r="A890" s="19"/>
      <c r="B890" s="19"/>
      <c r="C890" s="19"/>
    </row>
    <row r="891" spans="1:3" ht="17.25" customHeight="1">
      <c r="A891" s="19"/>
      <c r="B891" s="19"/>
      <c r="C891" s="19"/>
    </row>
    <row r="892" spans="1:3" ht="17.25" customHeight="1">
      <c r="A892" s="19"/>
      <c r="B892" s="19"/>
      <c r="C892" s="19"/>
    </row>
    <row r="893" spans="1:3" ht="17.25" customHeight="1">
      <c r="A893" s="19"/>
      <c r="B893" s="19"/>
      <c r="C893" s="19"/>
    </row>
    <row r="894" spans="1:3" ht="17.25" customHeight="1">
      <c r="A894" s="19"/>
      <c r="B894" s="19"/>
      <c r="C894" s="19"/>
    </row>
    <row r="895" spans="1:3" ht="17.25" customHeight="1">
      <c r="A895" s="19"/>
      <c r="B895" s="19"/>
      <c r="C895" s="19"/>
    </row>
    <row r="896" spans="1:3" ht="17.25" customHeight="1">
      <c r="A896" s="19"/>
      <c r="B896" s="19"/>
      <c r="C896" s="19"/>
    </row>
    <row r="897" spans="1:3" ht="17.25" customHeight="1">
      <c r="A897" s="19"/>
      <c r="B897" s="19"/>
      <c r="C897" s="19"/>
    </row>
    <row r="898" spans="1:3" ht="17.25" customHeight="1">
      <c r="A898" s="19"/>
      <c r="B898" s="19"/>
      <c r="C898" s="19"/>
    </row>
    <row r="899" spans="1:3" ht="17.25" customHeight="1">
      <c r="A899" s="19"/>
      <c r="B899" s="19"/>
      <c r="C899" s="19"/>
    </row>
    <row r="900" spans="1:3" ht="17.25" customHeight="1">
      <c r="A900" s="19"/>
      <c r="B900" s="19"/>
      <c r="C900" s="19"/>
    </row>
    <row r="901" spans="1:3" ht="17.25" customHeight="1">
      <c r="A901" s="19"/>
      <c r="B901" s="19"/>
      <c r="C901" s="19"/>
    </row>
    <row r="902" spans="1:3" ht="17.25" customHeight="1">
      <c r="A902" s="19"/>
      <c r="B902" s="19"/>
      <c r="C902" s="19"/>
    </row>
    <row r="903" spans="1:3" ht="17.25" customHeight="1">
      <c r="A903" s="19"/>
      <c r="B903" s="19"/>
      <c r="C903" s="19"/>
    </row>
    <row r="904" spans="1:3" ht="17.25" customHeight="1">
      <c r="A904" s="19"/>
      <c r="B904" s="19"/>
      <c r="C904" s="19"/>
    </row>
    <row r="905" spans="1:3" ht="17.25" customHeight="1">
      <c r="A905" s="19"/>
      <c r="B905" s="19"/>
      <c r="C905" s="19"/>
    </row>
    <row r="906" spans="1:3" ht="17.25" customHeight="1">
      <c r="A906" s="19"/>
      <c r="B906" s="19"/>
      <c r="C906" s="19"/>
    </row>
    <row r="907" spans="1:3" ht="17.25" customHeight="1">
      <c r="A907" s="19"/>
      <c r="B907" s="19"/>
      <c r="C907" s="19"/>
    </row>
    <row r="908" spans="1:3" ht="17.25" customHeight="1">
      <c r="A908" s="19"/>
      <c r="B908" s="19"/>
      <c r="C908" s="19"/>
    </row>
    <row r="909" spans="1:3" ht="17.25" customHeight="1">
      <c r="A909" s="19"/>
      <c r="B909" s="19"/>
      <c r="C909" s="19"/>
    </row>
    <row r="910" spans="1:3" ht="17.25" customHeight="1">
      <c r="A910" s="19"/>
      <c r="B910" s="19"/>
      <c r="C910" s="19"/>
    </row>
    <row r="911" spans="1:3" ht="17.25" customHeight="1">
      <c r="A911" s="19"/>
      <c r="B911" s="19"/>
      <c r="C911" s="19"/>
    </row>
    <row r="912" spans="1:3" ht="17.25" customHeight="1">
      <c r="A912" s="19"/>
      <c r="B912" s="19"/>
      <c r="C912" s="19"/>
    </row>
    <row r="913" spans="1:3" ht="17.25" customHeight="1">
      <c r="A913" s="19"/>
      <c r="B913" s="19"/>
      <c r="C913" s="19"/>
    </row>
    <row r="914" spans="1:3" ht="17.25" customHeight="1">
      <c r="A914" s="19"/>
      <c r="B914" s="19"/>
      <c r="C914" s="19"/>
    </row>
    <row r="915" spans="1:3" ht="17.25" customHeight="1">
      <c r="A915" s="19"/>
      <c r="B915" s="19"/>
      <c r="C915" s="19"/>
    </row>
    <row r="916" spans="1:3" ht="17.25" customHeight="1">
      <c r="A916" s="19"/>
      <c r="B916" s="19"/>
      <c r="C916" s="19"/>
    </row>
    <row r="917" spans="1:3" ht="17.25" customHeight="1">
      <c r="A917" s="19"/>
      <c r="B917" s="19"/>
      <c r="C917" s="19"/>
    </row>
    <row r="918" spans="1:3" ht="17.25" customHeight="1">
      <c r="A918" s="19"/>
      <c r="B918" s="19"/>
      <c r="C918" s="19"/>
    </row>
    <row r="919" spans="1:3" ht="17.25" customHeight="1">
      <c r="A919" s="19"/>
      <c r="B919" s="19"/>
      <c r="C919" s="19"/>
    </row>
    <row r="920" spans="1:3" ht="17.25" customHeight="1">
      <c r="A920" s="19"/>
      <c r="B920" s="19"/>
      <c r="C920" s="19"/>
    </row>
    <row r="921" spans="1:3" ht="17.25" customHeight="1">
      <c r="A921" s="19"/>
      <c r="B921" s="19"/>
      <c r="C921" s="19"/>
    </row>
    <row r="922" spans="1:3" ht="17.25" customHeight="1">
      <c r="A922" s="19"/>
      <c r="B922" s="19"/>
      <c r="C922" s="19"/>
    </row>
    <row r="923" spans="1:3" ht="17.25" customHeight="1">
      <c r="A923" s="19"/>
      <c r="B923" s="19"/>
      <c r="C923" s="19"/>
    </row>
    <row r="924" spans="1:3" ht="17.25" customHeight="1">
      <c r="A924" s="19"/>
      <c r="B924" s="19"/>
      <c r="C924" s="19"/>
    </row>
    <row r="925" spans="1:3" ht="17.25" customHeight="1">
      <c r="A925" s="19"/>
      <c r="B925" s="19"/>
      <c r="C925" s="19"/>
    </row>
    <row r="926" spans="1:3" ht="17.25" customHeight="1">
      <c r="A926" s="19"/>
      <c r="B926" s="19"/>
      <c r="C926" s="19"/>
    </row>
    <row r="927" spans="1:3" ht="17.25" customHeight="1">
      <c r="A927" s="19"/>
      <c r="B927" s="19"/>
      <c r="C927" s="19"/>
    </row>
    <row r="928" spans="1:3" ht="17.25" customHeight="1">
      <c r="A928" s="19"/>
      <c r="B928" s="19"/>
      <c r="C928" s="19"/>
    </row>
    <row r="929" spans="1:3" ht="17.25" customHeight="1">
      <c r="A929" s="19"/>
      <c r="B929" s="19"/>
      <c r="C929" s="19"/>
    </row>
    <row r="930" spans="1:3" ht="17.25" customHeight="1">
      <c r="A930" s="19"/>
      <c r="B930" s="19"/>
      <c r="C930" s="19"/>
    </row>
    <row r="931" spans="1:3" ht="17.25" customHeight="1">
      <c r="A931" s="19"/>
      <c r="B931" s="19"/>
      <c r="C931" s="19"/>
    </row>
    <row r="932" spans="1:3" ht="17.25" customHeight="1">
      <c r="A932" s="19"/>
      <c r="B932" s="19"/>
      <c r="C932" s="19"/>
    </row>
    <row r="933" spans="1:3" ht="17.25" customHeight="1">
      <c r="A933" s="19"/>
      <c r="B933" s="19"/>
      <c r="C933" s="19"/>
    </row>
    <row r="934" spans="1:3" ht="17.25" customHeight="1">
      <c r="A934" s="19"/>
      <c r="B934" s="19"/>
      <c r="C934" s="19"/>
    </row>
    <row r="935" spans="1:3" ht="17.25" customHeight="1">
      <c r="A935" s="19"/>
      <c r="B935" s="19"/>
      <c r="C935" s="19"/>
    </row>
    <row r="936" spans="1:3" ht="17.25" customHeight="1">
      <c r="A936" s="19"/>
      <c r="B936" s="19"/>
      <c r="C936" s="19"/>
    </row>
    <row r="937" spans="1:3" ht="17.25" customHeight="1">
      <c r="A937" s="19"/>
      <c r="B937" s="19"/>
      <c r="C937" s="19"/>
    </row>
    <row r="938" spans="1:3" ht="17.25" customHeight="1">
      <c r="A938" s="19"/>
      <c r="B938" s="19"/>
      <c r="C938" s="19"/>
    </row>
    <row r="939" spans="1:3" ht="17.25" customHeight="1">
      <c r="A939" s="19"/>
      <c r="B939" s="19"/>
      <c r="C939" s="19"/>
    </row>
    <row r="940" spans="1:3" ht="17.25" customHeight="1">
      <c r="A940" s="19"/>
      <c r="B940" s="19"/>
      <c r="C940" s="19"/>
    </row>
    <row r="941" spans="1:3" ht="17.25" customHeight="1">
      <c r="A941" s="19"/>
      <c r="B941" s="19"/>
      <c r="C941" s="19"/>
    </row>
    <row r="942" spans="1:3" ht="17.25" customHeight="1">
      <c r="A942" s="19"/>
      <c r="B942" s="19"/>
      <c r="C942" s="19"/>
    </row>
    <row r="943" spans="1:3" ht="17.25" customHeight="1">
      <c r="A943" s="19"/>
      <c r="B943" s="19"/>
      <c r="C943" s="19"/>
    </row>
    <row r="944" spans="1:3" ht="17.25" customHeight="1">
      <c r="A944" s="19"/>
      <c r="B944" s="19"/>
      <c r="C944" s="19"/>
    </row>
    <row r="945" spans="1:3" ht="17.25" customHeight="1">
      <c r="A945" s="19"/>
      <c r="B945" s="19"/>
      <c r="C945" s="19"/>
    </row>
    <row r="946" spans="1:3" ht="17.25" customHeight="1">
      <c r="A946" s="19"/>
      <c r="B946" s="19"/>
      <c r="C946" s="19"/>
    </row>
    <row r="947" spans="1:3" ht="17.25" customHeight="1">
      <c r="A947" s="19"/>
      <c r="B947" s="19"/>
      <c r="C947" s="19"/>
    </row>
    <row r="948" spans="1:3" ht="17.25" customHeight="1">
      <c r="A948" s="19"/>
      <c r="B948" s="19"/>
      <c r="C948" s="19"/>
    </row>
    <row r="949" spans="1:3" ht="17.25" customHeight="1">
      <c r="A949" s="19"/>
      <c r="B949" s="19"/>
      <c r="C949" s="19"/>
    </row>
    <row r="950" spans="1:3" ht="17.25" customHeight="1">
      <c r="A950" s="19"/>
      <c r="B950" s="19"/>
      <c r="C950" s="19"/>
    </row>
    <row r="951" spans="1:3" ht="17.25" customHeight="1">
      <c r="A951" s="19"/>
      <c r="B951" s="19"/>
      <c r="C951" s="19"/>
    </row>
    <row r="952" spans="1:3" ht="17.25" customHeight="1">
      <c r="A952" s="19"/>
      <c r="B952" s="19"/>
      <c r="C952" s="19"/>
    </row>
    <row r="953" spans="1:3" ht="17.25" customHeight="1">
      <c r="A953" s="19"/>
      <c r="B953" s="19"/>
      <c r="C953" s="19"/>
    </row>
    <row r="954" spans="1:3" ht="17.25" customHeight="1">
      <c r="A954" s="19"/>
      <c r="B954" s="19"/>
      <c r="C954" s="19"/>
    </row>
    <row r="955" spans="1:3" ht="17.25" customHeight="1">
      <c r="A955" s="19"/>
      <c r="B955" s="19"/>
      <c r="C955" s="19"/>
    </row>
    <row r="956" spans="1:3" ht="17.25" customHeight="1">
      <c r="A956" s="19"/>
      <c r="B956" s="19"/>
      <c r="C956" s="19"/>
    </row>
    <row r="957" spans="1:3" ht="17.25" customHeight="1">
      <c r="A957" s="19"/>
      <c r="B957" s="19"/>
      <c r="C957" s="19"/>
    </row>
    <row r="958" spans="1:3" ht="17.25" customHeight="1">
      <c r="A958" s="19"/>
      <c r="B958" s="19"/>
      <c r="C958" s="19"/>
    </row>
    <row r="959" spans="1:3" ht="17.25" customHeight="1">
      <c r="A959" s="19"/>
      <c r="B959" s="19"/>
      <c r="C959" s="19"/>
    </row>
    <row r="960" spans="1:3" ht="17.25" customHeight="1">
      <c r="A960" s="19"/>
      <c r="B960" s="19"/>
      <c r="C960" s="19"/>
    </row>
    <row r="961" spans="1:3" ht="17.25" customHeight="1">
      <c r="A961" s="19"/>
      <c r="B961" s="19"/>
      <c r="C961" s="19"/>
    </row>
    <row r="962" spans="1:3" ht="17.25" customHeight="1">
      <c r="A962" s="19"/>
      <c r="B962" s="19"/>
      <c r="C962" s="19"/>
    </row>
    <row r="963" spans="1:3" ht="17.25" customHeight="1">
      <c r="A963" s="19"/>
      <c r="B963" s="19"/>
      <c r="C963" s="19"/>
    </row>
    <row r="964" spans="1:3" ht="17.25" customHeight="1">
      <c r="A964" s="19"/>
      <c r="B964" s="19"/>
      <c r="C964" s="19"/>
    </row>
    <row r="965" spans="1:3" ht="17.25" customHeight="1">
      <c r="A965" s="19"/>
      <c r="B965" s="19"/>
      <c r="C965" s="19"/>
    </row>
    <row r="966" spans="1:3" ht="17.25" customHeight="1">
      <c r="A966" s="19"/>
      <c r="B966" s="19"/>
      <c r="C966" s="19"/>
    </row>
    <row r="967" spans="1:3" ht="17.25" customHeight="1">
      <c r="A967" s="19"/>
      <c r="B967" s="19"/>
      <c r="C967" s="19"/>
    </row>
    <row r="968" spans="1:3" ht="17.25" customHeight="1">
      <c r="A968" s="19"/>
      <c r="B968" s="19"/>
      <c r="C968" s="19"/>
    </row>
    <row r="969" spans="1:3" ht="17.25" customHeight="1">
      <c r="A969" s="19"/>
      <c r="B969" s="19"/>
      <c r="C969" s="19"/>
    </row>
    <row r="970" spans="1:3" ht="17.25" customHeight="1">
      <c r="A970" s="19"/>
      <c r="B970" s="19"/>
      <c r="C970" s="19"/>
    </row>
    <row r="971" spans="1:3" ht="17.25" customHeight="1">
      <c r="A971" s="19"/>
      <c r="B971" s="19"/>
      <c r="C971" s="19"/>
    </row>
    <row r="972" spans="1:3" ht="17.25" customHeight="1">
      <c r="A972" s="19"/>
      <c r="B972" s="19"/>
      <c r="C972" s="19"/>
    </row>
    <row r="973" spans="1:3" ht="17.25" customHeight="1">
      <c r="A973" s="19"/>
      <c r="B973" s="19"/>
      <c r="C973" s="19"/>
    </row>
    <row r="974" spans="1:3" ht="17.25" customHeight="1">
      <c r="A974" s="19"/>
      <c r="B974" s="19"/>
      <c r="C974" s="19"/>
    </row>
    <row r="975" spans="1:3" ht="17.25" customHeight="1">
      <c r="A975" s="19"/>
      <c r="B975" s="19"/>
      <c r="C975" s="19"/>
    </row>
    <row r="976" spans="1:3" ht="17.25" customHeight="1">
      <c r="A976" s="19"/>
      <c r="B976" s="19"/>
      <c r="C976" s="19"/>
    </row>
    <row r="977" spans="1:3" ht="17.25" customHeight="1">
      <c r="A977" s="19"/>
      <c r="B977" s="19"/>
      <c r="C977" s="19"/>
    </row>
    <row r="978" spans="1:3" ht="17.25" customHeight="1">
      <c r="A978" s="19"/>
      <c r="B978" s="19"/>
      <c r="C978" s="19"/>
    </row>
    <row r="979" spans="1:3" ht="17.25" customHeight="1">
      <c r="A979" s="19"/>
      <c r="B979" s="19"/>
      <c r="C979" s="19"/>
    </row>
    <row r="980" spans="1:3" ht="17.25" customHeight="1">
      <c r="A980" s="19"/>
      <c r="B980" s="19"/>
      <c r="C980" s="19"/>
    </row>
    <row r="981" spans="1:3" ht="17.25" customHeight="1">
      <c r="A981" s="19"/>
      <c r="B981" s="19"/>
      <c r="C981" s="19"/>
    </row>
    <row r="982" spans="1:3" ht="17.25" customHeight="1">
      <c r="A982" s="19"/>
      <c r="B982" s="19"/>
      <c r="C982" s="19"/>
    </row>
    <row r="983" spans="1:3" ht="17.25" customHeight="1">
      <c r="A983" s="19"/>
      <c r="B983" s="19"/>
      <c r="C983" s="19"/>
    </row>
    <row r="984" spans="1:3" ht="17.25" customHeight="1">
      <c r="A984" s="19"/>
      <c r="B984" s="19"/>
      <c r="C984" s="19"/>
    </row>
    <row r="985" spans="1:3" ht="17.25" customHeight="1">
      <c r="A985" s="19"/>
      <c r="B985" s="19"/>
      <c r="C985" s="19"/>
    </row>
    <row r="986" spans="1:3" ht="17.25" customHeight="1">
      <c r="A986" s="19"/>
      <c r="B986" s="19"/>
      <c r="C986" s="19"/>
    </row>
    <row r="987" spans="1:3" ht="17.25" customHeight="1">
      <c r="A987" s="19"/>
      <c r="B987" s="19"/>
      <c r="C987" s="19"/>
    </row>
    <row r="988" spans="1:3" ht="17.25" customHeight="1">
      <c r="A988" s="19"/>
      <c r="B988" s="19"/>
      <c r="C988" s="19"/>
    </row>
    <row r="989" spans="1:3" ht="17.25" customHeight="1">
      <c r="A989" s="19"/>
      <c r="B989" s="19"/>
      <c r="C989" s="19"/>
    </row>
    <row r="990" spans="1:3" ht="17.25" customHeight="1">
      <c r="A990" s="19"/>
      <c r="B990" s="19"/>
      <c r="C990" s="19"/>
    </row>
    <row r="991" spans="1:3" ht="17.25" customHeight="1">
      <c r="A991" s="19"/>
      <c r="B991" s="19"/>
      <c r="C991" s="19"/>
    </row>
    <row r="992" spans="1:3" ht="17.25" customHeight="1">
      <c r="A992" s="19"/>
      <c r="B992" s="19"/>
      <c r="C992" s="19"/>
    </row>
    <row r="993" spans="1:3" ht="17.25" customHeight="1">
      <c r="A993" s="19"/>
      <c r="B993" s="19"/>
      <c r="C993" s="19"/>
    </row>
    <row r="994" spans="1:3" ht="17.25" customHeight="1">
      <c r="A994" s="19"/>
      <c r="B994" s="19"/>
      <c r="C994" s="19"/>
    </row>
    <row r="995" spans="1:3" ht="17.25" customHeight="1">
      <c r="A995" s="19"/>
      <c r="B995" s="19"/>
      <c r="C995" s="19"/>
    </row>
    <row r="996" spans="1:3" ht="17.25" customHeight="1">
      <c r="A996" s="19"/>
      <c r="B996" s="19"/>
      <c r="C996" s="19"/>
    </row>
    <row r="997" spans="1:3" ht="17.25" customHeight="1">
      <c r="A997" s="19"/>
      <c r="B997" s="19"/>
      <c r="C997" s="19"/>
    </row>
  </sheetData>
  <phoneticPr fontId="12" type="noConversion"/>
  <pageMargins left="0.7" right="0.7" top="0.75" bottom="0.75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000"/>
  <sheetViews>
    <sheetView view="pageBreakPreview" zoomScale="60" zoomScaleNormal="100" workbookViewId="0">
      <pane ySplit="1" topLeftCell="A2" activePane="bottomLeft" state="frozen"/>
      <selection pane="bottomLeft" activeCell="H32" sqref="H32"/>
    </sheetView>
  </sheetViews>
  <sheetFormatPr defaultColWidth="14.42578125" defaultRowHeight="15" customHeight="1"/>
  <cols>
    <col min="1" max="1" width="5.85546875" customWidth="1"/>
    <col min="2" max="2" width="14.85546875" bestFit="1" customWidth="1"/>
    <col min="3" max="3" width="16.140625" bestFit="1" customWidth="1"/>
  </cols>
  <sheetData>
    <row r="1" spans="1:3" ht="63" customHeight="1">
      <c r="A1" s="88" t="s">
        <v>321</v>
      </c>
      <c r="B1" s="103" t="s">
        <v>480</v>
      </c>
      <c r="C1" s="103" t="s">
        <v>479</v>
      </c>
    </row>
    <row r="2" spans="1:3" ht="17.25" customHeight="1">
      <c r="A2" s="101" t="s">
        <v>288</v>
      </c>
      <c r="B2" s="101">
        <v>240</v>
      </c>
      <c r="C2" s="116">
        <v>4.8</v>
      </c>
    </row>
    <row r="3" spans="1:3" ht="17.25" customHeight="1">
      <c r="A3" s="101" t="s">
        <v>272</v>
      </c>
      <c r="B3" s="101">
        <v>255</v>
      </c>
      <c r="C3" s="101">
        <v>5</v>
      </c>
    </row>
    <row r="4" spans="1:3" ht="17.25" customHeight="1">
      <c r="A4" s="101" t="s">
        <v>278</v>
      </c>
      <c r="B4" s="101">
        <v>300</v>
      </c>
      <c r="C4" s="101">
        <v>4.4000000000000004</v>
      </c>
    </row>
    <row r="5" spans="1:3" ht="17.25" customHeight="1">
      <c r="A5" s="101" t="s">
        <v>276</v>
      </c>
      <c r="B5" s="101">
        <v>300</v>
      </c>
      <c r="C5" s="101">
        <v>2.8</v>
      </c>
    </row>
    <row r="6" spans="1:3" ht="17.25" customHeight="1">
      <c r="A6" s="101" t="s">
        <v>305</v>
      </c>
      <c r="B6" s="101">
        <v>300</v>
      </c>
      <c r="C6" s="101">
        <v>6.6</v>
      </c>
    </row>
    <row r="7" spans="1:3" ht="17.25" customHeight="1">
      <c r="A7" s="101" t="s">
        <v>280</v>
      </c>
      <c r="B7" s="101">
        <v>300</v>
      </c>
      <c r="C7" s="101">
        <v>2.2000000000000002</v>
      </c>
    </row>
    <row r="8" spans="1:3" ht="17.25" customHeight="1">
      <c r="A8" s="101" t="s">
        <v>281</v>
      </c>
      <c r="B8" s="101">
        <v>300</v>
      </c>
      <c r="C8" s="101">
        <v>3.8</v>
      </c>
    </row>
    <row r="9" spans="1:3" ht="17.25" customHeight="1">
      <c r="A9" s="101" t="s">
        <v>282</v>
      </c>
      <c r="B9" s="101">
        <v>600</v>
      </c>
      <c r="C9" s="101">
        <v>16.899999999999999</v>
      </c>
    </row>
    <row r="10" spans="1:3" ht="17.25" customHeight="1">
      <c r="A10" s="101" t="s">
        <v>283</v>
      </c>
      <c r="B10" s="101">
        <v>600</v>
      </c>
      <c r="C10" s="101">
        <v>10.4</v>
      </c>
    </row>
    <row r="11" spans="1:3" ht="17.25" customHeight="1">
      <c r="A11" s="101" t="s">
        <v>285</v>
      </c>
      <c r="B11" s="101">
        <v>600</v>
      </c>
      <c r="C11" s="101">
        <v>10.199999999999999</v>
      </c>
    </row>
    <row r="12" spans="1:3" ht="17.25" customHeight="1">
      <c r="A12" s="101" t="s">
        <v>306</v>
      </c>
      <c r="B12" s="101">
        <v>600</v>
      </c>
      <c r="C12" s="101">
        <v>12.4</v>
      </c>
    </row>
    <row r="13" spans="1:3" ht="17.25" customHeight="1">
      <c r="A13" s="19"/>
      <c r="B13" s="19"/>
      <c r="C13" s="19"/>
    </row>
    <row r="14" spans="1:3" ht="17.25" customHeight="1">
      <c r="A14" s="19"/>
      <c r="B14" s="19"/>
      <c r="C14" s="19"/>
    </row>
    <row r="15" spans="1:3" ht="17.25" customHeight="1">
      <c r="A15" s="21"/>
      <c r="B15" s="22"/>
      <c r="C15" s="22"/>
    </row>
    <row r="16" spans="1:3" ht="17.25" customHeight="1">
      <c r="A16" s="21"/>
      <c r="B16" s="22"/>
      <c r="C16" s="22"/>
    </row>
    <row r="17" spans="1:3" ht="17.25" customHeight="1">
      <c r="A17" s="19"/>
      <c r="B17" s="19"/>
      <c r="C17" s="19"/>
    </row>
    <row r="18" spans="1:3" ht="17.25" customHeight="1">
      <c r="A18" s="19"/>
      <c r="B18" s="19"/>
      <c r="C18" s="19"/>
    </row>
    <row r="19" spans="1:3" ht="17.25" customHeight="1">
      <c r="A19" s="19"/>
      <c r="B19" s="19"/>
      <c r="C19" s="19"/>
    </row>
    <row r="20" spans="1:3" ht="17.25" customHeight="1">
      <c r="A20" s="19"/>
      <c r="B20" s="19"/>
      <c r="C20" s="19"/>
    </row>
    <row r="21" spans="1:3" ht="17.25" customHeight="1">
      <c r="A21" s="19"/>
      <c r="B21" s="19"/>
      <c r="C21" s="19"/>
    </row>
    <row r="22" spans="1:3" ht="17.25" customHeight="1">
      <c r="A22" s="19"/>
      <c r="B22" s="19"/>
      <c r="C22" s="19"/>
    </row>
    <row r="23" spans="1:3" ht="17.25" customHeight="1">
      <c r="A23" s="19"/>
      <c r="B23" s="19"/>
      <c r="C23" s="19"/>
    </row>
    <row r="24" spans="1:3" ht="17.25" customHeight="1">
      <c r="A24" s="19"/>
      <c r="B24" s="19"/>
      <c r="C24" s="19"/>
    </row>
    <row r="25" spans="1:3" ht="17.25" customHeight="1">
      <c r="A25" s="19"/>
      <c r="B25" s="19"/>
      <c r="C25" s="19"/>
    </row>
    <row r="26" spans="1:3" ht="17.25" customHeight="1">
      <c r="A26" s="19"/>
      <c r="B26" s="19"/>
      <c r="C26" s="19"/>
    </row>
    <row r="27" spans="1:3" ht="17.25" customHeight="1">
      <c r="A27" s="19"/>
      <c r="B27" s="19"/>
      <c r="C27" s="19"/>
    </row>
    <row r="28" spans="1:3" ht="17.25" customHeight="1">
      <c r="A28" s="19"/>
      <c r="B28" s="19"/>
      <c r="C28" s="19"/>
    </row>
    <row r="29" spans="1:3" ht="17.25" customHeight="1">
      <c r="A29" s="19"/>
      <c r="B29" s="19"/>
      <c r="C29" s="19"/>
    </row>
    <row r="30" spans="1:3" ht="17.25" customHeight="1">
      <c r="A30" s="19"/>
      <c r="B30" s="19"/>
      <c r="C30" s="19"/>
    </row>
    <row r="31" spans="1:3" ht="17.25" customHeight="1">
      <c r="A31" s="19"/>
      <c r="B31" s="19"/>
      <c r="C31" s="19"/>
    </row>
    <row r="32" spans="1:3" ht="17.25" customHeight="1">
      <c r="A32" s="19"/>
      <c r="B32" s="19"/>
      <c r="C32" s="19"/>
    </row>
    <row r="33" spans="1:3" ht="17.25" customHeight="1">
      <c r="A33" s="19"/>
      <c r="B33" s="19"/>
      <c r="C33" s="19"/>
    </row>
    <row r="34" spans="1:3" ht="17.25" customHeight="1">
      <c r="A34" s="19"/>
      <c r="B34" s="19"/>
      <c r="C34" s="19"/>
    </row>
    <row r="35" spans="1:3" ht="17.25" customHeight="1">
      <c r="A35" s="19"/>
      <c r="B35" s="19"/>
      <c r="C35" s="19"/>
    </row>
    <row r="36" spans="1:3" ht="17.25" customHeight="1">
      <c r="A36" s="19"/>
      <c r="B36" s="19"/>
      <c r="C36" s="19"/>
    </row>
    <row r="37" spans="1:3" ht="17.25" customHeight="1">
      <c r="A37" s="19"/>
      <c r="B37" s="19"/>
      <c r="C37" s="19"/>
    </row>
    <row r="38" spans="1:3" ht="17.25" customHeight="1">
      <c r="A38" s="19"/>
      <c r="B38" s="19"/>
      <c r="C38" s="19"/>
    </row>
    <row r="39" spans="1:3" ht="17.25" customHeight="1">
      <c r="A39" s="19"/>
      <c r="B39" s="19"/>
      <c r="C39" s="19"/>
    </row>
    <row r="40" spans="1:3" ht="17.25" customHeight="1">
      <c r="A40" s="19"/>
      <c r="B40" s="19"/>
      <c r="C40" s="19"/>
    </row>
    <row r="41" spans="1:3" ht="17.25" customHeight="1">
      <c r="A41" s="19"/>
      <c r="B41" s="19"/>
      <c r="C41" s="19"/>
    </row>
    <row r="42" spans="1:3" ht="17.25" customHeight="1">
      <c r="A42" s="19"/>
      <c r="B42" s="19"/>
      <c r="C42" s="19"/>
    </row>
    <row r="43" spans="1:3" ht="17.25" customHeight="1">
      <c r="A43" s="19"/>
      <c r="B43" s="19"/>
      <c r="C43" s="19"/>
    </row>
    <row r="44" spans="1:3" ht="17.25" customHeight="1">
      <c r="A44" s="19"/>
      <c r="B44" s="19"/>
      <c r="C44" s="19"/>
    </row>
    <row r="45" spans="1:3" ht="17.25" customHeight="1">
      <c r="A45" s="19"/>
      <c r="B45" s="19"/>
      <c r="C45" s="19"/>
    </row>
    <row r="46" spans="1:3" ht="17.25" customHeight="1">
      <c r="A46" s="19"/>
      <c r="B46" s="19"/>
      <c r="C46" s="19"/>
    </row>
    <row r="47" spans="1:3" ht="17.25" customHeight="1">
      <c r="A47" s="19"/>
      <c r="B47" s="19"/>
      <c r="C47" s="19"/>
    </row>
    <row r="48" spans="1:3" ht="17.25" customHeight="1">
      <c r="A48" s="19"/>
      <c r="B48" s="19"/>
      <c r="C48" s="19"/>
    </row>
    <row r="49" spans="1:3" ht="17.25" customHeight="1">
      <c r="A49" s="19"/>
      <c r="B49" s="19"/>
      <c r="C49" s="19"/>
    </row>
    <row r="50" spans="1:3" ht="17.25" customHeight="1">
      <c r="A50" s="19"/>
      <c r="B50" s="19"/>
      <c r="C50" s="19"/>
    </row>
    <row r="51" spans="1:3" ht="17.25" customHeight="1">
      <c r="A51" s="19"/>
      <c r="B51" s="19"/>
      <c r="C51" s="19"/>
    </row>
    <row r="52" spans="1:3" ht="17.25" customHeight="1">
      <c r="A52" s="19"/>
      <c r="B52" s="19"/>
      <c r="C52" s="19"/>
    </row>
    <row r="53" spans="1:3" ht="17.25" customHeight="1">
      <c r="A53" s="19"/>
      <c r="B53" s="19"/>
      <c r="C53" s="19"/>
    </row>
    <row r="54" spans="1:3" ht="17.25" customHeight="1">
      <c r="A54" s="19"/>
      <c r="B54" s="19"/>
      <c r="C54" s="19"/>
    </row>
    <row r="55" spans="1:3" ht="17.25" customHeight="1">
      <c r="A55" s="19"/>
      <c r="B55" s="19"/>
      <c r="C55" s="19"/>
    </row>
    <row r="56" spans="1:3" ht="17.25" customHeight="1">
      <c r="A56" s="19"/>
      <c r="B56" s="19"/>
      <c r="C56" s="19"/>
    </row>
    <row r="57" spans="1:3" ht="17.25" customHeight="1">
      <c r="A57" s="19"/>
      <c r="B57" s="19"/>
      <c r="C57" s="19"/>
    </row>
    <row r="58" spans="1:3" ht="17.25" customHeight="1">
      <c r="A58" s="19"/>
      <c r="B58" s="19"/>
      <c r="C58" s="19"/>
    </row>
    <row r="59" spans="1:3" ht="17.25" customHeight="1">
      <c r="A59" s="19"/>
      <c r="B59" s="19"/>
      <c r="C59" s="19"/>
    </row>
    <row r="60" spans="1:3" ht="17.25" customHeight="1">
      <c r="A60" s="19"/>
      <c r="B60" s="19"/>
      <c r="C60" s="19"/>
    </row>
    <row r="61" spans="1:3" ht="17.25" customHeight="1">
      <c r="A61" s="19"/>
      <c r="B61" s="19"/>
      <c r="C61" s="19"/>
    </row>
    <row r="62" spans="1:3" ht="17.25" customHeight="1">
      <c r="A62" s="19"/>
      <c r="B62" s="19"/>
      <c r="C62" s="19"/>
    </row>
    <row r="63" spans="1:3" ht="17.25" customHeight="1">
      <c r="A63" s="19"/>
      <c r="B63" s="19"/>
      <c r="C63" s="19"/>
    </row>
    <row r="64" spans="1:3" ht="17.25" customHeight="1">
      <c r="A64" s="19"/>
      <c r="B64" s="19"/>
      <c r="C64" s="19"/>
    </row>
    <row r="65" spans="1:3" ht="17.25" customHeight="1">
      <c r="A65" s="19"/>
      <c r="B65" s="19"/>
      <c r="C65" s="19"/>
    </row>
    <row r="66" spans="1:3" ht="17.25" customHeight="1">
      <c r="A66" s="19"/>
      <c r="B66" s="19"/>
      <c r="C66" s="19"/>
    </row>
    <row r="67" spans="1:3" ht="17.25" customHeight="1">
      <c r="A67" s="19"/>
      <c r="B67" s="19"/>
      <c r="C67" s="19"/>
    </row>
    <row r="68" spans="1:3" ht="17.25" customHeight="1">
      <c r="A68" s="19"/>
      <c r="B68" s="19"/>
      <c r="C68" s="19"/>
    </row>
    <row r="69" spans="1:3" ht="17.25" customHeight="1">
      <c r="A69" s="19"/>
      <c r="B69" s="19"/>
      <c r="C69" s="19"/>
    </row>
    <row r="70" spans="1:3" ht="17.25" customHeight="1">
      <c r="A70" s="19"/>
      <c r="B70" s="19"/>
      <c r="C70" s="19"/>
    </row>
    <row r="71" spans="1:3" ht="17.25" customHeight="1">
      <c r="A71" s="19"/>
      <c r="B71" s="19"/>
      <c r="C71" s="19"/>
    </row>
    <row r="72" spans="1:3" ht="17.25" customHeight="1">
      <c r="A72" s="19"/>
      <c r="B72" s="19"/>
      <c r="C72" s="19"/>
    </row>
    <row r="73" spans="1:3" ht="17.25" customHeight="1">
      <c r="A73" s="19"/>
      <c r="B73" s="19"/>
      <c r="C73" s="19"/>
    </row>
    <row r="74" spans="1:3" ht="17.25" customHeight="1">
      <c r="A74" s="19"/>
      <c r="B74" s="19"/>
      <c r="C74" s="19"/>
    </row>
    <row r="75" spans="1:3" ht="17.25" customHeight="1">
      <c r="A75" s="19"/>
      <c r="B75" s="19"/>
      <c r="C75" s="19"/>
    </row>
    <row r="76" spans="1:3" ht="17.25" customHeight="1">
      <c r="A76" s="19"/>
      <c r="B76" s="19"/>
      <c r="C76" s="19"/>
    </row>
    <row r="77" spans="1:3" ht="17.25" customHeight="1">
      <c r="A77" s="19"/>
      <c r="B77" s="19"/>
      <c r="C77" s="19"/>
    </row>
    <row r="78" spans="1:3" ht="17.25" customHeight="1">
      <c r="A78" s="19"/>
      <c r="B78" s="19"/>
      <c r="C78" s="19"/>
    </row>
    <row r="79" spans="1:3" ht="17.25" customHeight="1">
      <c r="A79" s="19"/>
      <c r="B79" s="19"/>
      <c r="C79" s="19"/>
    </row>
    <row r="80" spans="1:3" ht="17.25" customHeight="1">
      <c r="A80" s="19"/>
      <c r="B80" s="19"/>
      <c r="C80" s="19"/>
    </row>
    <row r="81" spans="1:3" ht="17.25" customHeight="1">
      <c r="A81" s="19"/>
      <c r="B81" s="19"/>
      <c r="C81" s="19"/>
    </row>
    <row r="82" spans="1:3" ht="17.25" customHeight="1">
      <c r="A82" s="19"/>
      <c r="B82" s="19"/>
      <c r="C82" s="19"/>
    </row>
    <row r="83" spans="1:3" ht="17.25" customHeight="1">
      <c r="A83" s="19"/>
      <c r="B83" s="19"/>
      <c r="C83" s="19"/>
    </row>
    <row r="84" spans="1:3" ht="17.25" customHeight="1">
      <c r="A84" s="19"/>
      <c r="B84" s="19"/>
      <c r="C84" s="19"/>
    </row>
    <row r="85" spans="1:3" ht="17.25" customHeight="1">
      <c r="A85" s="19"/>
      <c r="B85" s="19"/>
      <c r="C85" s="19"/>
    </row>
    <row r="86" spans="1:3" ht="17.25" customHeight="1">
      <c r="A86" s="19"/>
      <c r="B86" s="19"/>
      <c r="C86" s="19"/>
    </row>
    <row r="87" spans="1:3" ht="17.25" customHeight="1">
      <c r="A87" s="19"/>
      <c r="B87" s="19"/>
      <c r="C87" s="19"/>
    </row>
    <row r="88" spans="1:3" ht="17.25" customHeight="1">
      <c r="A88" s="19"/>
      <c r="B88" s="19"/>
      <c r="C88" s="19"/>
    </row>
    <row r="89" spans="1:3" ht="17.25" customHeight="1">
      <c r="A89" s="19"/>
      <c r="B89" s="19"/>
      <c r="C89" s="19"/>
    </row>
    <row r="90" spans="1:3" ht="17.25" customHeight="1">
      <c r="A90" s="19"/>
      <c r="B90" s="19"/>
      <c r="C90" s="19"/>
    </row>
    <row r="91" spans="1:3" ht="17.25" customHeight="1">
      <c r="A91" s="19"/>
      <c r="B91" s="19"/>
      <c r="C91" s="19"/>
    </row>
    <row r="92" spans="1:3" ht="17.25" customHeight="1">
      <c r="A92" s="19"/>
      <c r="B92" s="19"/>
      <c r="C92" s="19"/>
    </row>
    <row r="93" spans="1:3" ht="17.25" customHeight="1">
      <c r="A93" s="19"/>
      <c r="B93" s="19"/>
      <c r="C93" s="19"/>
    </row>
    <row r="94" spans="1:3" ht="17.25" customHeight="1">
      <c r="A94" s="19"/>
      <c r="B94" s="19"/>
      <c r="C94" s="19"/>
    </row>
    <row r="95" spans="1:3" ht="17.25" customHeight="1">
      <c r="A95" s="19"/>
      <c r="B95" s="19"/>
      <c r="C95" s="19"/>
    </row>
    <row r="96" spans="1:3" ht="17.25" customHeight="1">
      <c r="A96" s="19"/>
      <c r="B96" s="19"/>
      <c r="C96" s="19"/>
    </row>
    <row r="97" spans="1:3" ht="17.25" customHeight="1">
      <c r="A97" s="19"/>
      <c r="B97" s="19"/>
      <c r="C97" s="19"/>
    </row>
    <row r="98" spans="1:3" ht="17.25" customHeight="1">
      <c r="A98" s="19"/>
      <c r="B98" s="19"/>
      <c r="C98" s="19"/>
    </row>
    <row r="99" spans="1:3" ht="17.25" customHeight="1">
      <c r="A99" s="19"/>
      <c r="B99" s="19"/>
      <c r="C99" s="19"/>
    </row>
    <row r="100" spans="1:3" ht="17.25" customHeight="1">
      <c r="A100" s="19"/>
      <c r="B100" s="19"/>
      <c r="C100" s="19"/>
    </row>
    <row r="101" spans="1:3" ht="17.25" customHeight="1">
      <c r="A101" s="19"/>
      <c r="B101" s="19"/>
      <c r="C101" s="19"/>
    </row>
    <row r="102" spans="1:3" ht="17.25" customHeight="1">
      <c r="A102" s="19"/>
      <c r="B102" s="19"/>
      <c r="C102" s="19"/>
    </row>
    <row r="103" spans="1:3" ht="17.25" customHeight="1">
      <c r="A103" s="19"/>
      <c r="B103" s="19"/>
      <c r="C103" s="19"/>
    </row>
    <row r="104" spans="1:3" ht="17.25" customHeight="1">
      <c r="A104" s="19"/>
      <c r="B104" s="19"/>
      <c r="C104" s="19"/>
    </row>
    <row r="105" spans="1:3" ht="17.25" customHeight="1">
      <c r="A105" s="19"/>
      <c r="B105" s="19"/>
      <c r="C105" s="19"/>
    </row>
    <row r="106" spans="1:3" ht="17.25" customHeight="1">
      <c r="A106" s="19"/>
      <c r="B106" s="19"/>
      <c r="C106" s="19"/>
    </row>
    <row r="107" spans="1:3" ht="17.25" customHeight="1">
      <c r="A107" s="19"/>
      <c r="B107" s="19"/>
      <c r="C107" s="19"/>
    </row>
    <row r="108" spans="1:3" ht="17.25" customHeight="1">
      <c r="A108" s="19"/>
      <c r="B108" s="19"/>
      <c r="C108" s="19"/>
    </row>
    <row r="109" spans="1:3" ht="17.25" customHeight="1">
      <c r="A109" s="19"/>
      <c r="B109" s="19"/>
      <c r="C109" s="19"/>
    </row>
    <row r="110" spans="1:3" ht="17.25" customHeight="1">
      <c r="A110" s="19"/>
      <c r="B110" s="19"/>
      <c r="C110" s="19"/>
    </row>
    <row r="111" spans="1:3" ht="17.25" customHeight="1">
      <c r="A111" s="19"/>
      <c r="B111" s="19"/>
      <c r="C111" s="19"/>
    </row>
    <row r="112" spans="1:3" ht="17.25" customHeight="1">
      <c r="A112" s="19"/>
      <c r="B112" s="19"/>
      <c r="C112" s="19"/>
    </row>
    <row r="113" spans="1:3" ht="17.25" customHeight="1">
      <c r="A113" s="19"/>
      <c r="B113" s="19"/>
      <c r="C113" s="19"/>
    </row>
    <row r="114" spans="1:3" ht="17.25" customHeight="1">
      <c r="A114" s="19"/>
      <c r="B114" s="19"/>
      <c r="C114" s="19"/>
    </row>
    <row r="115" spans="1:3" ht="17.25" customHeight="1">
      <c r="A115" s="19"/>
      <c r="B115" s="19"/>
      <c r="C115" s="19"/>
    </row>
    <row r="116" spans="1:3" ht="17.25" customHeight="1">
      <c r="A116" s="19"/>
      <c r="B116" s="19"/>
      <c r="C116" s="19"/>
    </row>
    <row r="117" spans="1:3" ht="17.25" customHeight="1">
      <c r="A117" s="19"/>
      <c r="B117" s="19"/>
      <c r="C117" s="19"/>
    </row>
    <row r="118" spans="1:3" ht="17.25" customHeight="1">
      <c r="A118" s="19"/>
      <c r="B118" s="19"/>
      <c r="C118" s="19"/>
    </row>
    <row r="119" spans="1:3" ht="17.25" customHeight="1">
      <c r="A119" s="19"/>
      <c r="B119" s="19"/>
      <c r="C119" s="19"/>
    </row>
    <row r="120" spans="1:3" ht="17.25" customHeight="1">
      <c r="A120" s="19"/>
      <c r="B120" s="19"/>
      <c r="C120" s="19"/>
    </row>
    <row r="121" spans="1:3" ht="17.25" customHeight="1">
      <c r="A121" s="19"/>
      <c r="B121" s="19"/>
      <c r="C121" s="19"/>
    </row>
    <row r="122" spans="1:3" ht="17.25" customHeight="1">
      <c r="A122" s="19"/>
      <c r="B122" s="19"/>
      <c r="C122" s="19"/>
    </row>
    <row r="123" spans="1:3" ht="17.25" customHeight="1">
      <c r="A123" s="19"/>
      <c r="B123" s="19"/>
      <c r="C123" s="19"/>
    </row>
    <row r="124" spans="1:3" ht="17.25" customHeight="1">
      <c r="A124" s="19"/>
      <c r="B124" s="19"/>
      <c r="C124" s="19"/>
    </row>
    <row r="125" spans="1:3" ht="17.25" customHeight="1">
      <c r="A125" s="19"/>
      <c r="B125" s="19"/>
      <c r="C125" s="19"/>
    </row>
    <row r="126" spans="1:3" ht="17.25" customHeight="1">
      <c r="A126" s="19"/>
      <c r="B126" s="19"/>
      <c r="C126" s="19"/>
    </row>
    <row r="127" spans="1:3" ht="17.25" customHeight="1">
      <c r="A127" s="19"/>
      <c r="B127" s="19"/>
      <c r="C127" s="19"/>
    </row>
    <row r="128" spans="1:3" ht="17.25" customHeight="1">
      <c r="A128" s="19"/>
      <c r="B128" s="19"/>
      <c r="C128" s="19"/>
    </row>
    <row r="129" spans="1:3" ht="17.25" customHeight="1">
      <c r="A129" s="19"/>
      <c r="B129" s="19"/>
      <c r="C129" s="19"/>
    </row>
    <row r="130" spans="1:3" ht="17.25" customHeight="1">
      <c r="A130" s="19"/>
      <c r="B130" s="19"/>
      <c r="C130" s="19"/>
    </row>
    <row r="131" spans="1:3" ht="17.25" customHeight="1">
      <c r="A131" s="19"/>
      <c r="B131" s="19"/>
      <c r="C131" s="19"/>
    </row>
    <row r="132" spans="1:3" ht="17.25" customHeight="1">
      <c r="A132" s="19"/>
      <c r="B132" s="19"/>
      <c r="C132" s="19"/>
    </row>
    <row r="133" spans="1:3" ht="17.25" customHeight="1">
      <c r="A133" s="19"/>
      <c r="B133" s="19"/>
      <c r="C133" s="19"/>
    </row>
    <row r="134" spans="1:3" ht="17.25" customHeight="1">
      <c r="A134" s="19"/>
      <c r="B134" s="19"/>
      <c r="C134" s="19"/>
    </row>
    <row r="135" spans="1:3" ht="17.25" customHeight="1">
      <c r="A135" s="19"/>
      <c r="B135" s="19"/>
      <c r="C135" s="19"/>
    </row>
    <row r="136" spans="1:3" ht="17.25" customHeight="1">
      <c r="A136" s="19"/>
      <c r="B136" s="19"/>
      <c r="C136" s="19"/>
    </row>
    <row r="137" spans="1:3" ht="17.25" customHeight="1">
      <c r="A137" s="19"/>
      <c r="B137" s="19"/>
      <c r="C137" s="19"/>
    </row>
    <row r="138" spans="1:3" ht="17.25" customHeight="1">
      <c r="A138" s="19"/>
      <c r="B138" s="19"/>
      <c r="C138" s="19"/>
    </row>
    <row r="139" spans="1:3" ht="17.25" customHeight="1">
      <c r="A139" s="19"/>
      <c r="B139" s="19"/>
      <c r="C139" s="19"/>
    </row>
    <row r="140" spans="1:3" ht="17.25" customHeight="1">
      <c r="A140" s="19"/>
      <c r="B140" s="19"/>
      <c r="C140" s="19"/>
    </row>
    <row r="141" spans="1:3" ht="17.25" customHeight="1">
      <c r="A141" s="19"/>
      <c r="B141" s="19"/>
      <c r="C141" s="19"/>
    </row>
    <row r="142" spans="1:3" ht="17.25" customHeight="1">
      <c r="A142" s="19"/>
      <c r="B142" s="19"/>
      <c r="C142" s="19"/>
    </row>
    <row r="143" spans="1:3" ht="17.25" customHeight="1">
      <c r="A143" s="19"/>
      <c r="B143" s="19"/>
      <c r="C143" s="19"/>
    </row>
    <row r="144" spans="1:3" ht="17.25" customHeight="1">
      <c r="A144" s="19"/>
      <c r="B144" s="19"/>
      <c r="C144" s="19"/>
    </row>
    <row r="145" spans="1:3" ht="17.25" customHeight="1">
      <c r="A145" s="19"/>
      <c r="B145" s="19"/>
      <c r="C145" s="19"/>
    </row>
    <row r="146" spans="1:3" ht="17.25" customHeight="1">
      <c r="A146" s="19"/>
      <c r="B146" s="19"/>
      <c r="C146" s="19"/>
    </row>
    <row r="147" spans="1:3" ht="17.25" customHeight="1">
      <c r="A147" s="19"/>
      <c r="B147" s="19"/>
      <c r="C147" s="19"/>
    </row>
    <row r="148" spans="1:3" ht="17.25" customHeight="1">
      <c r="A148" s="19"/>
      <c r="B148" s="19"/>
      <c r="C148" s="19"/>
    </row>
    <row r="149" spans="1:3" ht="17.25" customHeight="1">
      <c r="A149" s="19"/>
      <c r="B149" s="19"/>
      <c r="C149" s="19"/>
    </row>
    <row r="150" spans="1:3" ht="17.25" customHeight="1">
      <c r="A150" s="19"/>
      <c r="B150" s="19"/>
      <c r="C150" s="19"/>
    </row>
    <row r="151" spans="1:3" ht="17.25" customHeight="1">
      <c r="A151" s="19"/>
      <c r="B151" s="19"/>
      <c r="C151" s="19"/>
    </row>
    <row r="152" spans="1:3" ht="17.25" customHeight="1">
      <c r="A152" s="19"/>
      <c r="B152" s="19"/>
      <c r="C152" s="19"/>
    </row>
    <row r="153" spans="1:3" ht="17.25" customHeight="1">
      <c r="A153" s="19"/>
      <c r="B153" s="19"/>
      <c r="C153" s="19"/>
    </row>
    <row r="154" spans="1:3" ht="17.25" customHeight="1">
      <c r="A154" s="19"/>
      <c r="B154" s="19"/>
      <c r="C154" s="19"/>
    </row>
    <row r="155" spans="1:3" ht="17.25" customHeight="1">
      <c r="A155" s="19"/>
      <c r="B155" s="19"/>
      <c r="C155" s="19"/>
    </row>
    <row r="156" spans="1:3" ht="17.25" customHeight="1">
      <c r="A156" s="19"/>
      <c r="B156" s="19"/>
      <c r="C156" s="19"/>
    </row>
    <row r="157" spans="1:3" ht="17.25" customHeight="1">
      <c r="A157" s="19"/>
      <c r="B157" s="19"/>
      <c r="C157" s="19"/>
    </row>
    <row r="158" spans="1:3" ht="17.25" customHeight="1">
      <c r="A158" s="19"/>
      <c r="B158" s="19"/>
      <c r="C158" s="19"/>
    </row>
    <row r="159" spans="1:3" ht="17.25" customHeight="1">
      <c r="A159" s="19"/>
      <c r="B159" s="19"/>
      <c r="C159" s="19"/>
    </row>
    <row r="160" spans="1:3" ht="17.25" customHeight="1">
      <c r="A160" s="19"/>
      <c r="B160" s="19"/>
      <c r="C160" s="19"/>
    </row>
    <row r="161" spans="1:3" ht="17.25" customHeight="1">
      <c r="A161" s="19"/>
      <c r="B161" s="19"/>
      <c r="C161" s="19"/>
    </row>
    <row r="162" spans="1:3" ht="17.25" customHeight="1">
      <c r="A162" s="19"/>
      <c r="B162" s="19"/>
      <c r="C162" s="19"/>
    </row>
    <row r="163" spans="1:3" ht="17.25" customHeight="1">
      <c r="A163" s="19"/>
      <c r="B163" s="19"/>
      <c r="C163" s="19"/>
    </row>
    <row r="164" spans="1:3" ht="17.25" customHeight="1">
      <c r="A164" s="19"/>
      <c r="B164" s="19"/>
      <c r="C164" s="19"/>
    </row>
    <row r="165" spans="1:3" ht="17.25" customHeight="1">
      <c r="A165" s="19"/>
      <c r="B165" s="19"/>
      <c r="C165" s="19"/>
    </row>
    <row r="166" spans="1:3" ht="17.25" customHeight="1">
      <c r="A166" s="19"/>
      <c r="B166" s="19"/>
      <c r="C166" s="19"/>
    </row>
    <row r="167" spans="1:3" ht="17.25" customHeight="1">
      <c r="A167" s="19"/>
      <c r="B167" s="19"/>
      <c r="C167" s="19"/>
    </row>
    <row r="168" spans="1:3" ht="17.25" customHeight="1">
      <c r="A168" s="19"/>
      <c r="B168" s="19"/>
      <c r="C168" s="19"/>
    </row>
    <row r="169" spans="1:3" ht="17.25" customHeight="1">
      <c r="A169" s="19"/>
      <c r="B169" s="19"/>
      <c r="C169" s="19"/>
    </row>
    <row r="170" spans="1:3" ht="17.25" customHeight="1">
      <c r="A170" s="19"/>
      <c r="B170" s="19"/>
      <c r="C170" s="19"/>
    </row>
    <row r="171" spans="1:3" ht="17.25" customHeight="1">
      <c r="A171" s="19"/>
      <c r="B171" s="19"/>
      <c r="C171" s="19"/>
    </row>
    <row r="172" spans="1:3" ht="17.25" customHeight="1">
      <c r="A172" s="19"/>
      <c r="B172" s="19"/>
      <c r="C172" s="19"/>
    </row>
    <row r="173" spans="1:3" ht="17.25" customHeight="1">
      <c r="A173" s="19"/>
      <c r="B173" s="19"/>
      <c r="C173" s="19"/>
    </row>
    <row r="174" spans="1:3" ht="17.25" customHeight="1">
      <c r="A174" s="19"/>
      <c r="B174" s="19"/>
      <c r="C174" s="19"/>
    </row>
    <row r="175" spans="1:3" ht="17.25" customHeight="1">
      <c r="A175" s="19"/>
      <c r="B175" s="19"/>
      <c r="C175" s="19"/>
    </row>
    <row r="176" spans="1:3" ht="17.25" customHeight="1">
      <c r="A176" s="19"/>
      <c r="B176" s="19"/>
      <c r="C176" s="19"/>
    </row>
    <row r="177" spans="1:3" ht="17.25" customHeight="1">
      <c r="A177" s="19"/>
      <c r="B177" s="19"/>
      <c r="C177" s="19"/>
    </row>
    <row r="178" spans="1:3" ht="17.25" customHeight="1">
      <c r="A178" s="19"/>
      <c r="B178" s="19"/>
      <c r="C178" s="19"/>
    </row>
    <row r="179" spans="1:3" ht="17.25" customHeight="1">
      <c r="A179" s="19"/>
      <c r="B179" s="19"/>
      <c r="C179" s="19"/>
    </row>
    <row r="180" spans="1:3" ht="17.25" customHeight="1">
      <c r="A180" s="19"/>
      <c r="B180" s="19"/>
      <c r="C180" s="19"/>
    </row>
    <row r="181" spans="1:3" ht="17.25" customHeight="1">
      <c r="A181" s="19"/>
      <c r="B181" s="19"/>
      <c r="C181" s="19"/>
    </row>
    <row r="182" spans="1:3" ht="17.25" customHeight="1">
      <c r="A182" s="19"/>
      <c r="B182" s="19"/>
      <c r="C182" s="19"/>
    </row>
    <row r="183" spans="1:3" ht="17.25" customHeight="1">
      <c r="A183" s="19"/>
      <c r="B183" s="19"/>
      <c r="C183" s="19"/>
    </row>
    <row r="184" spans="1:3" ht="17.25" customHeight="1">
      <c r="A184" s="19"/>
      <c r="B184" s="19"/>
      <c r="C184" s="19"/>
    </row>
    <row r="185" spans="1:3" ht="17.25" customHeight="1">
      <c r="A185" s="19"/>
      <c r="B185" s="19"/>
      <c r="C185" s="19"/>
    </row>
    <row r="186" spans="1:3" ht="17.25" customHeight="1">
      <c r="A186" s="19"/>
      <c r="B186" s="19"/>
      <c r="C186" s="19"/>
    </row>
    <row r="187" spans="1:3" ht="17.25" customHeight="1">
      <c r="A187" s="19"/>
      <c r="B187" s="19"/>
      <c r="C187" s="19"/>
    </row>
    <row r="188" spans="1:3" ht="17.25" customHeight="1">
      <c r="A188" s="19"/>
      <c r="B188" s="19"/>
      <c r="C188" s="19"/>
    </row>
    <row r="189" spans="1:3" ht="17.25" customHeight="1">
      <c r="A189" s="19"/>
      <c r="B189" s="19"/>
      <c r="C189" s="19"/>
    </row>
    <row r="190" spans="1:3" ht="17.25" customHeight="1">
      <c r="A190" s="19"/>
      <c r="B190" s="19"/>
      <c r="C190" s="19"/>
    </row>
    <row r="191" spans="1:3" ht="17.25" customHeight="1">
      <c r="A191" s="19"/>
      <c r="B191" s="19"/>
      <c r="C191" s="19"/>
    </row>
    <row r="192" spans="1:3" ht="17.25" customHeight="1">
      <c r="A192" s="19"/>
      <c r="B192" s="19"/>
      <c r="C192" s="19"/>
    </row>
    <row r="193" spans="1:3" ht="17.25" customHeight="1">
      <c r="A193" s="19"/>
      <c r="B193" s="19"/>
      <c r="C193" s="19"/>
    </row>
    <row r="194" spans="1:3" ht="17.25" customHeight="1">
      <c r="A194" s="19"/>
      <c r="B194" s="19"/>
      <c r="C194" s="19"/>
    </row>
    <row r="195" spans="1:3" ht="17.25" customHeight="1">
      <c r="A195" s="19"/>
      <c r="B195" s="19"/>
      <c r="C195" s="19"/>
    </row>
    <row r="196" spans="1:3" ht="17.25" customHeight="1">
      <c r="A196" s="19"/>
      <c r="B196" s="19"/>
      <c r="C196" s="19"/>
    </row>
    <row r="197" spans="1:3" ht="17.25" customHeight="1">
      <c r="A197" s="19"/>
      <c r="B197" s="19"/>
      <c r="C197" s="19"/>
    </row>
    <row r="198" spans="1:3" ht="17.25" customHeight="1">
      <c r="A198" s="19"/>
      <c r="B198" s="19"/>
      <c r="C198" s="19"/>
    </row>
    <row r="199" spans="1:3" ht="17.25" customHeight="1">
      <c r="A199" s="19"/>
      <c r="B199" s="19"/>
      <c r="C199" s="19"/>
    </row>
    <row r="200" spans="1:3" ht="17.25" customHeight="1">
      <c r="A200" s="19"/>
      <c r="B200" s="19"/>
      <c r="C200" s="19"/>
    </row>
    <row r="201" spans="1:3" ht="17.25" customHeight="1">
      <c r="A201" s="19"/>
      <c r="B201" s="19"/>
      <c r="C201" s="19"/>
    </row>
    <row r="202" spans="1:3" ht="17.25" customHeight="1">
      <c r="A202" s="19"/>
      <c r="B202" s="19"/>
      <c r="C202" s="19"/>
    </row>
    <row r="203" spans="1:3" ht="17.25" customHeight="1">
      <c r="A203" s="19"/>
      <c r="B203" s="19"/>
      <c r="C203" s="19"/>
    </row>
    <row r="204" spans="1:3" ht="17.25" customHeight="1">
      <c r="A204" s="19"/>
      <c r="B204" s="19"/>
      <c r="C204" s="19"/>
    </row>
    <row r="205" spans="1:3" ht="17.25" customHeight="1">
      <c r="A205" s="19"/>
      <c r="B205" s="19"/>
      <c r="C205" s="19"/>
    </row>
    <row r="206" spans="1:3" ht="17.25" customHeight="1">
      <c r="A206" s="19"/>
      <c r="B206" s="19"/>
      <c r="C206" s="19"/>
    </row>
    <row r="207" spans="1:3" ht="17.25" customHeight="1">
      <c r="A207" s="19"/>
      <c r="B207" s="19"/>
      <c r="C207" s="19"/>
    </row>
    <row r="208" spans="1:3" ht="17.25" customHeight="1">
      <c r="A208" s="19"/>
      <c r="B208" s="19"/>
      <c r="C208" s="19"/>
    </row>
    <row r="209" spans="1:3" ht="17.25" customHeight="1">
      <c r="A209" s="19"/>
      <c r="B209" s="19"/>
      <c r="C209" s="19"/>
    </row>
    <row r="210" spans="1:3" ht="17.25" customHeight="1">
      <c r="A210" s="19"/>
      <c r="B210" s="19"/>
      <c r="C210" s="19"/>
    </row>
    <row r="211" spans="1:3" ht="17.25" customHeight="1">
      <c r="A211" s="19"/>
      <c r="B211" s="19"/>
      <c r="C211" s="19"/>
    </row>
    <row r="212" spans="1:3" ht="17.25" customHeight="1">
      <c r="A212" s="19"/>
      <c r="B212" s="19"/>
      <c r="C212" s="19"/>
    </row>
    <row r="213" spans="1:3" ht="17.25" customHeight="1">
      <c r="A213" s="19"/>
      <c r="B213" s="19"/>
      <c r="C213" s="19"/>
    </row>
    <row r="214" spans="1:3" ht="17.25" customHeight="1">
      <c r="A214" s="19"/>
      <c r="B214" s="19"/>
      <c r="C214" s="19"/>
    </row>
    <row r="215" spans="1:3" ht="17.25" customHeight="1">
      <c r="A215" s="19"/>
      <c r="B215" s="19"/>
      <c r="C215" s="19"/>
    </row>
    <row r="216" spans="1:3" ht="17.25" customHeight="1">
      <c r="A216" s="19"/>
      <c r="B216" s="19"/>
      <c r="C216" s="19"/>
    </row>
    <row r="217" spans="1:3" ht="17.25" customHeight="1">
      <c r="A217" s="19"/>
      <c r="B217" s="19"/>
      <c r="C217" s="19"/>
    </row>
    <row r="218" spans="1:3" ht="17.25" customHeight="1">
      <c r="A218" s="19"/>
      <c r="B218" s="19"/>
      <c r="C218" s="19"/>
    </row>
    <row r="219" spans="1:3" ht="17.25" customHeight="1">
      <c r="A219" s="19"/>
      <c r="B219" s="19"/>
      <c r="C219" s="19"/>
    </row>
    <row r="220" spans="1:3" ht="17.25" customHeight="1">
      <c r="A220" s="19"/>
      <c r="B220" s="19"/>
      <c r="C220" s="19"/>
    </row>
    <row r="221" spans="1:3" ht="17.25" customHeight="1">
      <c r="A221" s="19"/>
      <c r="B221" s="19"/>
      <c r="C221" s="19"/>
    </row>
    <row r="222" spans="1:3" ht="17.25" customHeight="1">
      <c r="A222" s="19"/>
      <c r="B222" s="19"/>
      <c r="C222" s="19"/>
    </row>
    <row r="223" spans="1:3" ht="17.25" customHeight="1">
      <c r="A223" s="19"/>
      <c r="B223" s="19"/>
      <c r="C223" s="19"/>
    </row>
    <row r="224" spans="1:3" ht="17.25" customHeight="1">
      <c r="A224" s="19"/>
      <c r="B224" s="19"/>
      <c r="C224" s="19"/>
    </row>
    <row r="225" spans="1:3" ht="17.25" customHeight="1">
      <c r="A225" s="19"/>
      <c r="B225" s="19"/>
      <c r="C225" s="19"/>
    </row>
    <row r="226" spans="1:3" ht="17.25" customHeight="1">
      <c r="A226" s="19"/>
      <c r="B226" s="19"/>
      <c r="C226" s="19"/>
    </row>
    <row r="227" spans="1:3" ht="17.25" customHeight="1">
      <c r="A227" s="19"/>
      <c r="B227" s="19"/>
      <c r="C227" s="19"/>
    </row>
    <row r="228" spans="1:3" ht="17.25" customHeight="1">
      <c r="A228" s="19"/>
      <c r="B228" s="19"/>
      <c r="C228" s="19"/>
    </row>
    <row r="229" spans="1:3" ht="17.25" customHeight="1">
      <c r="A229" s="19"/>
      <c r="B229" s="19"/>
      <c r="C229" s="19"/>
    </row>
    <row r="230" spans="1:3" ht="17.25" customHeight="1">
      <c r="A230" s="19"/>
      <c r="B230" s="19"/>
      <c r="C230" s="19"/>
    </row>
    <row r="231" spans="1:3" ht="17.25" customHeight="1">
      <c r="A231" s="19"/>
      <c r="B231" s="19"/>
      <c r="C231" s="19"/>
    </row>
    <row r="232" spans="1:3" ht="17.25" customHeight="1">
      <c r="A232" s="19"/>
      <c r="B232" s="19"/>
      <c r="C232" s="19"/>
    </row>
    <row r="233" spans="1:3" ht="17.25" customHeight="1">
      <c r="A233" s="19"/>
      <c r="B233" s="19"/>
      <c r="C233" s="19"/>
    </row>
    <row r="234" spans="1:3" ht="17.25" customHeight="1">
      <c r="A234" s="19"/>
      <c r="B234" s="19"/>
      <c r="C234" s="19"/>
    </row>
    <row r="235" spans="1:3" ht="17.25" customHeight="1">
      <c r="A235" s="19"/>
      <c r="B235" s="19"/>
      <c r="C235" s="19"/>
    </row>
    <row r="236" spans="1:3" ht="17.25" customHeight="1">
      <c r="A236" s="19"/>
      <c r="B236" s="19"/>
      <c r="C236" s="19"/>
    </row>
    <row r="237" spans="1:3" ht="17.25" customHeight="1">
      <c r="A237" s="19"/>
      <c r="B237" s="19"/>
      <c r="C237" s="19"/>
    </row>
    <row r="238" spans="1:3" ht="17.25" customHeight="1">
      <c r="A238" s="19"/>
      <c r="B238" s="19"/>
      <c r="C238" s="19"/>
    </row>
    <row r="239" spans="1:3" ht="17.25" customHeight="1">
      <c r="A239" s="19"/>
      <c r="B239" s="19"/>
      <c r="C239" s="19"/>
    </row>
    <row r="240" spans="1:3" ht="17.25" customHeight="1">
      <c r="A240" s="19"/>
      <c r="B240" s="19"/>
      <c r="C240" s="19"/>
    </row>
    <row r="241" spans="1:3" ht="17.25" customHeight="1">
      <c r="A241" s="19"/>
      <c r="B241" s="19"/>
      <c r="C241" s="19"/>
    </row>
    <row r="242" spans="1:3" ht="17.25" customHeight="1">
      <c r="A242" s="19"/>
      <c r="B242" s="19"/>
      <c r="C242" s="19"/>
    </row>
    <row r="243" spans="1:3" ht="17.25" customHeight="1">
      <c r="A243" s="19"/>
      <c r="B243" s="19"/>
      <c r="C243" s="19"/>
    </row>
    <row r="244" spans="1:3" ht="17.25" customHeight="1">
      <c r="A244" s="19"/>
      <c r="B244" s="19"/>
      <c r="C244" s="19"/>
    </row>
    <row r="245" spans="1:3" ht="17.25" customHeight="1">
      <c r="A245" s="19"/>
      <c r="B245" s="19"/>
      <c r="C245" s="19"/>
    </row>
    <row r="246" spans="1:3" ht="17.25" customHeight="1">
      <c r="A246" s="19"/>
      <c r="B246" s="19"/>
      <c r="C246" s="19"/>
    </row>
    <row r="247" spans="1:3" ht="17.25" customHeight="1">
      <c r="A247" s="19"/>
      <c r="B247" s="19"/>
      <c r="C247" s="19"/>
    </row>
    <row r="248" spans="1:3" ht="17.25" customHeight="1">
      <c r="A248" s="19"/>
      <c r="B248" s="19"/>
      <c r="C248" s="19"/>
    </row>
    <row r="249" spans="1:3" ht="17.25" customHeight="1">
      <c r="A249" s="19"/>
      <c r="B249" s="19"/>
      <c r="C249" s="19"/>
    </row>
    <row r="250" spans="1:3" ht="17.25" customHeight="1">
      <c r="A250" s="19"/>
      <c r="B250" s="19"/>
      <c r="C250" s="19"/>
    </row>
    <row r="251" spans="1:3" ht="17.25" customHeight="1">
      <c r="A251" s="19"/>
      <c r="B251" s="19"/>
      <c r="C251" s="19"/>
    </row>
    <row r="252" spans="1:3" ht="17.25" customHeight="1">
      <c r="A252" s="19"/>
      <c r="B252" s="19"/>
      <c r="C252" s="19"/>
    </row>
    <row r="253" spans="1:3" ht="17.25" customHeight="1">
      <c r="A253" s="19"/>
      <c r="B253" s="19"/>
      <c r="C253" s="19"/>
    </row>
    <row r="254" spans="1:3" ht="17.25" customHeight="1">
      <c r="A254" s="19"/>
      <c r="B254" s="19"/>
      <c r="C254" s="19"/>
    </row>
    <row r="255" spans="1:3" ht="17.25" customHeight="1">
      <c r="A255" s="19"/>
      <c r="B255" s="19"/>
      <c r="C255" s="19"/>
    </row>
    <row r="256" spans="1:3" ht="17.25" customHeight="1">
      <c r="A256" s="19"/>
      <c r="B256" s="19"/>
      <c r="C256" s="19"/>
    </row>
    <row r="257" spans="1:3" ht="17.25" customHeight="1">
      <c r="A257" s="19"/>
      <c r="B257" s="19"/>
      <c r="C257" s="19"/>
    </row>
    <row r="258" spans="1:3" ht="17.25" customHeight="1">
      <c r="A258" s="19"/>
      <c r="B258" s="19"/>
      <c r="C258" s="19"/>
    </row>
    <row r="259" spans="1:3" ht="17.25" customHeight="1">
      <c r="A259" s="19"/>
      <c r="B259" s="19"/>
      <c r="C259" s="19"/>
    </row>
    <row r="260" spans="1:3" ht="17.25" customHeight="1">
      <c r="A260" s="19"/>
      <c r="B260" s="19"/>
      <c r="C260" s="19"/>
    </row>
    <row r="261" spans="1:3" ht="17.25" customHeight="1">
      <c r="A261" s="19"/>
      <c r="B261" s="19"/>
      <c r="C261" s="19"/>
    </row>
    <row r="262" spans="1:3" ht="17.25" customHeight="1">
      <c r="A262" s="19"/>
      <c r="B262" s="19"/>
      <c r="C262" s="19"/>
    </row>
    <row r="263" spans="1:3" ht="17.25" customHeight="1">
      <c r="A263" s="19"/>
      <c r="B263" s="19"/>
      <c r="C263" s="19"/>
    </row>
    <row r="264" spans="1:3" ht="17.25" customHeight="1">
      <c r="A264" s="19"/>
      <c r="B264" s="19"/>
      <c r="C264" s="19"/>
    </row>
    <row r="265" spans="1:3" ht="17.25" customHeight="1">
      <c r="A265" s="19"/>
      <c r="B265" s="19"/>
      <c r="C265" s="19"/>
    </row>
    <row r="266" spans="1:3" ht="17.25" customHeight="1">
      <c r="A266" s="19"/>
      <c r="B266" s="19"/>
      <c r="C266" s="19"/>
    </row>
    <row r="267" spans="1:3" ht="17.25" customHeight="1">
      <c r="A267" s="19"/>
      <c r="B267" s="19"/>
      <c r="C267" s="19"/>
    </row>
    <row r="268" spans="1:3" ht="17.25" customHeight="1">
      <c r="A268" s="19"/>
      <c r="B268" s="19"/>
      <c r="C268" s="19"/>
    </row>
    <row r="269" spans="1:3" ht="17.25" customHeight="1">
      <c r="A269" s="19"/>
      <c r="B269" s="19"/>
      <c r="C269" s="19"/>
    </row>
    <row r="270" spans="1:3" ht="17.25" customHeight="1">
      <c r="A270" s="19"/>
      <c r="B270" s="19"/>
      <c r="C270" s="19"/>
    </row>
    <row r="271" spans="1:3" ht="17.25" customHeight="1">
      <c r="A271" s="19"/>
      <c r="B271" s="19"/>
      <c r="C271" s="19"/>
    </row>
    <row r="272" spans="1:3" ht="17.25" customHeight="1">
      <c r="A272" s="19"/>
      <c r="B272" s="19"/>
      <c r="C272" s="19"/>
    </row>
    <row r="273" spans="1:3" ht="17.25" customHeight="1">
      <c r="A273" s="19"/>
      <c r="B273" s="19"/>
      <c r="C273" s="19"/>
    </row>
    <row r="274" spans="1:3" ht="17.25" customHeight="1">
      <c r="A274" s="19"/>
      <c r="B274" s="19"/>
      <c r="C274" s="19"/>
    </row>
    <row r="275" spans="1:3" ht="17.25" customHeight="1">
      <c r="A275" s="19"/>
      <c r="B275" s="19"/>
      <c r="C275" s="19"/>
    </row>
    <row r="276" spans="1:3" ht="17.25" customHeight="1">
      <c r="A276" s="19"/>
      <c r="B276" s="19"/>
      <c r="C276" s="19"/>
    </row>
    <row r="277" spans="1:3" ht="17.25" customHeight="1">
      <c r="A277" s="19"/>
      <c r="B277" s="19"/>
      <c r="C277" s="19"/>
    </row>
    <row r="278" spans="1:3" ht="17.25" customHeight="1">
      <c r="A278" s="19"/>
      <c r="B278" s="19"/>
      <c r="C278" s="19"/>
    </row>
    <row r="279" spans="1:3" ht="17.25" customHeight="1">
      <c r="A279" s="19"/>
      <c r="B279" s="19"/>
      <c r="C279" s="19"/>
    </row>
    <row r="280" spans="1:3" ht="17.25" customHeight="1">
      <c r="A280" s="19"/>
      <c r="B280" s="19"/>
      <c r="C280" s="19"/>
    </row>
    <row r="281" spans="1:3" ht="17.25" customHeight="1">
      <c r="A281" s="19"/>
      <c r="B281" s="19"/>
      <c r="C281" s="19"/>
    </row>
    <row r="282" spans="1:3" ht="17.25" customHeight="1">
      <c r="A282" s="19"/>
      <c r="B282" s="19"/>
      <c r="C282" s="19"/>
    </row>
    <row r="283" spans="1:3" ht="17.25" customHeight="1">
      <c r="A283" s="19"/>
      <c r="B283" s="19"/>
      <c r="C283" s="19"/>
    </row>
    <row r="284" spans="1:3" ht="17.25" customHeight="1">
      <c r="A284" s="19"/>
      <c r="B284" s="19"/>
      <c r="C284" s="19"/>
    </row>
    <row r="285" spans="1:3" ht="17.25" customHeight="1">
      <c r="A285" s="19"/>
      <c r="B285" s="19"/>
      <c r="C285" s="19"/>
    </row>
    <row r="286" spans="1:3" ht="17.25" customHeight="1">
      <c r="A286" s="19"/>
      <c r="B286" s="19"/>
      <c r="C286" s="19"/>
    </row>
    <row r="287" spans="1:3" ht="17.25" customHeight="1">
      <c r="A287" s="19"/>
      <c r="B287" s="19"/>
      <c r="C287" s="19"/>
    </row>
    <row r="288" spans="1:3" ht="17.25" customHeight="1">
      <c r="A288" s="19"/>
      <c r="B288" s="19"/>
      <c r="C288" s="19"/>
    </row>
    <row r="289" spans="1:3" ht="17.25" customHeight="1">
      <c r="A289" s="19"/>
      <c r="B289" s="19"/>
      <c r="C289" s="19"/>
    </row>
    <row r="290" spans="1:3" ht="17.25" customHeight="1">
      <c r="A290" s="19"/>
      <c r="B290" s="19"/>
      <c r="C290" s="19"/>
    </row>
    <row r="291" spans="1:3" ht="17.25" customHeight="1">
      <c r="A291" s="19"/>
      <c r="B291" s="19"/>
      <c r="C291" s="19"/>
    </row>
    <row r="292" spans="1:3" ht="17.25" customHeight="1">
      <c r="A292" s="19"/>
      <c r="B292" s="19"/>
      <c r="C292" s="19"/>
    </row>
    <row r="293" spans="1:3" ht="17.25" customHeight="1">
      <c r="A293" s="19"/>
      <c r="B293" s="19"/>
      <c r="C293" s="19"/>
    </row>
    <row r="294" spans="1:3" ht="17.25" customHeight="1">
      <c r="A294" s="19"/>
      <c r="B294" s="19"/>
      <c r="C294" s="19"/>
    </row>
    <row r="295" spans="1:3" ht="17.25" customHeight="1">
      <c r="A295" s="19"/>
      <c r="B295" s="19"/>
      <c r="C295" s="19"/>
    </row>
    <row r="296" spans="1:3" ht="17.25" customHeight="1">
      <c r="A296" s="19"/>
      <c r="B296" s="19"/>
      <c r="C296" s="19"/>
    </row>
    <row r="297" spans="1:3" ht="17.25" customHeight="1">
      <c r="A297" s="19"/>
      <c r="B297" s="19"/>
      <c r="C297" s="19"/>
    </row>
    <row r="298" spans="1:3" ht="17.25" customHeight="1">
      <c r="A298" s="19"/>
      <c r="B298" s="19"/>
      <c r="C298" s="19"/>
    </row>
    <row r="299" spans="1:3" ht="17.25" customHeight="1">
      <c r="A299" s="19"/>
      <c r="B299" s="19"/>
      <c r="C299" s="19"/>
    </row>
    <row r="300" spans="1:3" ht="17.25" customHeight="1">
      <c r="A300" s="19"/>
      <c r="B300" s="19"/>
      <c r="C300" s="19"/>
    </row>
    <row r="301" spans="1:3" ht="17.25" customHeight="1">
      <c r="A301" s="19"/>
      <c r="B301" s="19"/>
      <c r="C301" s="19"/>
    </row>
    <row r="302" spans="1:3" ht="17.25" customHeight="1">
      <c r="A302" s="19"/>
      <c r="B302" s="19"/>
      <c r="C302" s="19"/>
    </row>
    <row r="303" spans="1:3" ht="17.25" customHeight="1">
      <c r="A303" s="19"/>
      <c r="B303" s="19"/>
      <c r="C303" s="19"/>
    </row>
    <row r="304" spans="1:3" ht="17.25" customHeight="1">
      <c r="A304" s="19"/>
      <c r="B304" s="19"/>
      <c r="C304" s="19"/>
    </row>
    <row r="305" spans="1:3" ht="17.25" customHeight="1">
      <c r="A305" s="19"/>
      <c r="B305" s="19"/>
      <c r="C305" s="19"/>
    </row>
    <row r="306" spans="1:3" ht="17.25" customHeight="1">
      <c r="A306" s="19"/>
      <c r="B306" s="19"/>
      <c r="C306" s="19"/>
    </row>
    <row r="307" spans="1:3" ht="17.25" customHeight="1">
      <c r="A307" s="19"/>
      <c r="B307" s="19"/>
      <c r="C307" s="19"/>
    </row>
    <row r="308" spans="1:3" ht="17.25" customHeight="1">
      <c r="A308" s="19"/>
      <c r="B308" s="19"/>
      <c r="C308" s="19"/>
    </row>
    <row r="309" spans="1:3" ht="17.25" customHeight="1">
      <c r="A309" s="19"/>
      <c r="B309" s="19"/>
      <c r="C309" s="19"/>
    </row>
    <row r="310" spans="1:3" ht="17.25" customHeight="1">
      <c r="A310" s="19"/>
      <c r="B310" s="19"/>
      <c r="C310" s="19"/>
    </row>
    <row r="311" spans="1:3" ht="17.25" customHeight="1">
      <c r="A311" s="19"/>
      <c r="B311" s="19"/>
      <c r="C311" s="19"/>
    </row>
    <row r="312" spans="1:3" ht="17.25" customHeight="1">
      <c r="A312" s="19"/>
      <c r="B312" s="19"/>
      <c r="C312" s="19"/>
    </row>
    <row r="313" spans="1:3" ht="17.25" customHeight="1">
      <c r="A313" s="19"/>
      <c r="B313" s="19"/>
      <c r="C313" s="19"/>
    </row>
    <row r="314" spans="1:3" ht="17.25" customHeight="1">
      <c r="A314" s="19"/>
      <c r="B314" s="19"/>
      <c r="C314" s="19"/>
    </row>
    <row r="315" spans="1:3" ht="17.25" customHeight="1">
      <c r="A315" s="19"/>
      <c r="B315" s="19"/>
      <c r="C315" s="19"/>
    </row>
    <row r="316" spans="1:3" ht="17.25" customHeight="1">
      <c r="A316" s="19"/>
      <c r="B316" s="19"/>
      <c r="C316" s="19"/>
    </row>
    <row r="317" spans="1:3" ht="17.25" customHeight="1">
      <c r="A317" s="19"/>
      <c r="B317" s="19"/>
      <c r="C317" s="19"/>
    </row>
    <row r="318" spans="1:3" ht="17.25" customHeight="1">
      <c r="A318" s="19"/>
      <c r="B318" s="19"/>
      <c r="C318" s="19"/>
    </row>
    <row r="319" spans="1:3" ht="17.25" customHeight="1">
      <c r="A319" s="19"/>
      <c r="B319" s="19"/>
      <c r="C319" s="19"/>
    </row>
    <row r="320" spans="1:3" ht="17.25" customHeight="1">
      <c r="A320" s="19"/>
      <c r="B320" s="19"/>
      <c r="C320" s="19"/>
    </row>
    <row r="321" spans="1:3" ht="17.25" customHeight="1">
      <c r="A321" s="19"/>
      <c r="B321" s="19"/>
      <c r="C321" s="19"/>
    </row>
    <row r="322" spans="1:3" ht="17.25" customHeight="1">
      <c r="A322" s="19"/>
      <c r="B322" s="19"/>
      <c r="C322" s="19"/>
    </row>
    <row r="323" spans="1:3" ht="17.25" customHeight="1">
      <c r="A323" s="19"/>
      <c r="B323" s="19"/>
      <c r="C323" s="19"/>
    </row>
    <row r="324" spans="1:3" ht="17.25" customHeight="1">
      <c r="A324" s="19"/>
      <c r="B324" s="19"/>
      <c r="C324" s="19"/>
    </row>
    <row r="325" spans="1:3" ht="17.25" customHeight="1">
      <c r="A325" s="19"/>
      <c r="B325" s="19"/>
      <c r="C325" s="19"/>
    </row>
    <row r="326" spans="1:3" ht="17.25" customHeight="1">
      <c r="A326" s="19"/>
      <c r="B326" s="19"/>
      <c r="C326" s="19"/>
    </row>
    <row r="327" spans="1:3" ht="17.25" customHeight="1">
      <c r="A327" s="19"/>
      <c r="B327" s="19"/>
      <c r="C327" s="19"/>
    </row>
    <row r="328" spans="1:3" ht="17.25" customHeight="1">
      <c r="A328" s="19"/>
      <c r="B328" s="19"/>
      <c r="C328" s="19"/>
    </row>
    <row r="329" spans="1:3" ht="17.25" customHeight="1">
      <c r="A329" s="19"/>
      <c r="B329" s="19"/>
      <c r="C329" s="19"/>
    </row>
    <row r="330" spans="1:3" ht="17.25" customHeight="1">
      <c r="A330" s="19"/>
      <c r="B330" s="19"/>
      <c r="C330" s="19"/>
    </row>
    <row r="331" spans="1:3" ht="17.25" customHeight="1">
      <c r="A331" s="19"/>
      <c r="B331" s="19"/>
      <c r="C331" s="19"/>
    </row>
    <row r="332" spans="1:3" ht="17.25" customHeight="1">
      <c r="A332" s="19"/>
      <c r="B332" s="19"/>
      <c r="C332" s="19"/>
    </row>
    <row r="333" spans="1:3" ht="17.25" customHeight="1">
      <c r="A333" s="19"/>
      <c r="B333" s="19"/>
      <c r="C333" s="19"/>
    </row>
    <row r="334" spans="1:3" ht="17.25" customHeight="1">
      <c r="A334" s="19"/>
      <c r="B334" s="19"/>
      <c r="C334" s="19"/>
    </row>
    <row r="335" spans="1:3" ht="17.25" customHeight="1">
      <c r="A335" s="19"/>
      <c r="B335" s="19"/>
      <c r="C335" s="19"/>
    </row>
    <row r="336" spans="1:3" ht="17.25" customHeight="1">
      <c r="A336" s="19"/>
      <c r="B336" s="19"/>
      <c r="C336" s="19"/>
    </row>
    <row r="337" spans="1:3" ht="17.25" customHeight="1">
      <c r="A337" s="19"/>
      <c r="B337" s="19"/>
      <c r="C337" s="19"/>
    </row>
    <row r="338" spans="1:3" ht="17.25" customHeight="1">
      <c r="A338" s="19"/>
      <c r="B338" s="19"/>
      <c r="C338" s="19"/>
    </row>
    <row r="339" spans="1:3" ht="17.25" customHeight="1">
      <c r="A339" s="19"/>
      <c r="B339" s="19"/>
      <c r="C339" s="19"/>
    </row>
    <row r="340" spans="1:3" ht="17.25" customHeight="1">
      <c r="A340" s="19"/>
      <c r="B340" s="19"/>
      <c r="C340" s="19"/>
    </row>
    <row r="341" spans="1:3" ht="17.25" customHeight="1">
      <c r="A341" s="19"/>
      <c r="B341" s="19"/>
      <c r="C341" s="19"/>
    </row>
    <row r="342" spans="1:3" ht="17.25" customHeight="1">
      <c r="A342" s="19"/>
      <c r="B342" s="19"/>
      <c r="C342" s="19"/>
    </row>
    <row r="343" spans="1:3" ht="17.25" customHeight="1">
      <c r="A343" s="19"/>
      <c r="B343" s="19"/>
      <c r="C343" s="19"/>
    </row>
    <row r="344" spans="1:3" ht="17.25" customHeight="1">
      <c r="A344" s="19"/>
      <c r="B344" s="19"/>
      <c r="C344" s="19"/>
    </row>
    <row r="345" spans="1:3" ht="17.25" customHeight="1">
      <c r="A345" s="19"/>
      <c r="B345" s="19"/>
      <c r="C345" s="19"/>
    </row>
    <row r="346" spans="1:3" ht="17.25" customHeight="1">
      <c r="A346" s="19"/>
      <c r="B346" s="19"/>
      <c r="C346" s="19"/>
    </row>
    <row r="347" spans="1:3" ht="17.25" customHeight="1">
      <c r="A347" s="19"/>
      <c r="B347" s="19"/>
      <c r="C347" s="19"/>
    </row>
    <row r="348" spans="1:3" ht="17.25" customHeight="1">
      <c r="A348" s="19"/>
      <c r="B348" s="19"/>
      <c r="C348" s="19"/>
    </row>
    <row r="349" spans="1:3" ht="17.25" customHeight="1">
      <c r="A349" s="19"/>
      <c r="B349" s="19"/>
      <c r="C349" s="19"/>
    </row>
    <row r="350" spans="1:3" ht="17.25" customHeight="1">
      <c r="A350" s="19"/>
      <c r="B350" s="19"/>
      <c r="C350" s="19"/>
    </row>
    <row r="351" spans="1:3" ht="17.25" customHeight="1">
      <c r="A351" s="19"/>
      <c r="B351" s="19"/>
      <c r="C351" s="19"/>
    </row>
    <row r="352" spans="1:3" ht="17.25" customHeight="1">
      <c r="A352" s="19"/>
      <c r="B352" s="19"/>
      <c r="C352" s="19"/>
    </row>
    <row r="353" spans="1:3" ht="17.25" customHeight="1">
      <c r="A353" s="19"/>
      <c r="B353" s="19"/>
      <c r="C353" s="19"/>
    </row>
    <row r="354" spans="1:3" ht="17.25" customHeight="1">
      <c r="A354" s="19"/>
      <c r="B354" s="19"/>
      <c r="C354" s="19"/>
    </row>
    <row r="355" spans="1:3" ht="17.25" customHeight="1">
      <c r="A355" s="19"/>
      <c r="B355" s="19"/>
      <c r="C355" s="19"/>
    </row>
    <row r="356" spans="1:3" ht="17.25" customHeight="1">
      <c r="A356" s="19"/>
      <c r="B356" s="19"/>
      <c r="C356" s="19"/>
    </row>
    <row r="357" spans="1:3" ht="17.25" customHeight="1">
      <c r="A357" s="19"/>
      <c r="B357" s="19"/>
      <c r="C357" s="19"/>
    </row>
    <row r="358" spans="1:3" ht="17.25" customHeight="1">
      <c r="A358" s="19"/>
      <c r="B358" s="19"/>
      <c r="C358" s="19"/>
    </row>
    <row r="359" spans="1:3" ht="17.25" customHeight="1">
      <c r="A359" s="19"/>
      <c r="B359" s="19"/>
      <c r="C359" s="19"/>
    </row>
    <row r="360" spans="1:3" ht="17.25" customHeight="1">
      <c r="A360" s="19"/>
      <c r="B360" s="19"/>
      <c r="C360" s="19"/>
    </row>
    <row r="361" spans="1:3" ht="17.25" customHeight="1">
      <c r="A361" s="19"/>
      <c r="B361" s="19"/>
      <c r="C361" s="19"/>
    </row>
    <row r="362" spans="1:3" ht="17.25" customHeight="1">
      <c r="A362" s="19"/>
      <c r="B362" s="19"/>
      <c r="C362" s="19"/>
    </row>
    <row r="363" spans="1:3" ht="17.25" customHeight="1">
      <c r="A363" s="19"/>
      <c r="B363" s="19"/>
      <c r="C363" s="19"/>
    </row>
    <row r="364" spans="1:3" ht="17.25" customHeight="1">
      <c r="A364" s="19"/>
      <c r="B364" s="19"/>
      <c r="C364" s="19"/>
    </row>
    <row r="365" spans="1:3" ht="17.25" customHeight="1">
      <c r="A365" s="19"/>
      <c r="B365" s="19"/>
      <c r="C365" s="19"/>
    </row>
    <row r="366" spans="1:3" ht="17.25" customHeight="1">
      <c r="A366" s="19"/>
      <c r="B366" s="19"/>
      <c r="C366" s="19"/>
    </row>
    <row r="367" spans="1:3" ht="17.25" customHeight="1">
      <c r="A367" s="19"/>
      <c r="B367" s="19"/>
      <c r="C367" s="19"/>
    </row>
    <row r="368" spans="1:3" ht="17.25" customHeight="1">
      <c r="A368" s="19"/>
      <c r="B368" s="19"/>
      <c r="C368" s="19"/>
    </row>
    <row r="369" spans="1:3" ht="17.25" customHeight="1">
      <c r="A369" s="19"/>
      <c r="B369" s="19"/>
      <c r="C369" s="19"/>
    </row>
    <row r="370" spans="1:3" ht="17.25" customHeight="1">
      <c r="A370" s="19"/>
      <c r="B370" s="19"/>
      <c r="C370" s="19"/>
    </row>
    <row r="371" spans="1:3" ht="17.25" customHeight="1">
      <c r="A371" s="19"/>
      <c r="B371" s="19"/>
      <c r="C371" s="19"/>
    </row>
    <row r="372" spans="1:3" ht="17.25" customHeight="1">
      <c r="A372" s="19"/>
      <c r="B372" s="19"/>
      <c r="C372" s="19"/>
    </row>
    <row r="373" spans="1:3" ht="17.25" customHeight="1">
      <c r="A373" s="19"/>
      <c r="B373" s="19"/>
      <c r="C373" s="19"/>
    </row>
    <row r="374" spans="1:3" ht="17.25" customHeight="1">
      <c r="A374" s="19"/>
      <c r="B374" s="19"/>
      <c r="C374" s="19"/>
    </row>
    <row r="375" spans="1:3" ht="17.25" customHeight="1">
      <c r="A375" s="19"/>
      <c r="B375" s="19"/>
      <c r="C375" s="19"/>
    </row>
    <row r="376" spans="1:3" ht="17.25" customHeight="1">
      <c r="A376" s="19"/>
      <c r="B376" s="19"/>
      <c r="C376" s="19"/>
    </row>
    <row r="377" spans="1:3" ht="17.25" customHeight="1">
      <c r="A377" s="19"/>
      <c r="B377" s="19"/>
      <c r="C377" s="19"/>
    </row>
    <row r="378" spans="1:3" ht="17.25" customHeight="1">
      <c r="A378" s="19"/>
      <c r="B378" s="19"/>
      <c r="C378" s="19"/>
    </row>
    <row r="379" spans="1:3" ht="17.25" customHeight="1">
      <c r="A379" s="19"/>
      <c r="B379" s="19"/>
      <c r="C379" s="19"/>
    </row>
    <row r="380" spans="1:3" ht="17.25" customHeight="1">
      <c r="A380" s="19"/>
      <c r="B380" s="19"/>
      <c r="C380" s="19"/>
    </row>
    <row r="381" spans="1:3" ht="17.25" customHeight="1">
      <c r="A381" s="19"/>
      <c r="B381" s="19"/>
      <c r="C381" s="19"/>
    </row>
    <row r="382" spans="1:3" ht="17.25" customHeight="1">
      <c r="A382" s="19"/>
      <c r="B382" s="19"/>
      <c r="C382" s="19"/>
    </row>
    <row r="383" spans="1:3" ht="17.25" customHeight="1">
      <c r="A383" s="19"/>
      <c r="B383" s="19"/>
      <c r="C383" s="19"/>
    </row>
    <row r="384" spans="1:3" ht="17.25" customHeight="1">
      <c r="A384" s="19"/>
      <c r="B384" s="19"/>
      <c r="C384" s="19"/>
    </row>
    <row r="385" spans="1:3" ht="17.25" customHeight="1">
      <c r="A385" s="19"/>
      <c r="B385" s="19"/>
      <c r="C385" s="19"/>
    </row>
    <row r="386" spans="1:3" ht="17.25" customHeight="1">
      <c r="A386" s="19"/>
      <c r="B386" s="19"/>
      <c r="C386" s="19"/>
    </row>
    <row r="387" spans="1:3" ht="17.25" customHeight="1">
      <c r="A387" s="19"/>
      <c r="B387" s="19"/>
      <c r="C387" s="19"/>
    </row>
    <row r="388" spans="1:3" ht="17.25" customHeight="1">
      <c r="A388" s="19"/>
      <c r="B388" s="19"/>
      <c r="C388" s="19"/>
    </row>
    <row r="389" spans="1:3" ht="17.25" customHeight="1">
      <c r="A389" s="19"/>
      <c r="B389" s="19"/>
      <c r="C389" s="19"/>
    </row>
    <row r="390" spans="1:3" ht="17.25" customHeight="1">
      <c r="A390" s="19"/>
      <c r="B390" s="19"/>
      <c r="C390" s="19"/>
    </row>
    <row r="391" spans="1:3" ht="17.25" customHeight="1">
      <c r="A391" s="19"/>
      <c r="B391" s="19"/>
      <c r="C391" s="19"/>
    </row>
    <row r="392" spans="1:3" ht="17.25" customHeight="1">
      <c r="A392" s="19"/>
      <c r="B392" s="19"/>
      <c r="C392" s="19"/>
    </row>
    <row r="393" spans="1:3" ht="17.25" customHeight="1">
      <c r="A393" s="19"/>
      <c r="B393" s="19"/>
      <c r="C393" s="19"/>
    </row>
    <row r="394" spans="1:3" ht="17.25" customHeight="1">
      <c r="A394" s="19"/>
      <c r="B394" s="19"/>
      <c r="C394" s="19"/>
    </row>
    <row r="395" spans="1:3" ht="17.25" customHeight="1">
      <c r="A395" s="19"/>
      <c r="B395" s="19"/>
      <c r="C395" s="19"/>
    </row>
    <row r="396" spans="1:3" ht="17.25" customHeight="1">
      <c r="A396" s="19"/>
      <c r="B396" s="19"/>
      <c r="C396" s="19"/>
    </row>
    <row r="397" spans="1:3" ht="17.25" customHeight="1">
      <c r="A397" s="19"/>
      <c r="B397" s="19"/>
      <c r="C397" s="19"/>
    </row>
    <row r="398" spans="1:3" ht="17.25" customHeight="1">
      <c r="A398" s="19"/>
      <c r="B398" s="19"/>
      <c r="C398" s="19"/>
    </row>
    <row r="399" spans="1:3" ht="17.25" customHeight="1">
      <c r="A399" s="19"/>
      <c r="B399" s="19"/>
      <c r="C399" s="19"/>
    </row>
    <row r="400" spans="1:3" ht="17.25" customHeight="1">
      <c r="A400" s="19"/>
      <c r="B400" s="19"/>
      <c r="C400" s="19"/>
    </row>
    <row r="401" spans="1:3" ht="17.25" customHeight="1">
      <c r="A401" s="19"/>
      <c r="B401" s="19"/>
      <c r="C401" s="19"/>
    </row>
    <row r="402" spans="1:3" ht="17.25" customHeight="1">
      <c r="A402" s="19"/>
      <c r="B402" s="19"/>
      <c r="C402" s="19"/>
    </row>
    <row r="403" spans="1:3" ht="17.25" customHeight="1">
      <c r="A403" s="19"/>
      <c r="B403" s="19"/>
      <c r="C403" s="19"/>
    </row>
    <row r="404" spans="1:3" ht="17.25" customHeight="1">
      <c r="A404" s="19"/>
      <c r="B404" s="19"/>
      <c r="C404" s="19"/>
    </row>
    <row r="405" spans="1:3" ht="17.25" customHeight="1">
      <c r="A405" s="19"/>
      <c r="B405" s="19"/>
      <c r="C405" s="19"/>
    </row>
    <row r="406" spans="1:3" ht="17.25" customHeight="1">
      <c r="A406" s="19"/>
      <c r="B406" s="19"/>
      <c r="C406" s="19"/>
    </row>
    <row r="407" spans="1:3" ht="17.25" customHeight="1">
      <c r="A407" s="19"/>
      <c r="B407" s="19"/>
      <c r="C407" s="19"/>
    </row>
    <row r="408" spans="1:3" ht="17.25" customHeight="1">
      <c r="A408" s="19"/>
      <c r="B408" s="19"/>
      <c r="C408" s="19"/>
    </row>
    <row r="409" spans="1:3" ht="17.25" customHeight="1">
      <c r="A409" s="19"/>
      <c r="B409" s="19"/>
      <c r="C409" s="19"/>
    </row>
    <row r="410" spans="1:3" ht="17.25" customHeight="1">
      <c r="A410" s="19"/>
      <c r="B410" s="19"/>
      <c r="C410" s="19"/>
    </row>
    <row r="411" spans="1:3" ht="17.25" customHeight="1">
      <c r="A411" s="19"/>
      <c r="B411" s="19"/>
      <c r="C411" s="19"/>
    </row>
    <row r="412" spans="1:3" ht="17.25" customHeight="1">
      <c r="A412" s="19"/>
      <c r="B412" s="19"/>
      <c r="C412" s="19"/>
    </row>
    <row r="413" spans="1:3" ht="17.25" customHeight="1">
      <c r="A413" s="19"/>
      <c r="B413" s="19"/>
      <c r="C413" s="19"/>
    </row>
    <row r="414" spans="1:3" ht="17.25" customHeight="1">
      <c r="A414" s="19"/>
      <c r="B414" s="19"/>
      <c r="C414" s="19"/>
    </row>
    <row r="415" spans="1:3" ht="17.25" customHeight="1">
      <c r="A415" s="19"/>
      <c r="B415" s="19"/>
      <c r="C415" s="19"/>
    </row>
    <row r="416" spans="1:3" ht="17.25" customHeight="1">
      <c r="A416" s="19"/>
      <c r="B416" s="19"/>
      <c r="C416" s="19"/>
    </row>
    <row r="417" spans="1:3" ht="17.25" customHeight="1">
      <c r="A417" s="19"/>
      <c r="B417" s="19"/>
      <c r="C417" s="19"/>
    </row>
    <row r="418" spans="1:3" ht="17.25" customHeight="1">
      <c r="A418" s="19"/>
      <c r="B418" s="19"/>
      <c r="C418" s="19"/>
    </row>
    <row r="419" spans="1:3" ht="17.25" customHeight="1">
      <c r="A419" s="19"/>
      <c r="B419" s="19"/>
      <c r="C419" s="19"/>
    </row>
    <row r="420" spans="1:3" ht="17.25" customHeight="1">
      <c r="A420" s="19"/>
      <c r="B420" s="19"/>
      <c r="C420" s="19"/>
    </row>
    <row r="421" spans="1:3" ht="17.25" customHeight="1">
      <c r="A421" s="19"/>
      <c r="B421" s="19"/>
      <c r="C421" s="19"/>
    </row>
    <row r="422" spans="1:3" ht="17.25" customHeight="1">
      <c r="A422" s="19"/>
      <c r="B422" s="19"/>
      <c r="C422" s="19"/>
    </row>
    <row r="423" spans="1:3" ht="17.25" customHeight="1">
      <c r="A423" s="19"/>
      <c r="B423" s="19"/>
      <c r="C423" s="19"/>
    </row>
    <row r="424" spans="1:3" ht="17.25" customHeight="1">
      <c r="A424" s="19"/>
      <c r="B424" s="19"/>
      <c r="C424" s="19"/>
    </row>
    <row r="425" spans="1:3" ht="17.25" customHeight="1">
      <c r="A425" s="19"/>
      <c r="B425" s="19"/>
      <c r="C425" s="19"/>
    </row>
    <row r="426" spans="1:3" ht="17.25" customHeight="1">
      <c r="A426" s="19"/>
      <c r="B426" s="19"/>
      <c r="C426" s="19"/>
    </row>
    <row r="427" spans="1:3" ht="17.25" customHeight="1">
      <c r="A427" s="19"/>
      <c r="B427" s="19"/>
      <c r="C427" s="19"/>
    </row>
    <row r="428" spans="1:3" ht="17.25" customHeight="1">
      <c r="A428" s="19"/>
      <c r="B428" s="19"/>
      <c r="C428" s="19"/>
    </row>
    <row r="429" spans="1:3" ht="17.25" customHeight="1">
      <c r="A429" s="19"/>
      <c r="B429" s="19"/>
      <c r="C429" s="19"/>
    </row>
    <row r="430" spans="1:3" ht="17.25" customHeight="1">
      <c r="A430" s="19"/>
      <c r="B430" s="19"/>
      <c r="C430" s="19"/>
    </row>
    <row r="431" spans="1:3" ht="17.25" customHeight="1">
      <c r="A431" s="19"/>
      <c r="B431" s="19"/>
      <c r="C431" s="19"/>
    </row>
    <row r="432" spans="1:3" ht="17.25" customHeight="1">
      <c r="A432" s="19"/>
      <c r="B432" s="19"/>
      <c r="C432" s="19"/>
    </row>
    <row r="433" spans="1:3" ht="17.25" customHeight="1">
      <c r="A433" s="19"/>
      <c r="B433" s="19"/>
      <c r="C433" s="19"/>
    </row>
    <row r="434" spans="1:3" ht="17.25" customHeight="1">
      <c r="A434" s="19"/>
      <c r="B434" s="19"/>
      <c r="C434" s="19"/>
    </row>
    <row r="435" spans="1:3" ht="17.25" customHeight="1">
      <c r="A435" s="19"/>
      <c r="B435" s="19"/>
      <c r="C435" s="19"/>
    </row>
    <row r="436" spans="1:3" ht="17.25" customHeight="1">
      <c r="A436" s="19"/>
      <c r="B436" s="19"/>
      <c r="C436" s="19"/>
    </row>
    <row r="437" spans="1:3" ht="17.25" customHeight="1">
      <c r="A437" s="19"/>
      <c r="B437" s="19"/>
      <c r="C437" s="19"/>
    </row>
    <row r="438" spans="1:3" ht="17.25" customHeight="1">
      <c r="A438" s="19"/>
      <c r="B438" s="19"/>
      <c r="C438" s="19"/>
    </row>
    <row r="439" spans="1:3" ht="17.25" customHeight="1">
      <c r="A439" s="19"/>
      <c r="B439" s="19"/>
      <c r="C439" s="19"/>
    </row>
    <row r="440" spans="1:3" ht="17.25" customHeight="1">
      <c r="A440" s="19"/>
      <c r="B440" s="19"/>
      <c r="C440" s="19"/>
    </row>
    <row r="441" spans="1:3" ht="17.25" customHeight="1">
      <c r="A441" s="19"/>
      <c r="B441" s="19"/>
      <c r="C441" s="19"/>
    </row>
    <row r="442" spans="1:3" ht="17.25" customHeight="1">
      <c r="A442" s="19"/>
      <c r="B442" s="19"/>
      <c r="C442" s="19"/>
    </row>
    <row r="443" spans="1:3" ht="17.25" customHeight="1">
      <c r="A443" s="19"/>
      <c r="B443" s="19"/>
      <c r="C443" s="19"/>
    </row>
    <row r="444" spans="1:3" ht="17.25" customHeight="1">
      <c r="A444" s="19"/>
      <c r="B444" s="19"/>
      <c r="C444" s="19"/>
    </row>
    <row r="445" spans="1:3" ht="17.25" customHeight="1">
      <c r="A445" s="19"/>
      <c r="B445" s="19"/>
      <c r="C445" s="19"/>
    </row>
    <row r="446" spans="1:3" ht="17.25" customHeight="1">
      <c r="A446" s="19"/>
      <c r="B446" s="19"/>
      <c r="C446" s="19"/>
    </row>
    <row r="447" spans="1:3" ht="17.25" customHeight="1">
      <c r="A447" s="19"/>
      <c r="B447" s="19"/>
      <c r="C447" s="19"/>
    </row>
    <row r="448" spans="1:3" ht="17.25" customHeight="1">
      <c r="A448" s="19"/>
      <c r="B448" s="19"/>
      <c r="C448" s="19"/>
    </row>
    <row r="449" spans="1:3" ht="17.25" customHeight="1">
      <c r="A449" s="19"/>
      <c r="B449" s="19"/>
      <c r="C449" s="19"/>
    </row>
    <row r="450" spans="1:3" ht="17.25" customHeight="1">
      <c r="A450" s="19"/>
      <c r="B450" s="19"/>
      <c r="C450" s="19"/>
    </row>
    <row r="451" spans="1:3" ht="17.25" customHeight="1">
      <c r="A451" s="19"/>
      <c r="B451" s="19"/>
      <c r="C451" s="19"/>
    </row>
    <row r="452" spans="1:3" ht="17.25" customHeight="1">
      <c r="A452" s="19"/>
      <c r="B452" s="19"/>
      <c r="C452" s="19"/>
    </row>
    <row r="453" spans="1:3" ht="17.25" customHeight="1">
      <c r="A453" s="19"/>
      <c r="B453" s="19"/>
      <c r="C453" s="19"/>
    </row>
    <row r="454" spans="1:3" ht="17.25" customHeight="1">
      <c r="A454" s="19"/>
      <c r="B454" s="19"/>
      <c r="C454" s="19"/>
    </row>
    <row r="455" spans="1:3" ht="17.25" customHeight="1">
      <c r="A455" s="19"/>
      <c r="B455" s="19"/>
      <c r="C455" s="19"/>
    </row>
    <row r="456" spans="1:3" ht="17.25" customHeight="1">
      <c r="A456" s="19"/>
      <c r="B456" s="19"/>
      <c r="C456" s="19"/>
    </row>
    <row r="457" spans="1:3" ht="17.25" customHeight="1">
      <c r="A457" s="19"/>
      <c r="B457" s="19"/>
      <c r="C457" s="19"/>
    </row>
    <row r="458" spans="1:3" ht="17.25" customHeight="1">
      <c r="A458" s="19"/>
      <c r="B458" s="19"/>
      <c r="C458" s="19"/>
    </row>
    <row r="459" spans="1:3" ht="17.25" customHeight="1">
      <c r="A459" s="19"/>
      <c r="B459" s="19"/>
      <c r="C459" s="19"/>
    </row>
    <row r="460" spans="1:3" ht="17.25" customHeight="1">
      <c r="A460" s="19"/>
      <c r="B460" s="19"/>
      <c r="C460" s="19"/>
    </row>
    <row r="461" spans="1:3" ht="17.25" customHeight="1">
      <c r="A461" s="19"/>
      <c r="B461" s="19"/>
      <c r="C461" s="19"/>
    </row>
    <row r="462" spans="1:3" ht="17.25" customHeight="1">
      <c r="A462" s="19"/>
      <c r="B462" s="19"/>
      <c r="C462" s="19"/>
    </row>
    <row r="463" spans="1:3" ht="17.25" customHeight="1">
      <c r="A463" s="19"/>
      <c r="B463" s="19"/>
      <c r="C463" s="19"/>
    </row>
    <row r="464" spans="1:3" ht="17.25" customHeight="1">
      <c r="A464" s="19"/>
      <c r="B464" s="19"/>
      <c r="C464" s="19"/>
    </row>
    <row r="465" spans="1:3" ht="17.25" customHeight="1">
      <c r="A465" s="19"/>
      <c r="B465" s="19"/>
      <c r="C465" s="19"/>
    </row>
    <row r="466" spans="1:3" ht="17.25" customHeight="1">
      <c r="A466" s="19"/>
      <c r="B466" s="19"/>
      <c r="C466" s="19"/>
    </row>
    <row r="467" spans="1:3" ht="17.25" customHeight="1">
      <c r="A467" s="19"/>
      <c r="B467" s="19"/>
      <c r="C467" s="19"/>
    </row>
    <row r="468" spans="1:3" ht="17.25" customHeight="1">
      <c r="A468" s="19"/>
      <c r="B468" s="19"/>
      <c r="C468" s="19"/>
    </row>
    <row r="469" spans="1:3" ht="17.25" customHeight="1">
      <c r="A469" s="19"/>
      <c r="B469" s="19"/>
      <c r="C469" s="19"/>
    </row>
    <row r="470" spans="1:3" ht="17.25" customHeight="1">
      <c r="A470" s="19"/>
      <c r="B470" s="19"/>
      <c r="C470" s="19"/>
    </row>
    <row r="471" spans="1:3" ht="17.25" customHeight="1">
      <c r="A471" s="19"/>
      <c r="B471" s="19"/>
      <c r="C471" s="19"/>
    </row>
    <row r="472" spans="1:3" ht="17.25" customHeight="1">
      <c r="A472" s="19"/>
      <c r="B472" s="19"/>
      <c r="C472" s="19"/>
    </row>
    <row r="473" spans="1:3" ht="17.25" customHeight="1">
      <c r="A473" s="19"/>
      <c r="B473" s="19"/>
      <c r="C473" s="19"/>
    </row>
    <row r="474" spans="1:3" ht="17.25" customHeight="1">
      <c r="A474" s="19"/>
      <c r="B474" s="19"/>
      <c r="C474" s="19"/>
    </row>
    <row r="475" spans="1:3" ht="17.25" customHeight="1">
      <c r="A475" s="19"/>
      <c r="B475" s="19"/>
      <c r="C475" s="19"/>
    </row>
    <row r="476" spans="1:3" ht="17.25" customHeight="1">
      <c r="A476" s="19"/>
      <c r="B476" s="19"/>
      <c r="C476" s="19"/>
    </row>
    <row r="477" spans="1:3" ht="17.25" customHeight="1">
      <c r="A477" s="19"/>
      <c r="B477" s="19"/>
      <c r="C477" s="19"/>
    </row>
    <row r="478" spans="1:3" ht="17.25" customHeight="1">
      <c r="A478" s="19"/>
      <c r="B478" s="19"/>
      <c r="C478" s="19"/>
    </row>
    <row r="479" spans="1:3" ht="17.25" customHeight="1">
      <c r="A479" s="19"/>
      <c r="B479" s="19"/>
      <c r="C479" s="19"/>
    </row>
    <row r="480" spans="1:3" ht="17.25" customHeight="1">
      <c r="A480" s="19"/>
      <c r="B480" s="19"/>
      <c r="C480" s="19"/>
    </row>
    <row r="481" spans="1:3" ht="17.25" customHeight="1">
      <c r="A481" s="19"/>
      <c r="B481" s="19"/>
      <c r="C481" s="19"/>
    </row>
    <row r="482" spans="1:3" ht="17.25" customHeight="1">
      <c r="A482" s="19"/>
      <c r="B482" s="19"/>
      <c r="C482" s="19"/>
    </row>
    <row r="483" spans="1:3" ht="17.25" customHeight="1">
      <c r="A483" s="19"/>
      <c r="B483" s="19"/>
      <c r="C483" s="19"/>
    </row>
    <row r="484" spans="1:3" ht="17.25" customHeight="1">
      <c r="A484" s="19"/>
      <c r="B484" s="19"/>
      <c r="C484" s="19"/>
    </row>
    <row r="485" spans="1:3" ht="17.25" customHeight="1">
      <c r="A485" s="19"/>
      <c r="B485" s="19"/>
      <c r="C485" s="19"/>
    </row>
    <row r="486" spans="1:3" ht="17.25" customHeight="1">
      <c r="A486" s="19"/>
      <c r="B486" s="19"/>
      <c r="C486" s="19"/>
    </row>
    <row r="487" spans="1:3" ht="17.25" customHeight="1">
      <c r="A487" s="19"/>
      <c r="B487" s="19"/>
      <c r="C487" s="19"/>
    </row>
    <row r="488" spans="1:3" ht="17.25" customHeight="1">
      <c r="A488" s="19"/>
      <c r="B488" s="19"/>
      <c r="C488" s="19"/>
    </row>
    <row r="489" spans="1:3" ht="17.25" customHeight="1">
      <c r="A489" s="19"/>
      <c r="B489" s="19"/>
      <c r="C489" s="19"/>
    </row>
    <row r="490" spans="1:3" ht="17.25" customHeight="1">
      <c r="A490" s="19"/>
      <c r="B490" s="19"/>
      <c r="C490" s="19"/>
    </row>
    <row r="491" spans="1:3" ht="17.25" customHeight="1">
      <c r="A491" s="19"/>
      <c r="B491" s="19"/>
      <c r="C491" s="19"/>
    </row>
    <row r="492" spans="1:3" ht="17.25" customHeight="1">
      <c r="A492" s="19"/>
      <c r="B492" s="19"/>
      <c r="C492" s="19"/>
    </row>
    <row r="493" spans="1:3" ht="17.25" customHeight="1">
      <c r="A493" s="19"/>
      <c r="B493" s="19"/>
      <c r="C493" s="19"/>
    </row>
    <row r="494" spans="1:3" ht="17.25" customHeight="1">
      <c r="A494" s="19"/>
      <c r="B494" s="19"/>
      <c r="C494" s="19"/>
    </row>
    <row r="495" spans="1:3" ht="17.25" customHeight="1">
      <c r="A495" s="19"/>
      <c r="B495" s="19"/>
      <c r="C495" s="19"/>
    </row>
    <row r="496" spans="1:3" ht="17.25" customHeight="1">
      <c r="A496" s="19"/>
      <c r="B496" s="19"/>
      <c r="C496" s="19"/>
    </row>
    <row r="497" spans="1:3" ht="17.25" customHeight="1">
      <c r="A497" s="19"/>
      <c r="B497" s="19"/>
      <c r="C497" s="19"/>
    </row>
    <row r="498" spans="1:3" ht="17.25" customHeight="1">
      <c r="A498" s="19"/>
      <c r="B498" s="19"/>
      <c r="C498" s="19"/>
    </row>
    <row r="499" spans="1:3" ht="17.25" customHeight="1">
      <c r="A499" s="19"/>
      <c r="B499" s="19"/>
      <c r="C499" s="19"/>
    </row>
    <row r="500" spans="1:3" ht="17.25" customHeight="1">
      <c r="A500" s="19"/>
      <c r="B500" s="19"/>
      <c r="C500" s="19"/>
    </row>
    <row r="501" spans="1:3" ht="17.25" customHeight="1">
      <c r="A501" s="19"/>
      <c r="B501" s="19"/>
      <c r="C501" s="19"/>
    </row>
    <row r="502" spans="1:3" ht="17.25" customHeight="1">
      <c r="A502" s="19"/>
      <c r="B502" s="19"/>
      <c r="C502" s="19"/>
    </row>
    <row r="503" spans="1:3" ht="17.25" customHeight="1">
      <c r="A503" s="19"/>
      <c r="B503" s="19"/>
      <c r="C503" s="19"/>
    </row>
    <row r="504" spans="1:3" ht="17.25" customHeight="1">
      <c r="A504" s="19"/>
      <c r="B504" s="19"/>
      <c r="C504" s="19"/>
    </row>
    <row r="505" spans="1:3" ht="17.25" customHeight="1">
      <c r="A505" s="19"/>
      <c r="B505" s="19"/>
      <c r="C505" s="19"/>
    </row>
    <row r="506" spans="1:3" ht="17.25" customHeight="1">
      <c r="A506" s="19"/>
      <c r="B506" s="19"/>
      <c r="C506" s="19"/>
    </row>
    <row r="507" spans="1:3" ht="17.25" customHeight="1">
      <c r="A507" s="19"/>
      <c r="B507" s="19"/>
      <c r="C507" s="19"/>
    </row>
    <row r="508" spans="1:3" ht="17.25" customHeight="1">
      <c r="A508" s="19"/>
      <c r="B508" s="19"/>
      <c r="C508" s="19"/>
    </row>
    <row r="509" spans="1:3" ht="17.25" customHeight="1">
      <c r="A509" s="19"/>
      <c r="B509" s="19"/>
      <c r="C509" s="19"/>
    </row>
    <row r="510" spans="1:3" ht="17.25" customHeight="1">
      <c r="A510" s="19"/>
      <c r="B510" s="19"/>
      <c r="C510" s="19"/>
    </row>
    <row r="511" spans="1:3" ht="17.25" customHeight="1">
      <c r="A511" s="19"/>
      <c r="B511" s="19"/>
      <c r="C511" s="19"/>
    </row>
    <row r="512" spans="1:3" ht="17.25" customHeight="1">
      <c r="A512" s="19"/>
      <c r="B512" s="19"/>
      <c r="C512" s="19"/>
    </row>
    <row r="513" spans="1:3" ht="17.25" customHeight="1">
      <c r="A513" s="19"/>
      <c r="B513" s="19"/>
      <c r="C513" s="19"/>
    </row>
    <row r="514" spans="1:3" ht="17.25" customHeight="1">
      <c r="A514" s="19"/>
      <c r="B514" s="19"/>
      <c r="C514" s="19"/>
    </row>
    <row r="515" spans="1:3" ht="17.25" customHeight="1">
      <c r="A515" s="19"/>
      <c r="B515" s="19"/>
      <c r="C515" s="19"/>
    </row>
    <row r="516" spans="1:3" ht="17.25" customHeight="1">
      <c r="A516" s="19"/>
      <c r="B516" s="19"/>
      <c r="C516" s="19"/>
    </row>
    <row r="517" spans="1:3" ht="17.25" customHeight="1">
      <c r="A517" s="19"/>
      <c r="B517" s="19"/>
      <c r="C517" s="19"/>
    </row>
    <row r="518" spans="1:3" ht="17.25" customHeight="1">
      <c r="A518" s="19"/>
      <c r="B518" s="19"/>
      <c r="C518" s="19"/>
    </row>
    <row r="519" spans="1:3" ht="17.25" customHeight="1">
      <c r="A519" s="19"/>
      <c r="B519" s="19"/>
      <c r="C519" s="19"/>
    </row>
    <row r="520" spans="1:3" ht="17.25" customHeight="1">
      <c r="A520" s="19"/>
      <c r="B520" s="19"/>
      <c r="C520" s="19"/>
    </row>
    <row r="521" spans="1:3" ht="17.25" customHeight="1">
      <c r="A521" s="19"/>
      <c r="B521" s="19"/>
      <c r="C521" s="19"/>
    </row>
    <row r="522" spans="1:3" ht="17.25" customHeight="1">
      <c r="A522" s="19"/>
      <c r="B522" s="19"/>
      <c r="C522" s="19"/>
    </row>
    <row r="523" spans="1:3" ht="17.25" customHeight="1">
      <c r="A523" s="19"/>
      <c r="B523" s="19"/>
      <c r="C523" s="19"/>
    </row>
    <row r="524" spans="1:3" ht="17.25" customHeight="1">
      <c r="A524" s="19"/>
      <c r="B524" s="19"/>
      <c r="C524" s="19"/>
    </row>
    <row r="525" spans="1:3" ht="17.25" customHeight="1">
      <c r="A525" s="19"/>
      <c r="B525" s="19"/>
      <c r="C525" s="19"/>
    </row>
    <row r="526" spans="1:3" ht="17.25" customHeight="1">
      <c r="A526" s="19"/>
      <c r="B526" s="19"/>
      <c r="C526" s="19"/>
    </row>
    <row r="527" spans="1:3" ht="17.25" customHeight="1">
      <c r="A527" s="19"/>
      <c r="B527" s="19"/>
      <c r="C527" s="19"/>
    </row>
    <row r="528" spans="1:3" ht="17.25" customHeight="1">
      <c r="A528" s="19"/>
      <c r="B528" s="19"/>
      <c r="C528" s="19"/>
    </row>
    <row r="529" spans="1:3" ht="17.25" customHeight="1">
      <c r="A529" s="19"/>
      <c r="B529" s="19"/>
      <c r="C529" s="19"/>
    </row>
    <row r="530" spans="1:3" ht="17.25" customHeight="1">
      <c r="A530" s="19"/>
      <c r="B530" s="19"/>
      <c r="C530" s="19"/>
    </row>
    <row r="531" spans="1:3" ht="17.25" customHeight="1">
      <c r="A531" s="19"/>
      <c r="B531" s="19"/>
      <c r="C531" s="19"/>
    </row>
    <row r="532" spans="1:3" ht="17.25" customHeight="1">
      <c r="A532" s="19"/>
      <c r="B532" s="19"/>
      <c r="C532" s="19"/>
    </row>
    <row r="533" spans="1:3" ht="17.25" customHeight="1">
      <c r="A533" s="19"/>
      <c r="B533" s="19"/>
      <c r="C533" s="19"/>
    </row>
    <row r="534" spans="1:3" ht="17.25" customHeight="1">
      <c r="A534" s="19"/>
      <c r="B534" s="19"/>
      <c r="C534" s="19"/>
    </row>
    <row r="535" spans="1:3" ht="17.25" customHeight="1">
      <c r="A535" s="19"/>
      <c r="B535" s="19"/>
      <c r="C535" s="19"/>
    </row>
    <row r="536" spans="1:3" ht="17.25" customHeight="1">
      <c r="A536" s="19"/>
      <c r="B536" s="19"/>
      <c r="C536" s="19"/>
    </row>
    <row r="537" spans="1:3" ht="17.25" customHeight="1">
      <c r="A537" s="19"/>
      <c r="B537" s="19"/>
      <c r="C537" s="19"/>
    </row>
    <row r="538" spans="1:3" ht="17.25" customHeight="1">
      <c r="A538" s="19"/>
      <c r="B538" s="19"/>
      <c r="C538" s="19"/>
    </row>
    <row r="539" spans="1:3" ht="17.25" customHeight="1">
      <c r="A539" s="19"/>
      <c r="B539" s="19"/>
      <c r="C539" s="19"/>
    </row>
    <row r="540" spans="1:3" ht="17.25" customHeight="1">
      <c r="A540" s="19"/>
      <c r="B540" s="19"/>
      <c r="C540" s="19"/>
    </row>
    <row r="541" spans="1:3" ht="17.25" customHeight="1">
      <c r="A541" s="19"/>
      <c r="B541" s="19"/>
      <c r="C541" s="19"/>
    </row>
    <row r="542" spans="1:3" ht="17.25" customHeight="1">
      <c r="A542" s="19"/>
      <c r="B542" s="19"/>
      <c r="C542" s="19"/>
    </row>
    <row r="543" spans="1:3" ht="17.25" customHeight="1">
      <c r="A543" s="19"/>
      <c r="B543" s="19"/>
      <c r="C543" s="19"/>
    </row>
    <row r="544" spans="1:3" ht="17.25" customHeight="1">
      <c r="A544" s="19"/>
      <c r="B544" s="19"/>
      <c r="C544" s="19"/>
    </row>
    <row r="545" spans="1:3" ht="17.25" customHeight="1">
      <c r="A545" s="19"/>
      <c r="B545" s="19"/>
      <c r="C545" s="19"/>
    </row>
    <row r="546" spans="1:3" ht="17.25" customHeight="1">
      <c r="A546" s="19"/>
      <c r="B546" s="19"/>
      <c r="C546" s="19"/>
    </row>
    <row r="547" spans="1:3" ht="17.25" customHeight="1">
      <c r="A547" s="19"/>
      <c r="B547" s="19"/>
      <c r="C547" s="19"/>
    </row>
    <row r="548" spans="1:3" ht="17.25" customHeight="1">
      <c r="A548" s="19"/>
      <c r="B548" s="19"/>
      <c r="C548" s="19"/>
    </row>
    <row r="549" spans="1:3" ht="17.25" customHeight="1">
      <c r="A549" s="19"/>
      <c r="B549" s="19"/>
      <c r="C549" s="19"/>
    </row>
    <row r="550" spans="1:3" ht="17.25" customHeight="1">
      <c r="A550" s="19"/>
      <c r="B550" s="19"/>
      <c r="C550" s="19"/>
    </row>
    <row r="551" spans="1:3" ht="17.25" customHeight="1">
      <c r="A551" s="19"/>
      <c r="B551" s="19"/>
      <c r="C551" s="19"/>
    </row>
    <row r="552" spans="1:3" ht="17.25" customHeight="1">
      <c r="A552" s="19"/>
      <c r="B552" s="19"/>
      <c r="C552" s="19"/>
    </row>
    <row r="553" spans="1:3" ht="17.25" customHeight="1">
      <c r="A553" s="19"/>
      <c r="B553" s="19"/>
      <c r="C553" s="19"/>
    </row>
    <row r="554" spans="1:3" ht="17.25" customHeight="1">
      <c r="A554" s="19"/>
      <c r="B554" s="19"/>
      <c r="C554" s="19"/>
    </row>
    <row r="555" spans="1:3" ht="17.25" customHeight="1">
      <c r="A555" s="19"/>
      <c r="B555" s="19"/>
      <c r="C555" s="19"/>
    </row>
    <row r="556" spans="1:3" ht="17.25" customHeight="1">
      <c r="A556" s="19"/>
      <c r="B556" s="19"/>
      <c r="C556" s="19"/>
    </row>
    <row r="557" spans="1:3" ht="17.25" customHeight="1">
      <c r="A557" s="19"/>
      <c r="B557" s="19"/>
      <c r="C557" s="19"/>
    </row>
    <row r="558" spans="1:3" ht="17.25" customHeight="1">
      <c r="A558" s="19"/>
      <c r="B558" s="19"/>
      <c r="C558" s="19"/>
    </row>
    <row r="559" spans="1:3" ht="17.25" customHeight="1">
      <c r="A559" s="19"/>
      <c r="B559" s="19"/>
      <c r="C559" s="19"/>
    </row>
    <row r="560" spans="1:3" ht="17.25" customHeight="1">
      <c r="A560" s="19"/>
      <c r="B560" s="19"/>
      <c r="C560" s="19"/>
    </row>
    <row r="561" spans="1:3" ht="17.25" customHeight="1">
      <c r="A561" s="19"/>
      <c r="B561" s="19"/>
      <c r="C561" s="19"/>
    </row>
    <row r="562" spans="1:3" ht="17.25" customHeight="1">
      <c r="A562" s="19"/>
      <c r="B562" s="19"/>
      <c r="C562" s="19"/>
    </row>
    <row r="563" spans="1:3" ht="17.25" customHeight="1">
      <c r="A563" s="19"/>
      <c r="B563" s="19"/>
      <c r="C563" s="19"/>
    </row>
    <row r="564" spans="1:3" ht="17.25" customHeight="1">
      <c r="A564" s="19"/>
      <c r="B564" s="19"/>
      <c r="C564" s="19"/>
    </row>
    <row r="565" spans="1:3" ht="17.25" customHeight="1">
      <c r="A565" s="19"/>
      <c r="B565" s="19"/>
      <c r="C565" s="19"/>
    </row>
    <row r="566" spans="1:3" ht="17.25" customHeight="1">
      <c r="A566" s="19"/>
      <c r="B566" s="19"/>
      <c r="C566" s="19"/>
    </row>
    <row r="567" spans="1:3" ht="17.25" customHeight="1">
      <c r="A567" s="19"/>
      <c r="B567" s="19"/>
      <c r="C567" s="19"/>
    </row>
    <row r="568" spans="1:3" ht="17.25" customHeight="1">
      <c r="A568" s="19"/>
      <c r="B568" s="19"/>
      <c r="C568" s="19"/>
    </row>
    <row r="569" spans="1:3" ht="17.25" customHeight="1">
      <c r="A569" s="19"/>
      <c r="B569" s="19"/>
      <c r="C569" s="19"/>
    </row>
    <row r="570" spans="1:3" ht="17.25" customHeight="1">
      <c r="A570" s="19"/>
      <c r="B570" s="19"/>
      <c r="C570" s="19"/>
    </row>
    <row r="571" spans="1:3" ht="17.25" customHeight="1">
      <c r="A571" s="19"/>
      <c r="B571" s="19"/>
      <c r="C571" s="19"/>
    </row>
    <row r="572" spans="1:3" ht="17.25" customHeight="1">
      <c r="A572" s="19"/>
      <c r="B572" s="19"/>
      <c r="C572" s="19"/>
    </row>
    <row r="573" spans="1:3" ht="17.25" customHeight="1">
      <c r="A573" s="19"/>
      <c r="B573" s="19"/>
      <c r="C573" s="19"/>
    </row>
    <row r="574" spans="1:3" ht="17.25" customHeight="1">
      <c r="A574" s="19"/>
      <c r="B574" s="19"/>
      <c r="C574" s="19"/>
    </row>
    <row r="575" spans="1:3" ht="17.25" customHeight="1">
      <c r="A575" s="19"/>
      <c r="B575" s="19"/>
      <c r="C575" s="19"/>
    </row>
    <row r="576" spans="1:3" ht="17.25" customHeight="1">
      <c r="A576" s="19"/>
      <c r="B576" s="19"/>
      <c r="C576" s="19"/>
    </row>
    <row r="577" spans="1:3" ht="17.25" customHeight="1">
      <c r="A577" s="19"/>
      <c r="B577" s="19"/>
      <c r="C577" s="19"/>
    </row>
    <row r="578" spans="1:3" ht="17.25" customHeight="1">
      <c r="A578" s="19"/>
      <c r="B578" s="19"/>
      <c r="C578" s="19"/>
    </row>
    <row r="579" spans="1:3" ht="17.25" customHeight="1">
      <c r="A579" s="19"/>
      <c r="B579" s="19"/>
      <c r="C579" s="19"/>
    </row>
    <row r="580" spans="1:3" ht="17.25" customHeight="1">
      <c r="A580" s="19"/>
      <c r="B580" s="19"/>
      <c r="C580" s="19"/>
    </row>
    <row r="581" spans="1:3" ht="17.25" customHeight="1">
      <c r="A581" s="19"/>
      <c r="B581" s="19"/>
      <c r="C581" s="19"/>
    </row>
    <row r="582" spans="1:3" ht="17.25" customHeight="1">
      <c r="A582" s="19"/>
      <c r="B582" s="19"/>
      <c r="C582" s="19"/>
    </row>
    <row r="583" spans="1:3" ht="17.25" customHeight="1">
      <c r="A583" s="19"/>
      <c r="B583" s="19"/>
      <c r="C583" s="19"/>
    </row>
    <row r="584" spans="1:3" ht="17.25" customHeight="1">
      <c r="A584" s="19"/>
      <c r="B584" s="19"/>
      <c r="C584" s="19"/>
    </row>
    <row r="585" spans="1:3" ht="17.25" customHeight="1">
      <c r="A585" s="19"/>
      <c r="B585" s="19"/>
      <c r="C585" s="19"/>
    </row>
    <row r="586" spans="1:3" ht="17.25" customHeight="1">
      <c r="A586" s="19"/>
      <c r="B586" s="19"/>
      <c r="C586" s="19"/>
    </row>
    <row r="587" spans="1:3" ht="17.25" customHeight="1">
      <c r="A587" s="19"/>
      <c r="B587" s="19"/>
      <c r="C587" s="19"/>
    </row>
    <row r="588" spans="1:3" ht="17.25" customHeight="1">
      <c r="A588" s="19"/>
      <c r="B588" s="19"/>
      <c r="C588" s="19"/>
    </row>
    <row r="589" spans="1:3" ht="17.25" customHeight="1">
      <c r="A589" s="19"/>
      <c r="B589" s="19"/>
      <c r="C589" s="19"/>
    </row>
    <row r="590" spans="1:3" ht="17.25" customHeight="1">
      <c r="A590" s="19"/>
      <c r="B590" s="19"/>
      <c r="C590" s="19"/>
    </row>
    <row r="591" spans="1:3" ht="17.25" customHeight="1">
      <c r="A591" s="19"/>
      <c r="B591" s="19"/>
      <c r="C591" s="19"/>
    </row>
    <row r="592" spans="1:3" ht="17.25" customHeight="1">
      <c r="A592" s="19"/>
      <c r="B592" s="19"/>
      <c r="C592" s="19"/>
    </row>
    <row r="593" spans="1:3" ht="17.25" customHeight="1">
      <c r="A593" s="19"/>
      <c r="B593" s="19"/>
      <c r="C593" s="19"/>
    </row>
    <row r="594" spans="1:3" ht="17.25" customHeight="1">
      <c r="A594" s="19"/>
      <c r="B594" s="19"/>
      <c r="C594" s="19"/>
    </row>
    <row r="595" spans="1:3" ht="17.25" customHeight="1">
      <c r="A595" s="19"/>
      <c r="B595" s="19"/>
      <c r="C595" s="19"/>
    </row>
    <row r="596" spans="1:3" ht="17.25" customHeight="1">
      <c r="A596" s="19"/>
      <c r="B596" s="19"/>
      <c r="C596" s="19"/>
    </row>
    <row r="597" spans="1:3" ht="17.25" customHeight="1">
      <c r="A597" s="19"/>
      <c r="B597" s="19"/>
      <c r="C597" s="19"/>
    </row>
    <row r="598" spans="1:3" ht="17.25" customHeight="1">
      <c r="A598" s="19"/>
      <c r="B598" s="19"/>
      <c r="C598" s="19"/>
    </row>
    <row r="599" spans="1:3" ht="17.25" customHeight="1">
      <c r="A599" s="19"/>
      <c r="B599" s="19"/>
      <c r="C599" s="19"/>
    </row>
    <row r="600" spans="1:3" ht="17.25" customHeight="1">
      <c r="A600" s="19"/>
      <c r="B600" s="19"/>
      <c r="C600" s="19"/>
    </row>
    <row r="601" spans="1:3" ht="17.25" customHeight="1">
      <c r="A601" s="19"/>
      <c r="B601" s="19"/>
      <c r="C601" s="19"/>
    </row>
    <row r="602" spans="1:3" ht="17.25" customHeight="1">
      <c r="A602" s="19"/>
      <c r="B602" s="19"/>
      <c r="C602" s="19"/>
    </row>
    <row r="603" spans="1:3" ht="17.25" customHeight="1">
      <c r="A603" s="19"/>
      <c r="B603" s="19"/>
      <c r="C603" s="19"/>
    </row>
    <row r="604" spans="1:3" ht="17.25" customHeight="1">
      <c r="A604" s="19"/>
      <c r="B604" s="19"/>
      <c r="C604" s="19"/>
    </row>
    <row r="605" spans="1:3" ht="17.25" customHeight="1">
      <c r="A605" s="19"/>
      <c r="B605" s="19"/>
      <c r="C605" s="19"/>
    </row>
    <row r="606" spans="1:3" ht="17.25" customHeight="1">
      <c r="A606" s="19"/>
      <c r="B606" s="19"/>
      <c r="C606" s="19"/>
    </row>
    <row r="607" spans="1:3" ht="17.25" customHeight="1">
      <c r="A607" s="19"/>
      <c r="B607" s="19"/>
      <c r="C607" s="19"/>
    </row>
    <row r="608" spans="1:3" ht="17.25" customHeight="1">
      <c r="A608" s="19"/>
      <c r="B608" s="19"/>
      <c r="C608" s="19"/>
    </row>
    <row r="609" spans="1:3" ht="17.25" customHeight="1">
      <c r="A609" s="19"/>
      <c r="B609" s="19"/>
      <c r="C609" s="19"/>
    </row>
    <row r="610" spans="1:3" ht="17.25" customHeight="1">
      <c r="A610" s="19"/>
      <c r="B610" s="19"/>
      <c r="C610" s="19"/>
    </row>
    <row r="611" spans="1:3" ht="17.25" customHeight="1">
      <c r="A611" s="19"/>
      <c r="B611" s="19"/>
      <c r="C611" s="19"/>
    </row>
    <row r="612" spans="1:3" ht="17.25" customHeight="1">
      <c r="A612" s="19"/>
      <c r="B612" s="19"/>
      <c r="C612" s="19"/>
    </row>
    <row r="613" spans="1:3" ht="17.25" customHeight="1">
      <c r="A613" s="19"/>
      <c r="B613" s="19"/>
      <c r="C613" s="19"/>
    </row>
    <row r="614" spans="1:3" ht="17.25" customHeight="1">
      <c r="A614" s="19"/>
      <c r="B614" s="19"/>
      <c r="C614" s="19"/>
    </row>
    <row r="615" spans="1:3" ht="17.25" customHeight="1">
      <c r="A615" s="19"/>
      <c r="B615" s="19"/>
      <c r="C615" s="19"/>
    </row>
    <row r="616" spans="1:3" ht="17.25" customHeight="1">
      <c r="A616" s="19"/>
      <c r="B616" s="19"/>
      <c r="C616" s="19"/>
    </row>
    <row r="617" spans="1:3" ht="17.25" customHeight="1">
      <c r="A617" s="19"/>
      <c r="B617" s="19"/>
      <c r="C617" s="19"/>
    </row>
    <row r="618" spans="1:3" ht="17.25" customHeight="1">
      <c r="A618" s="19"/>
      <c r="B618" s="19"/>
      <c r="C618" s="19"/>
    </row>
    <row r="619" spans="1:3" ht="17.25" customHeight="1">
      <c r="A619" s="19"/>
      <c r="B619" s="19"/>
      <c r="C619" s="19"/>
    </row>
    <row r="620" spans="1:3" ht="17.25" customHeight="1">
      <c r="A620" s="19"/>
      <c r="B620" s="19"/>
      <c r="C620" s="19"/>
    </row>
    <row r="621" spans="1:3" ht="17.25" customHeight="1">
      <c r="A621" s="19"/>
      <c r="B621" s="19"/>
      <c r="C621" s="19"/>
    </row>
    <row r="622" spans="1:3" ht="17.25" customHeight="1">
      <c r="A622" s="19"/>
      <c r="B622" s="19"/>
      <c r="C622" s="19"/>
    </row>
    <row r="623" spans="1:3" ht="17.25" customHeight="1">
      <c r="A623" s="19"/>
      <c r="B623" s="19"/>
      <c r="C623" s="19"/>
    </row>
    <row r="624" spans="1:3" ht="17.25" customHeight="1">
      <c r="A624" s="19"/>
      <c r="B624" s="19"/>
      <c r="C624" s="19"/>
    </row>
    <row r="625" spans="1:3" ht="17.25" customHeight="1">
      <c r="A625" s="19"/>
      <c r="B625" s="19"/>
      <c r="C625" s="19"/>
    </row>
    <row r="626" spans="1:3" ht="17.25" customHeight="1">
      <c r="A626" s="19"/>
      <c r="B626" s="19"/>
      <c r="C626" s="19"/>
    </row>
    <row r="627" spans="1:3" ht="17.25" customHeight="1">
      <c r="A627" s="19"/>
      <c r="B627" s="19"/>
      <c r="C627" s="19"/>
    </row>
    <row r="628" spans="1:3" ht="17.25" customHeight="1">
      <c r="A628" s="19"/>
      <c r="B628" s="19"/>
      <c r="C628" s="19"/>
    </row>
    <row r="629" spans="1:3" ht="17.25" customHeight="1">
      <c r="A629" s="19"/>
      <c r="B629" s="19"/>
      <c r="C629" s="19"/>
    </row>
    <row r="630" spans="1:3" ht="17.25" customHeight="1">
      <c r="A630" s="19"/>
      <c r="B630" s="19"/>
      <c r="C630" s="19"/>
    </row>
    <row r="631" spans="1:3" ht="17.25" customHeight="1">
      <c r="A631" s="19"/>
      <c r="B631" s="19"/>
      <c r="C631" s="19"/>
    </row>
    <row r="632" spans="1:3" ht="17.25" customHeight="1">
      <c r="A632" s="19"/>
      <c r="B632" s="19"/>
      <c r="C632" s="19"/>
    </row>
    <row r="633" spans="1:3" ht="17.25" customHeight="1">
      <c r="A633" s="19"/>
      <c r="B633" s="19"/>
      <c r="C633" s="19"/>
    </row>
    <row r="634" spans="1:3" ht="17.25" customHeight="1">
      <c r="A634" s="19"/>
      <c r="B634" s="19"/>
      <c r="C634" s="19"/>
    </row>
    <row r="635" spans="1:3" ht="17.25" customHeight="1">
      <c r="A635" s="19"/>
      <c r="B635" s="19"/>
      <c r="C635" s="19"/>
    </row>
    <row r="636" spans="1:3" ht="17.25" customHeight="1">
      <c r="A636" s="19"/>
      <c r="B636" s="19"/>
      <c r="C636" s="19"/>
    </row>
    <row r="637" spans="1:3" ht="17.25" customHeight="1">
      <c r="A637" s="19"/>
      <c r="B637" s="19"/>
      <c r="C637" s="19"/>
    </row>
    <row r="638" spans="1:3" ht="17.25" customHeight="1">
      <c r="A638" s="19"/>
      <c r="B638" s="19"/>
      <c r="C638" s="19"/>
    </row>
    <row r="639" spans="1:3" ht="17.25" customHeight="1">
      <c r="A639" s="19"/>
      <c r="B639" s="19"/>
      <c r="C639" s="19"/>
    </row>
    <row r="640" spans="1:3" ht="17.25" customHeight="1">
      <c r="A640" s="19"/>
      <c r="B640" s="19"/>
      <c r="C640" s="19"/>
    </row>
    <row r="641" spans="1:3" ht="17.25" customHeight="1">
      <c r="A641" s="19"/>
      <c r="B641" s="19"/>
      <c r="C641" s="19"/>
    </row>
    <row r="642" spans="1:3" ht="17.25" customHeight="1">
      <c r="A642" s="19"/>
      <c r="B642" s="19"/>
      <c r="C642" s="19"/>
    </row>
    <row r="643" spans="1:3" ht="17.25" customHeight="1">
      <c r="A643" s="19"/>
      <c r="B643" s="19"/>
      <c r="C643" s="19"/>
    </row>
    <row r="644" spans="1:3" ht="17.25" customHeight="1">
      <c r="A644" s="19"/>
      <c r="B644" s="19"/>
      <c r="C644" s="19"/>
    </row>
    <row r="645" spans="1:3" ht="17.25" customHeight="1">
      <c r="A645" s="19"/>
      <c r="B645" s="19"/>
      <c r="C645" s="19"/>
    </row>
    <row r="646" spans="1:3" ht="17.25" customHeight="1">
      <c r="A646" s="19"/>
      <c r="B646" s="19"/>
      <c r="C646" s="19"/>
    </row>
    <row r="647" spans="1:3" ht="17.25" customHeight="1">
      <c r="A647" s="19"/>
      <c r="B647" s="19"/>
      <c r="C647" s="19"/>
    </row>
    <row r="648" spans="1:3" ht="17.25" customHeight="1">
      <c r="A648" s="19"/>
      <c r="B648" s="19"/>
      <c r="C648" s="19"/>
    </row>
    <row r="649" spans="1:3" ht="17.25" customHeight="1">
      <c r="A649" s="19"/>
      <c r="B649" s="19"/>
      <c r="C649" s="19"/>
    </row>
    <row r="650" spans="1:3" ht="17.25" customHeight="1">
      <c r="A650" s="19"/>
      <c r="B650" s="19"/>
      <c r="C650" s="19"/>
    </row>
    <row r="651" spans="1:3" ht="17.25" customHeight="1">
      <c r="A651" s="19"/>
      <c r="B651" s="19"/>
      <c r="C651" s="19"/>
    </row>
    <row r="652" spans="1:3" ht="17.25" customHeight="1">
      <c r="A652" s="19"/>
      <c r="B652" s="19"/>
      <c r="C652" s="19"/>
    </row>
    <row r="653" spans="1:3" ht="17.25" customHeight="1">
      <c r="A653" s="19"/>
      <c r="B653" s="19"/>
      <c r="C653" s="19"/>
    </row>
    <row r="654" spans="1:3" ht="17.25" customHeight="1">
      <c r="A654" s="19"/>
      <c r="B654" s="19"/>
      <c r="C654" s="19"/>
    </row>
    <row r="655" spans="1:3" ht="17.25" customHeight="1">
      <c r="A655" s="19"/>
      <c r="B655" s="19"/>
      <c r="C655" s="19"/>
    </row>
    <row r="656" spans="1:3" ht="17.25" customHeight="1">
      <c r="A656" s="19"/>
      <c r="B656" s="19"/>
      <c r="C656" s="19"/>
    </row>
    <row r="657" spans="1:3" ht="17.25" customHeight="1">
      <c r="A657" s="19"/>
      <c r="B657" s="19"/>
      <c r="C657" s="19"/>
    </row>
    <row r="658" spans="1:3" ht="17.25" customHeight="1">
      <c r="A658" s="19"/>
      <c r="B658" s="19"/>
      <c r="C658" s="19"/>
    </row>
    <row r="659" spans="1:3" ht="17.25" customHeight="1">
      <c r="A659" s="19"/>
      <c r="B659" s="19"/>
      <c r="C659" s="19"/>
    </row>
    <row r="660" spans="1:3" ht="17.25" customHeight="1">
      <c r="A660" s="19"/>
      <c r="B660" s="19"/>
      <c r="C660" s="19"/>
    </row>
    <row r="661" spans="1:3" ht="17.25" customHeight="1">
      <c r="A661" s="19"/>
      <c r="B661" s="19"/>
      <c r="C661" s="19"/>
    </row>
    <row r="662" spans="1:3" ht="17.25" customHeight="1">
      <c r="A662" s="19"/>
      <c r="B662" s="19"/>
      <c r="C662" s="19"/>
    </row>
    <row r="663" spans="1:3" ht="17.25" customHeight="1">
      <c r="A663" s="19"/>
      <c r="B663" s="19"/>
      <c r="C663" s="19"/>
    </row>
    <row r="664" spans="1:3" ht="17.25" customHeight="1">
      <c r="A664" s="19"/>
      <c r="B664" s="19"/>
      <c r="C664" s="19"/>
    </row>
    <row r="665" spans="1:3" ht="17.25" customHeight="1">
      <c r="A665" s="19"/>
      <c r="B665" s="19"/>
      <c r="C665" s="19"/>
    </row>
    <row r="666" spans="1:3" ht="17.25" customHeight="1">
      <c r="A666" s="19"/>
      <c r="B666" s="19"/>
      <c r="C666" s="19"/>
    </row>
    <row r="667" spans="1:3" ht="17.25" customHeight="1">
      <c r="A667" s="19"/>
      <c r="B667" s="19"/>
      <c r="C667" s="19"/>
    </row>
    <row r="668" spans="1:3" ht="17.25" customHeight="1">
      <c r="A668" s="19"/>
      <c r="B668" s="19"/>
      <c r="C668" s="19"/>
    </row>
    <row r="669" spans="1:3" ht="17.25" customHeight="1">
      <c r="A669" s="19"/>
      <c r="B669" s="19"/>
      <c r="C669" s="19"/>
    </row>
    <row r="670" spans="1:3" ht="17.25" customHeight="1">
      <c r="A670" s="19"/>
      <c r="B670" s="19"/>
      <c r="C670" s="19"/>
    </row>
    <row r="671" spans="1:3" ht="17.25" customHeight="1">
      <c r="A671" s="19"/>
      <c r="B671" s="19"/>
      <c r="C671" s="19"/>
    </row>
    <row r="672" spans="1:3" ht="17.25" customHeight="1">
      <c r="A672" s="19"/>
      <c r="B672" s="19"/>
      <c r="C672" s="19"/>
    </row>
    <row r="673" spans="1:3" ht="17.25" customHeight="1">
      <c r="A673" s="19"/>
      <c r="B673" s="19"/>
      <c r="C673" s="19"/>
    </row>
    <row r="674" spans="1:3" ht="17.25" customHeight="1">
      <c r="A674" s="19"/>
      <c r="B674" s="19"/>
      <c r="C674" s="19"/>
    </row>
    <row r="675" spans="1:3" ht="17.25" customHeight="1">
      <c r="A675" s="19"/>
      <c r="B675" s="19"/>
      <c r="C675" s="19"/>
    </row>
    <row r="676" spans="1:3" ht="17.25" customHeight="1">
      <c r="A676" s="19"/>
      <c r="B676" s="19"/>
      <c r="C676" s="19"/>
    </row>
    <row r="677" spans="1:3" ht="17.25" customHeight="1">
      <c r="A677" s="19"/>
      <c r="B677" s="19"/>
      <c r="C677" s="19"/>
    </row>
    <row r="678" spans="1:3" ht="17.25" customHeight="1">
      <c r="A678" s="19"/>
      <c r="B678" s="19"/>
      <c r="C678" s="19"/>
    </row>
    <row r="679" spans="1:3" ht="17.25" customHeight="1">
      <c r="A679" s="19"/>
      <c r="B679" s="19"/>
      <c r="C679" s="19"/>
    </row>
    <row r="680" spans="1:3" ht="17.25" customHeight="1">
      <c r="A680" s="19"/>
      <c r="B680" s="19"/>
      <c r="C680" s="19"/>
    </row>
    <row r="681" spans="1:3" ht="17.25" customHeight="1">
      <c r="A681" s="19"/>
      <c r="B681" s="19"/>
      <c r="C681" s="19"/>
    </row>
    <row r="682" spans="1:3" ht="17.25" customHeight="1">
      <c r="A682" s="19"/>
      <c r="B682" s="19"/>
      <c r="C682" s="19"/>
    </row>
    <row r="683" spans="1:3" ht="17.25" customHeight="1">
      <c r="A683" s="19"/>
      <c r="B683" s="19"/>
      <c r="C683" s="19"/>
    </row>
    <row r="684" spans="1:3" ht="17.25" customHeight="1">
      <c r="A684" s="19"/>
      <c r="B684" s="19"/>
      <c r="C684" s="19"/>
    </row>
    <row r="685" spans="1:3" ht="17.25" customHeight="1">
      <c r="A685" s="19"/>
      <c r="B685" s="19"/>
      <c r="C685" s="19"/>
    </row>
    <row r="686" spans="1:3" ht="17.25" customHeight="1">
      <c r="A686" s="19"/>
      <c r="B686" s="19"/>
      <c r="C686" s="19"/>
    </row>
    <row r="687" spans="1:3" ht="17.25" customHeight="1">
      <c r="A687" s="19"/>
      <c r="B687" s="19"/>
      <c r="C687" s="19"/>
    </row>
    <row r="688" spans="1:3" ht="17.25" customHeight="1">
      <c r="A688" s="19"/>
      <c r="B688" s="19"/>
      <c r="C688" s="19"/>
    </row>
    <row r="689" spans="1:3" ht="17.25" customHeight="1">
      <c r="A689" s="19"/>
      <c r="B689" s="19"/>
      <c r="C689" s="19"/>
    </row>
    <row r="690" spans="1:3" ht="17.25" customHeight="1">
      <c r="A690" s="19"/>
      <c r="B690" s="19"/>
      <c r="C690" s="19"/>
    </row>
    <row r="691" spans="1:3" ht="17.25" customHeight="1">
      <c r="A691" s="19"/>
      <c r="B691" s="19"/>
      <c r="C691" s="19"/>
    </row>
    <row r="692" spans="1:3" ht="17.25" customHeight="1">
      <c r="A692" s="19"/>
      <c r="B692" s="19"/>
      <c r="C692" s="19"/>
    </row>
    <row r="693" spans="1:3" ht="17.25" customHeight="1">
      <c r="A693" s="19"/>
      <c r="B693" s="19"/>
      <c r="C693" s="19"/>
    </row>
    <row r="694" spans="1:3" ht="17.25" customHeight="1">
      <c r="A694" s="19"/>
      <c r="B694" s="19"/>
      <c r="C694" s="19"/>
    </row>
    <row r="695" spans="1:3" ht="17.25" customHeight="1">
      <c r="A695" s="19"/>
      <c r="B695" s="19"/>
      <c r="C695" s="19"/>
    </row>
    <row r="696" spans="1:3" ht="17.25" customHeight="1">
      <c r="A696" s="19"/>
      <c r="B696" s="19"/>
      <c r="C696" s="19"/>
    </row>
    <row r="697" spans="1:3" ht="17.25" customHeight="1">
      <c r="A697" s="19"/>
      <c r="B697" s="19"/>
      <c r="C697" s="19"/>
    </row>
    <row r="698" spans="1:3" ht="17.25" customHeight="1">
      <c r="A698" s="19"/>
      <c r="B698" s="19"/>
      <c r="C698" s="19"/>
    </row>
    <row r="699" spans="1:3" ht="17.25" customHeight="1">
      <c r="A699" s="19"/>
      <c r="B699" s="19"/>
      <c r="C699" s="19"/>
    </row>
    <row r="700" spans="1:3" ht="17.25" customHeight="1">
      <c r="A700" s="19"/>
      <c r="B700" s="19"/>
      <c r="C700" s="19"/>
    </row>
    <row r="701" spans="1:3" ht="17.25" customHeight="1">
      <c r="A701" s="19"/>
      <c r="B701" s="19"/>
      <c r="C701" s="19"/>
    </row>
    <row r="702" spans="1:3" ht="17.25" customHeight="1">
      <c r="A702" s="19"/>
      <c r="B702" s="19"/>
      <c r="C702" s="19"/>
    </row>
    <row r="703" spans="1:3" ht="17.25" customHeight="1">
      <c r="A703" s="19"/>
      <c r="B703" s="19"/>
      <c r="C703" s="19"/>
    </row>
    <row r="704" spans="1:3" ht="17.25" customHeight="1">
      <c r="A704" s="19"/>
      <c r="B704" s="19"/>
      <c r="C704" s="19"/>
    </row>
    <row r="705" spans="1:3" ht="17.25" customHeight="1">
      <c r="A705" s="19"/>
      <c r="B705" s="19"/>
      <c r="C705" s="19"/>
    </row>
    <row r="706" spans="1:3" ht="17.25" customHeight="1">
      <c r="A706" s="19"/>
      <c r="B706" s="19"/>
      <c r="C706" s="19"/>
    </row>
    <row r="707" spans="1:3" ht="17.25" customHeight="1">
      <c r="A707" s="19"/>
      <c r="B707" s="19"/>
      <c r="C707" s="19"/>
    </row>
    <row r="708" spans="1:3" ht="17.25" customHeight="1">
      <c r="A708" s="19"/>
      <c r="B708" s="19"/>
      <c r="C708" s="19"/>
    </row>
    <row r="709" spans="1:3" ht="17.25" customHeight="1">
      <c r="A709" s="19"/>
      <c r="B709" s="19"/>
      <c r="C709" s="19"/>
    </row>
    <row r="710" spans="1:3" ht="17.25" customHeight="1">
      <c r="A710" s="19"/>
      <c r="B710" s="19"/>
      <c r="C710" s="19"/>
    </row>
    <row r="711" spans="1:3" ht="17.25" customHeight="1">
      <c r="A711" s="19"/>
      <c r="B711" s="19"/>
      <c r="C711" s="19"/>
    </row>
    <row r="712" spans="1:3" ht="17.25" customHeight="1">
      <c r="A712" s="19"/>
      <c r="B712" s="19"/>
      <c r="C712" s="19"/>
    </row>
    <row r="713" spans="1:3" ht="17.25" customHeight="1">
      <c r="A713" s="19"/>
      <c r="B713" s="19"/>
      <c r="C713" s="19"/>
    </row>
    <row r="714" spans="1:3" ht="17.25" customHeight="1">
      <c r="A714" s="19"/>
      <c r="B714" s="19"/>
      <c r="C714" s="19"/>
    </row>
    <row r="715" spans="1:3" ht="17.25" customHeight="1">
      <c r="A715" s="19"/>
      <c r="B715" s="19"/>
      <c r="C715" s="19"/>
    </row>
    <row r="716" spans="1:3" ht="17.25" customHeight="1">
      <c r="A716" s="19"/>
      <c r="B716" s="19"/>
      <c r="C716" s="19"/>
    </row>
    <row r="717" spans="1:3" ht="17.25" customHeight="1">
      <c r="A717" s="19"/>
      <c r="B717" s="19"/>
      <c r="C717" s="19"/>
    </row>
    <row r="718" spans="1:3" ht="17.25" customHeight="1">
      <c r="A718" s="19"/>
      <c r="B718" s="19"/>
      <c r="C718" s="19"/>
    </row>
    <row r="719" spans="1:3" ht="17.25" customHeight="1">
      <c r="A719" s="19"/>
      <c r="B719" s="19"/>
      <c r="C719" s="19"/>
    </row>
    <row r="720" spans="1:3" ht="17.25" customHeight="1">
      <c r="A720" s="19"/>
      <c r="B720" s="19"/>
      <c r="C720" s="19"/>
    </row>
    <row r="721" spans="1:3" ht="17.25" customHeight="1">
      <c r="A721" s="19"/>
      <c r="B721" s="19"/>
      <c r="C721" s="19"/>
    </row>
    <row r="722" spans="1:3" ht="17.25" customHeight="1">
      <c r="A722" s="19"/>
      <c r="B722" s="19"/>
      <c r="C722" s="19"/>
    </row>
    <row r="723" spans="1:3" ht="17.25" customHeight="1">
      <c r="A723" s="19"/>
      <c r="B723" s="19"/>
      <c r="C723" s="19"/>
    </row>
    <row r="724" spans="1:3" ht="17.25" customHeight="1">
      <c r="A724" s="19"/>
      <c r="B724" s="19"/>
      <c r="C724" s="19"/>
    </row>
    <row r="725" spans="1:3" ht="17.25" customHeight="1">
      <c r="A725" s="19"/>
      <c r="B725" s="19"/>
      <c r="C725" s="19"/>
    </row>
    <row r="726" spans="1:3" ht="17.25" customHeight="1">
      <c r="A726" s="19"/>
      <c r="B726" s="19"/>
      <c r="C726" s="19"/>
    </row>
    <row r="727" spans="1:3" ht="17.25" customHeight="1">
      <c r="A727" s="19"/>
      <c r="B727" s="19"/>
      <c r="C727" s="19"/>
    </row>
    <row r="728" spans="1:3" ht="17.25" customHeight="1">
      <c r="A728" s="19"/>
      <c r="B728" s="19"/>
      <c r="C728" s="19"/>
    </row>
    <row r="729" spans="1:3" ht="17.25" customHeight="1">
      <c r="A729" s="19"/>
      <c r="B729" s="19"/>
      <c r="C729" s="19"/>
    </row>
    <row r="730" spans="1:3" ht="17.25" customHeight="1">
      <c r="A730" s="19"/>
      <c r="B730" s="19"/>
      <c r="C730" s="19"/>
    </row>
    <row r="731" spans="1:3" ht="17.25" customHeight="1">
      <c r="A731" s="19"/>
      <c r="B731" s="19"/>
      <c r="C731" s="19"/>
    </row>
    <row r="732" spans="1:3" ht="17.25" customHeight="1">
      <c r="A732" s="19"/>
      <c r="B732" s="19"/>
      <c r="C732" s="19"/>
    </row>
    <row r="733" spans="1:3" ht="17.25" customHeight="1">
      <c r="A733" s="19"/>
      <c r="B733" s="19"/>
      <c r="C733" s="19"/>
    </row>
    <row r="734" spans="1:3" ht="17.25" customHeight="1">
      <c r="A734" s="19"/>
      <c r="B734" s="19"/>
      <c r="C734" s="19"/>
    </row>
    <row r="735" spans="1:3" ht="17.25" customHeight="1">
      <c r="A735" s="19"/>
      <c r="B735" s="19"/>
      <c r="C735" s="19"/>
    </row>
    <row r="736" spans="1:3" ht="17.25" customHeight="1">
      <c r="A736" s="19"/>
      <c r="B736" s="19"/>
      <c r="C736" s="19"/>
    </row>
    <row r="737" spans="1:3" ht="17.25" customHeight="1">
      <c r="A737" s="19"/>
      <c r="B737" s="19"/>
      <c r="C737" s="19"/>
    </row>
    <row r="738" spans="1:3" ht="17.25" customHeight="1">
      <c r="A738" s="19"/>
      <c r="B738" s="19"/>
      <c r="C738" s="19"/>
    </row>
    <row r="739" spans="1:3" ht="17.25" customHeight="1">
      <c r="A739" s="19"/>
      <c r="B739" s="19"/>
      <c r="C739" s="19"/>
    </row>
    <row r="740" spans="1:3" ht="17.25" customHeight="1">
      <c r="A740" s="19"/>
      <c r="B740" s="19"/>
      <c r="C740" s="19"/>
    </row>
    <row r="741" spans="1:3" ht="17.25" customHeight="1">
      <c r="A741" s="19"/>
      <c r="B741" s="19"/>
      <c r="C741" s="19"/>
    </row>
    <row r="742" spans="1:3" ht="17.25" customHeight="1">
      <c r="A742" s="19"/>
      <c r="B742" s="19"/>
      <c r="C742" s="19"/>
    </row>
    <row r="743" spans="1:3" ht="17.25" customHeight="1">
      <c r="A743" s="19"/>
      <c r="B743" s="19"/>
      <c r="C743" s="19"/>
    </row>
    <row r="744" spans="1:3" ht="17.25" customHeight="1">
      <c r="A744" s="19"/>
      <c r="B744" s="19"/>
      <c r="C744" s="19"/>
    </row>
    <row r="745" spans="1:3" ht="17.25" customHeight="1">
      <c r="A745" s="19"/>
      <c r="B745" s="19"/>
      <c r="C745" s="19"/>
    </row>
    <row r="746" spans="1:3" ht="17.25" customHeight="1">
      <c r="A746" s="19"/>
      <c r="B746" s="19"/>
      <c r="C746" s="19"/>
    </row>
    <row r="747" spans="1:3" ht="17.25" customHeight="1">
      <c r="A747" s="19"/>
      <c r="B747" s="19"/>
      <c r="C747" s="19"/>
    </row>
    <row r="748" spans="1:3" ht="17.25" customHeight="1">
      <c r="A748" s="19"/>
      <c r="B748" s="19"/>
      <c r="C748" s="19"/>
    </row>
    <row r="749" spans="1:3" ht="17.25" customHeight="1">
      <c r="A749" s="19"/>
      <c r="B749" s="19"/>
      <c r="C749" s="19"/>
    </row>
    <row r="750" spans="1:3" ht="17.25" customHeight="1">
      <c r="A750" s="19"/>
      <c r="B750" s="19"/>
      <c r="C750" s="19"/>
    </row>
    <row r="751" spans="1:3" ht="17.25" customHeight="1">
      <c r="A751" s="19"/>
      <c r="B751" s="19"/>
      <c r="C751" s="19"/>
    </row>
    <row r="752" spans="1:3" ht="17.25" customHeight="1">
      <c r="A752" s="19"/>
      <c r="B752" s="19"/>
      <c r="C752" s="19"/>
    </row>
    <row r="753" spans="1:3" ht="17.25" customHeight="1">
      <c r="A753" s="19"/>
      <c r="B753" s="19"/>
      <c r="C753" s="19"/>
    </row>
    <row r="754" spans="1:3" ht="17.25" customHeight="1">
      <c r="A754" s="19"/>
      <c r="B754" s="19"/>
      <c r="C754" s="19"/>
    </row>
    <row r="755" spans="1:3" ht="17.25" customHeight="1">
      <c r="A755" s="19"/>
      <c r="B755" s="19"/>
      <c r="C755" s="19"/>
    </row>
    <row r="756" spans="1:3" ht="17.25" customHeight="1">
      <c r="A756" s="19"/>
      <c r="B756" s="19"/>
      <c r="C756" s="19"/>
    </row>
    <row r="757" spans="1:3" ht="17.25" customHeight="1">
      <c r="A757" s="19"/>
      <c r="B757" s="19"/>
      <c r="C757" s="19"/>
    </row>
    <row r="758" spans="1:3" ht="17.25" customHeight="1">
      <c r="A758" s="19"/>
      <c r="B758" s="19"/>
      <c r="C758" s="19"/>
    </row>
    <row r="759" spans="1:3" ht="17.25" customHeight="1">
      <c r="A759" s="19"/>
      <c r="B759" s="19"/>
      <c r="C759" s="19"/>
    </row>
    <row r="760" spans="1:3" ht="17.25" customHeight="1">
      <c r="A760" s="19"/>
      <c r="B760" s="19"/>
      <c r="C760" s="19"/>
    </row>
    <row r="761" spans="1:3" ht="17.25" customHeight="1">
      <c r="A761" s="19"/>
      <c r="B761" s="19"/>
      <c r="C761" s="19"/>
    </row>
    <row r="762" spans="1:3" ht="17.25" customHeight="1">
      <c r="A762" s="19"/>
      <c r="B762" s="19"/>
      <c r="C762" s="19"/>
    </row>
    <row r="763" spans="1:3" ht="17.25" customHeight="1">
      <c r="A763" s="19"/>
      <c r="B763" s="19"/>
      <c r="C763" s="19"/>
    </row>
    <row r="764" spans="1:3" ht="17.25" customHeight="1">
      <c r="A764" s="19"/>
      <c r="B764" s="19"/>
      <c r="C764" s="19"/>
    </row>
    <row r="765" spans="1:3" ht="17.25" customHeight="1">
      <c r="A765" s="19"/>
      <c r="B765" s="19"/>
      <c r="C765" s="19"/>
    </row>
    <row r="766" spans="1:3" ht="17.25" customHeight="1">
      <c r="A766" s="19"/>
      <c r="B766" s="19"/>
      <c r="C766" s="19"/>
    </row>
    <row r="767" spans="1:3" ht="17.25" customHeight="1">
      <c r="A767" s="19"/>
      <c r="B767" s="19"/>
      <c r="C767" s="19"/>
    </row>
    <row r="768" spans="1:3" ht="17.25" customHeight="1">
      <c r="A768" s="19"/>
      <c r="B768" s="19"/>
      <c r="C768" s="19"/>
    </row>
    <row r="769" spans="1:3" ht="17.25" customHeight="1">
      <c r="A769" s="19"/>
      <c r="B769" s="19"/>
      <c r="C769" s="19"/>
    </row>
    <row r="770" spans="1:3" ht="17.25" customHeight="1">
      <c r="A770" s="19"/>
      <c r="B770" s="19"/>
      <c r="C770" s="19"/>
    </row>
    <row r="771" spans="1:3" ht="17.25" customHeight="1">
      <c r="A771" s="19"/>
      <c r="B771" s="19"/>
      <c r="C771" s="19"/>
    </row>
    <row r="772" spans="1:3" ht="17.25" customHeight="1">
      <c r="A772" s="19"/>
      <c r="B772" s="19"/>
      <c r="C772" s="19"/>
    </row>
    <row r="773" spans="1:3" ht="17.25" customHeight="1">
      <c r="A773" s="19"/>
      <c r="B773" s="19"/>
      <c r="C773" s="19"/>
    </row>
    <row r="774" spans="1:3" ht="17.25" customHeight="1">
      <c r="A774" s="19"/>
      <c r="B774" s="19"/>
      <c r="C774" s="19"/>
    </row>
    <row r="775" spans="1:3" ht="17.25" customHeight="1">
      <c r="A775" s="19"/>
      <c r="B775" s="19"/>
      <c r="C775" s="19"/>
    </row>
    <row r="776" spans="1:3" ht="17.25" customHeight="1">
      <c r="A776" s="19"/>
      <c r="B776" s="19"/>
      <c r="C776" s="19"/>
    </row>
    <row r="777" spans="1:3" ht="17.25" customHeight="1">
      <c r="A777" s="19"/>
      <c r="B777" s="19"/>
      <c r="C777" s="19"/>
    </row>
    <row r="778" spans="1:3" ht="17.25" customHeight="1">
      <c r="A778" s="19"/>
      <c r="B778" s="19"/>
      <c r="C778" s="19"/>
    </row>
    <row r="779" spans="1:3" ht="17.25" customHeight="1">
      <c r="A779" s="19"/>
      <c r="B779" s="19"/>
      <c r="C779" s="19"/>
    </row>
    <row r="780" spans="1:3" ht="17.25" customHeight="1">
      <c r="A780" s="19"/>
      <c r="B780" s="19"/>
      <c r="C780" s="19"/>
    </row>
    <row r="781" spans="1:3" ht="17.25" customHeight="1">
      <c r="A781" s="19"/>
      <c r="B781" s="19"/>
      <c r="C781" s="19"/>
    </row>
    <row r="782" spans="1:3" ht="17.25" customHeight="1">
      <c r="A782" s="19"/>
      <c r="B782" s="19"/>
      <c r="C782" s="19"/>
    </row>
    <row r="783" spans="1:3" ht="17.25" customHeight="1">
      <c r="A783" s="19"/>
      <c r="B783" s="19"/>
      <c r="C783" s="19"/>
    </row>
    <row r="784" spans="1:3" ht="17.25" customHeight="1">
      <c r="A784" s="19"/>
      <c r="B784" s="19"/>
      <c r="C784" s="19"/>
    </row>
    <row r="785" spans="1:3" ht="17.25" customHeight="1">
      <c r="A785" s="19"/>
      <c r="B785" s="19"/>
      <c r="C785" s="19"/>
    </row>
    <row r="786" spans="1:3" ht="17.25" customHeight="1">
      <c r="A786" s="19"/>
      <c r="B786" s="19"/>
      <c r="C786" s="19"/>
    </row>
    <row r="787" spans="1:3" ht="17.25" customHeight="1">
      <c r="A787" s="19"/>
      <c r="B787" s="19"/>
      <c r="C787" s="19"/>
    </row>
    <row r="788" spans="1:3" ht="17.25" customHeight="1">
      <c r="A788" s="19"/>
      <c r="B788" s="19"/>
      <c r="C788" s="19"/>
    </row>
    <row r="789" spans="1:3" ht="17.25" customHeight="1">
      <c r="A789" s="19"/>
      <c r="B789" s="19"/>
      <c r="C789" s="19"/>
    </row>
    <row r="790" spans="1:3" ht="17.25" customHeight="1">
      <c r="A790" s="19"/>
      <c r="B790" s="19"/>
      <c r="C790" s="19"/>
    </row>
    <row r="791" spans="1:3" ht="17.25" customHeight="1">
      <c r="A791" s="19"/>
      <c r="B791" s="19"/>
      <c r="C791" s="19"/>
    </row>
    <row r="792" spans="1:3" ht="17.25" customHeight="1">
      <c r="A792" s="19"/>
      <c r="B792" s="19"/>
      <c r="C792" s="19"/>
    </row>
    <row r="793" spans="1:3" ht="17.25" customHeight="1">
      <c r="A793" s="19"/>
      <c r="B793" s="19"/>
      <c r="C793" s="19"/>
    </row>
    <row r="794" spans="1:3" ht="17.25" customHeight="1">
      <c r="A794" s="19"/>
      <c r="B794" s="19"/>
      <c r="C794" s="19"/>
    </row>
    <row r="795" spans="1:3" ht="17.25" customHeight="1">
      <c r="A795" s="19"/>
      <c r="B795" s="19"/>
      <c r="C795" s="19"/>
    </row>
    <row r="796" spans="1:3" ht="17.25" customHeight="1">
      <c r="A796" s="19"/>
      <c r="B796" s="19"/>
      <c r="C796" s="19"/>
    </row>
    <row r="797" spans="1:3" ht="17.25" customHeight="1">
      <c r="A797" s="19"/>
      <c r="B797" s="19"/>
      <c r="C797" s="19"/>
    </row>
    <row r="798" spans="1:3" ht="17.25" customHeight="1">
      <c r="A798" s="19"/>
      <c r="B798" s="19"/>
      <c r="C798" s="19"/>
    </row>
    <row r="799" spans="1:3" ht="17.25" customHeight="1">
      <c r="A799" s="19"/>
      <c r="B799" s="19"/>
      <c r="C799" s="19"/>
    </row>
    <row r="800" spans="1:3" ht="17.25" customHeight="1">
      <c r="A800" s="19"/>
      <c r="B800" s="19"/>
      <c r="C800" s="19"/>
    </row>
    <row r="801" spans="1:3" ht="17.25" customHeight="1">
      <c r="A801" s="19"/>
      <c r="B801" s="19"/>
      <c r="C801" s="19"/>
    </row>
    <row r="802" spans="1:3" ht="17.25" customHeight="1">
      <c r="A802" s="19"/>
      <c r="B802" s="19"/>
      <c r="C802" s="19"/>
    </row>
    <row r="803" spans="1:3" ht="17.25" customHeight="1">
      <c r="A803" s="19"/>
      <c r="B803" s="19"/>
      <c r="C803" s="19"/>
    </row>
    <row r="804" spans="1:3" ht="17.25" customHeight="1">
      <c r="A804" s="19"/>
      <c r="B804" s="19"/>
      <c r="C804" s="19"/>
    </row>
    <row r="805" spans="1:3" ht="17.25" customHeight="1">
      <c r="A805" s="19"/>
      <c r="B805" s="19"/>
      <c r="C805" s="19"/>
    </row>
    <row r="806" spans="1:3" ht="17.25" customHeight="1">
      <c r="A806" s="19"/>
      <c r="B806" s="19"/>
      <c r="C806" s="19"/>
    </row>
    <row r="807" spans="1:3" ht="17.25" customHeight="1">
      <c r="A807" s="19"/>
      <c r="B807" s="19"/>
      <c r="C807" s="19"/>
    </row>
    <row r="808" spans="1:3" ht="17.25" customHeight="1">
      <c r="A808" s="19"/>
      <c r="B808" s="19"/>
      <c r="C808" s="19"/>
    </row>
    <row r="809" spans="1:3" ht="17.25" customHeight="1">
      <c r="A809" s="19"/>
      <c r="B809" s="19"/>
      <c r="C809" s="19"/>
    </row>
    <row r="810" spans="1:3" ht="17.25" customHeight="1">
      <c r="A810" s="19"/>
      <c r="B810" s="19"/>
      <c r="C810" s="19"/>
    </row>
    <row r="811" spans="1:3" ht="17.25" customHeight="1">
      <c r="A811" s="19"/>
      <c r="B811" s="19"/>
      <c r="C811" s="19"/>
    </row>
    <row r="812" spans="1:3" ht="17.25" customHeight="1">
      <c r="A812" s="19"/>
      <c r="B812" s="19"/>
      <c r="C812" s="19"/>
    </row>
    <row r="813" spans="1:3" ht="17.25" customHeight="1">
      <c r="A813" s="19"/>
      <c r="B813" s="19"/>
      <c r="C813" s="19"/>
    </row>
    <row r="814" spans="1:3" ht="17.25" customHeight="1">
      <c r="A814" s="19"/>
      <c r="B814" s="19"/>
      <c r="C814" s="19"/>
    </row>
    <row r="815" spans="1:3" ht="17.25" customHeight="1">
      <c r="A815" s="19"/>
      <c r="B815" s="19"/>
      <c r="C815" s="19"/>
    </row>
    <row r="816" spans="1:3" ht="17.25" customHeight="1">
      <c r="A816" s="19"/>
      <c r="B816" s="19"/>
      <c r="C816" s="19"/>
    </row>
    <row r="817" spans="1:3" ht="17.25" customHeight="1">
      <c r="A817" s="19"/>
      <c r="B817" s="19"/>
      <c r="C817" s="19"/>
    </row>
    <row r="818" spans="1:3" ht="17.25" customHeight="1">
      <c r="A818" s="19"/>
      <c r="B818" s="19"/>
      <c r="C818" s="19"/>
    </row>
    <row r="819" spans="1:3" ht="17.25" customHeight="1">
      <c r="A819" s="19"/>
      <c r="B819" s="19"/>
      <c r="C819" s="19"/>
    </row>
    <row r="820" spans="1:3" ht="17.25" customHeight="1">
      <c r="A820" s="19"/>
      <c r="B820" s="19"/>
      <c r="C820" s="19"/>
    </row>
    <row r="821" spans="1:3" ht="17.25" customHeight="1">
      <c r="A821" s="19"/>
      <c r="B821" s="19"/>
      <c r="C821" s="19"/>
    </row>
    <row r="822" spans="1:3" ht="17.25" customHeight="1">
      <c r="A822" s="19"/>
      <c r="B822" s="19"/>
      <c r="C822" s="19"/>
    </row>
    <row r="823" spans="1:3" ht="17.25" customHeight="1">
      <c r="A823" s="19"/>
      <c r="B823" s="19"/>
      <c r="C823" s="19"/>
    </row>
    <row r="824" spans="1:3" ht="17.25" customHeight="1">
      <c r="A824" s="19"/>
      <c r="B824" s="19"/>
      <c r="C824" s="19"/>
    </row>
    <row r="825" spans="1:3" ht="17.25" customHeight="1">
      <c r="A825" s="19"/>
      <c r="B825" s="19"/>
      <c r="C825" s="19"/>
    </row>
    <row r="826" spans="1:3" ht="17.25" customHeight="1">
      <c r="A826" s="19"/>
      <c r="B826" s="19"/>
      <c r="C826" s="19"/>
    </row>
    <row r="827" spans="1:3" ht="17.25" customHeight="1">
      <c r="A827" s="19"/>
      <c r="B827" s="19"/>
      <c r="C827" s="19"/>
    </row>
    <row r="828" spans="1:3" ht="17.25" customHeight="1">
      <c r="A828" s="19"/>
      <c r="B828" s="19"/>
      <c r="C828" s="19"/>
    </row>
    <row r="829" spans="1:3" ht="17.25" customHeight="1">
      <c r="A829" s="19"/>
      <c r="B829" s="19"/>
      <c r="C829" s="19"/>
    </row>
    <row r="830" spans="1:3" ht="17.25" customHeight="1">
      <c r="A830" s="19"/>
      <c r="B830" s="19"/>
      <c r="C830" s="19"/>
    </row>
    <row r="831" spans="1:3" ht="17.25" customHeight="1">
      <c r="A831" s="19"/>
      <c r="B831" s="19"/>
      <c r="C831" s="19"/>
    </row>
    <row r="832" spans="1:3" ht="17.25" customHeight="1">
      <c r="A832" s="19"/>
      <c r="B832" s="19"/>
      <c r="C832" s="19"/>
    </row>
    <row r="833" spans="1:3" ht="17.25" customHeight="1">
      <c r="A833" s="19"/>
      <c r="B833" s="19"/>
      <c r="C833" s="19"/>
    </row>
    <row r="834" spans="1:3" ht="17.25" customHeight="1">
      <c r="A834" s="19"/>
      <c r="B834" s="19"/>
      <c r="C834" s="19"/>
    </row>
    <row r="835" spans="1:3" ht="17.25" customHeight="1">
      <c r="A835" s="19"/>
      <c r="B835" s="19"/>
      <c r="C835" s="19"/>
    </row>
    <row r="836" spans="1:3" ht="17.25" customHeight="1">
      <c r="A836" s="19"/>
      <c r="B836" s="19"/>
      <c r="C836" s="19"/>
    </row>
    <row r="837" spans="1:3" ht="17.25" customHeight="1">
      <c r="A837" s="19"/>
      <c r="B837" s="19"/>
      <c r="C837" s="19"/>
    </row>
    <row r="838" spans="1:3" ht="17.25" customHeight="1">
      <c r="A838" s="19"/>
      <c r="B838" s="19"/>
      <c r="C838" s="19"/>
    </row>
    <row r="839" spans="1:3" ht="17.25" customHeight="1">
      <c r="A839" s="19"/>
      <c r="B839" s="19"/>
      <c r="C839" s="19"/>
    </row>
    <row r="840" spans="1:3" ht="17.25" customHeight="1">
      <c r="A840" s="19"/>
      <c r="B840" s="19"/>
      <c r="C840" s="19"/>
    </row>
    <row r="841" spans="1:3" ht="17.25" customHeight="1">
      <c r="A841" s="19"/>
      <c r="B841" s="19"/>
      <c r="C841" s="19"/>
    </row>
    <row r="842" spans="1:3" ht="17.25" customHeight="1">
      <c r="A842" s="19"/>
      <c r="B842" s="19"/>
      <c r="C842" s="19"/>
    </row>
    <row r="843" spans="1:3" ht="17.25" customHeight="1">
      <c r="A843" s="19"/>
      <c r="B843" s="19"/>
      <c r="C843" s="19"/>
    </row>
    <row r="844" spans="1:3" ht="17.25" customHeight="1">
      <c r="A844" s="19"/>
      <c r="B844" s="19"/>
      <c r="C844" s="19"/>
    </row>
    <row r="845" spans="1:3" ht="17.25" customHeight="1">
      <c r="A845" s="19"/>
      <c r="B845" s="19"/>
      <c r="C845" s="19"/>
    </row>
    <row r="846" spans="1:3" ht="17.25" customHeight="1">
      <c r="A846" s="19"/>
      <c r="B846" s="19"/>
      <c r="C846" s="19"/>
    </row>
    <row r="847" spans="1:3" ht="17.25" customHeight="1">
      <c r="A847" s="19"/>
      <c r="B847" s="19"/>
      <c r="C847" s="19"/>
    </row>
    <row r="848" spans="1:3" ht="17.25" customHeight="1">
      <c r="A848" s="19"/>
      <c r="B848" s="19"/>
      <c r="C848" s="19"/>
    </row>
    <row r="849" spans="1:3" ht="17.25" customHeight="1">
      <c r="A849" s="19"/>
      <c r="B849" s="19"/>
      <c r="C849" s="19"/>
    </row>
    <row r="850" spans="1:3" ht="17.25" customHeight="1">
      <c r="A850" s="19"/>
      <c r="B850" s="19"/>
      <c r="C850" s="19"/>
    </row>
    <row r="851" spans="1:3" ht="17.25" customHeight="1">
      <c r="A851" s="19"/>
      <c r="B851" s="19"/>
      <c r="C851" s="19"/>
    </row>
    <row r="852" spans="1:3" ht="17.25" customHeight="1">
      <c r="A852" s="19"/>
      <c r="B852" s="19"/>
      <c r="C852" s="19"/>
    </row>
    <row r="853" spans="1:3" ht="17.25" customHeight="1">
      <c r="A853" s="19"/>
      <c r="B853" s="19"/>
      <c r="C853" s="19"/>
    </row>
    <row r="854" spans="1:3" ht="17.25" customHeight="1">
      <c r="A854" s="19"/>
      <c r="B854" s="19"/>
      <c r="C854" s="19"/>
    </row>
    <row r="855" spans="1:3" ht="17.25" customHeight="1">
      <c r="A855" s="19"/>
      <c r="B855" s="19"/>
      <c r="C855" s="19"/>
    </row>
    <row r="856" spans="1:3" ht="17.25" customHeight="1">
      <c r="A856" s="19"/>
      <c r="B856" s="19"/>
      <c r="C856" s="19"/>
    </row>
    <row r="857" spans="1:3" ht="17.25" customHeight="1">
      <c r="A857" s="19"/>
      <c r="B857" s="19"/>
      <c r="C857" s="19"/>
    </row>
    <row r="858" spans="1:3" ht="17.25" customHeight="1">
      <c r="A858" s="19"/>
      <c r="B858" s="19"/>
      <c r="C858" s="19"/>
    </row>
    <row r="859" spans="1:3" ht="17.25" customHeight="1">
      <c r="A859" s="19"/>
      <c r="B859" s="19"/>
      <c r="C859" s="19"/>
    </row>
    <row r="860" spans="1:3" ht="17.25" customHeight="1">
      <c r="A860" s="19"/>
      <c r="B860" s="19"/>
      <c r="C860" s="19"/>
    </row>
    <row r="861" spans="1:3" ht="17.25" customHeight="1">
      <c r="A861" s="19"/>
      <c r="B861" s="19"/>
      <c r="C861" s="19"/>
    </row>
    <row r="862" spans="1:3" ht="17.25" customHeight="1">
      <c r="A862" s="19"/>
      <c r="B862" s="19"/>
      <c r="C862" s="19"/>
    </row>
    <row r="863" spans="1:3" ht="17.25" customHeight="1">
      <c r="A863" s="19"/>
      <c r="B863" s="19"/>
      <c r="C863" s="19"/>
    </row>
    <row r="864" spans="1:3" ht="17.25" customHeight="1">
      <c r="A864" s="19"/>
      <c r="B864" s="19"/>
      <c r="C864" s="19"/>
    </row>
    <row r="865" spans="1:3" ht="17.25" customHeight="1">
      <c r="A865" s="19"/>
      <c r="B865" s="19"/>
      <c r="C865" s="19"/>
    </row>
    <row r="866" spans="1:3" ht="17.25" customHeight="1">
      <c r="A866" s="19"/>
      <c r="B866" s="19"/>
      <c r="C866" s="19"/>
    </row>
    <row r="867" spans="1:3" ht="17.25" customHeight="1">
      <c r="A867" s="19"/>
      <c r="B867" s="19"/>
      <c r="C867" s="19"/>
    </row>
    <row r="868" spans="1:3" ht="17.25" customHeight="1">
      <c r="A868" s="19"/>
      <c r="B868" s="19"/>
      <c r="C868" s="19"/>
    </row>
    <row r="869" spans="1:3" ht="17.25" customHeight="1">
      <c r="A869" s="19"/>
      <c r="B869" s="19"/>
      <c r="C869" s="19"/>
    </row>
    <row r="870" spans="1:3" ht="17.25" customHeight="1">
      <c r="A870" s="19"/>
      <c r="B870" s="19"/>
      <c r="C870" s="19"/>
    </row>
    <row r="871" spans="1:3" ht="17.25" customHeight="1">
      <c r="A871" s="19"/>
      <c r="B871" s="19"/>
      <c r="C871" s="19"/>
    </row>
    <row r="872" spans="1:3" ht="17.25" customHeight="1">
      <c r="A872" s="19"/>
      <c r="B872" s="19"/>
      <c r="C872" s="19"/>
    </row>
    <row r="873" spans="1:3" ht="17.25" customHeight="1">
      <c r="A873" s="19"/>
      <c r="B873" s="19"/>
      <c r="C873" s="19"/>
    </row>
    <row r="874" spans="1:3" ht="17.25" customHeight="1">
      <c r="A874" s="19"/>
      <c r="B874" s="19"/>
      <c r="C874" s="19"/>
    </row>
    <row r="875" spans="1:3" ht="17.25" customHeight="1">
      <c r="A875" s="19"/>
      <c r="B875" s="19"/>
      <c r="C875" s="19"/>
    </row>
    <row r="876" spans="1:3" ht="17.25" customHeight="1">
      <c r="A876" s="19"/>
      <c r="B876" s="19"/>
      <c r="C876" s="19"/>
    </row>
    <row r="877" spans="1:3" ht="17.25" customHeight="1">
      <c r="A877" s="19"/>
      <c r="B877" s="19"/>
      <c r="C877" s="19"/>
    </row>
    <row r="878" spans="1:3" ht="17.25" customHeight="1">
      <c r="A878" s="19"/>
      <c r="B878" s="19"/>
      <c r="C878" s="19"/>
    </row>
    <row r="879" spans="1:3" ht="17.25" customHeight="1">
      <c r="A879" s="19"/>
      <c r="B879" s="19"/>
      <c r="C879" s="19"/>
    </row>
    <row r="880" spans="1:3" ht="17.25" customHeight="1">
      <c r="A880" s="19"/>
      <c r="B880" s="19"/>
      <c r="C880" s="19"/>
    </row>
    <row r="881" spans="1:3" ht="17.25" customHeight="1">
      <c r="A881" s="19"/>
      <c r="B881" s="19"/>
      <c r="C881" s="19"/>
    </row>
    <row r="882" spans="1:3" ht="17.25" customHeight="1">
      <c r="A882" s="19"/>
      <c r="B882" s="19"/>
      <c r="C882" s="19"/>
    </row>
    <row r="883" spans="1:3" ht="17.25" customHeight="1">
      <c r="A883" s="19"/>
      <c r="B883" s="19"/>
      <c r="C883" s="19"/>
    </row>
    <row r="884" spans="1:3" ht="17.25" customHeight="1">
      <c r="A884" s="19"/>
      <c r="B884" s="19"/>
      <c r="C884" s="19"/>
    </row>
    <row r="885" spans="1:3" ht="17.25" customHeight="1">
      <c r="A885" s="19"/>
      <c r="B885" s="19"/>
      <c r="C885" s="19"/>
    </row>
    <row r="886" spans="1:3" ht="17.25" customHeight="1">
      <c r="A886" s="19"/>
      <c r="B886" s="19"/>
      <c r="C886" s="19"/>
    </row>
    <row r="887" spans="1:3" ht="17.25" customHeight="1">
      <c r="A887" s="19"/>
      <c r="B887" s="19"/>
      <c r="C887" s="19"/>
    </row>
    <row r="888" spans="1:3" ht="17.25" customHeight="1">
      <c r="A888" s="19"/>
      <c r="B888" s="19"/>
      <c r="C888" s="19"/>
    </row>
    <row r="889" spans="1:3" ht="17.25" customHeight="1">
      <c r="A889" s="19"/>
      <c r="B889" s="19"/>
      <c r="C889" s="19"/>
    </row>
    <row r="890" spans="1:3" ht="17.25" customHeight="1">
      <c r="A890" s="19"/>
      <c r="B890" s="19"/>
      <c r="C890" s="19"/>
    </row>
    <row r="891" spans="1:3" ht="17.25" customHeight="1">
      <c r="A891" s="19"/>
      <c r="B891" s="19"/>
      <c r="C891" s="19"/>
    </row>
    <row r="892" spans="1:3" ht="17.25" customHeight="1">
      <c r="A892" s="19"/>
      <c r="B892" s="19"/>
      <c r="C892" s="19"/>
    </row>
    <row r="893" spans="1:3" ht="17.25" customHeight="1">
      <c r="A893" s="19"/>
      <c r="B893" s="19"/>
      <c r="C893" s="19"/>
    </row>
    <row r="894" spans="1:3" ht="17.25" customHeight="1">
      <c r="A894" s="19"/>
      <c r="B894" s="19"/>
      <c r="C894" s="19"/>
    </row>
    <row r="895" spans="1:3" ht="17.25" customHeight="1">
      <c r="A895" s="19"/>
      <c r="B895" s="19"/>
      <c r="C895" s="19"/>
    </row>
    <row r="896" spans="1:3" ht="17.25" customHeight="1">
      <c r="A896" s="19"/>
      <c r="B896" s="19"/>
      <c r="C896" s="19"/>
    </row>
    <row r="897" spans="1:3" ht="17.25" customHeight="1">
      <c r="A897" s="19"/>
      <c r="B897" s="19"/>
      <c r="C897" s="19"/>
    </row>
    <row r="898" spans="1:3" ht="17.25" customHeight="1">
      <c r="A898" s="19"/>
      <c r="B898" s="19"/>
      <c r="C898" s="19"/>
    </row>
    <row r="899" spans="1:3" ht="17.25" customHeight="1">
      <c r="A899" s="19"/>
      <c r="B899" s="19"/>
      <c r="C899" s="19"/>
    </row>
    <row r="900" spans="1:3" ht="17.25" customHeight="1">
      <c r="A900" s="19"/>
      <c r="B900" s="19"/>
      <c r="C900" s="19"/>
    </row>
    <row r="901" spans="1:3" ht="17.25" customHeight="1">
      <c r="A901" s="19"/>
      <c r="B901" s="19"/>
      <c r="C901" s="19"/>
    </row>
    <row r="902" spans="1:3" ht="17.25" customHeight="1">
      <c r="A902" s="19"/>
      <c r="B902" s="19"/>
      <c r="C902" s="19"/>
    </row>
    <row r="903" spans="1:3" ht="17.25" customHeight="1">
      <c r="A903" s="19"/>
      <c r="B903" s="19"/>
      <c r="C903" s="19"/>
    </row>
    <row r="904" spans="1:3" ht="17.25" customHeight="1">
      <c r="A904" s="19"/>
      <c r="B904" s="19"/>
      <c r="C904" s="19"/>
    </row>
    <row r="905" spans="1:3" ht="17.25" customHeight="1">
      <c r="A905" s="19"/>
      <c r="B905" s="19"/>
      <c r="C905" s="19"/>
    </row>
    <row r="906" spans="1:3" ht="17.25" customHeight="1">
      <c r="A906" s="19"/>
      <c r="B906" s="19"/>
      <c r="C906" s="19"/>
    </row>
    <row r="907" spans="1:3" ht="17.25" customHeight="1">
      <c r="A907" s="19"/>
      <c r="B907" s="19"/>
      <c r="C907" s="19"/>
    </row>
    <row r="908" spans="1:3" ht="17.25" customHeight="1">
      <c r="A908" s="19"/>
      <c r="B908" s="19"/>
      <c r="C908" s="19"/>
    </row>
    <row r="909" spans="1:3" ht="17.25" customHeight="1">
      <c r="A909" s="19"/>
      <c r="B909" s="19"/>
      <c r="C909" s="19"/>
    </row>
    <row r="910" spans="1:3" ht="17.25" customHeight="1">
      <c r="A910" s="19"/>
      <c r="B910" s="19"/>
      <c r="C910" s="19"/>
    </row>
    <row r="911" spans="1:3" ht="17.25" customHeight="1">
      <c r="A911" s="19"/>
      <c r="B911" s="19"/>
      <c r="C911" s="19"/>
    </row>
    <row r="912" spans="1:3" ht="17.25" customHeight="1">
      <c r="A912" s="19"/>
      <c r="B912" s="19"/>
      <c r="C912" s="19"/>
    </row>
    <row r="913" spans="1:3" ht="17.25" customHeight="1">
      <c r="A913" s="19"/>
      <c r="B913" s="19"/>
      <c r="C913" s="19"/>
    </row>
    <row r="914" spans="1:3" ht="17.25" customHeight="1">
      <c r="A914" s="19"/>
      <c r="B914" s="19"/>
      <c r="C914" s="19"/>
    </row>
    <row r="915" spans="1:3" ht="17.25" customHeight="1">
      <c r="A915" s="19"/>
      <c r="B915" s="19"/>
      <c r="C915" s="19"/>
    </row>
    <row r="916" spans="1:3" ht="17.25" customHeight="1">
      <c r="A916" s="19"/>
      <c r="B916" s="19"/>
      <c r="C916" s="19"/>
    </row>
    <row r="917" spans="1:3" ht="17.25" customHeight="1">
      <c r="A917" s="19"/>
      <c r="B917" s="19"/>
      <c r="C917" s="19"/>
    </row>
    <row r="918" spans="1:3" ht="17.25" customHeight="1">
      <c r="A918" s="19"/>
      <c r="B918" s="19"/>
      <c r="C918" s="19"/>
    </row>
    <row r="919" spans="1:3" ht="17.25" customHeight="1">
      <c r="A919" s="19"/>
      <c r="B919" s="19"/>
      <c r="C919" s="19"/>
    </row>
    <row r="920" spans="1:3" ht="17.25" customHeight="1">
      <c r="A920" s="19"/>
      <c r="B920" s="19"/>
      <c r="C920" s="19"/>
    </row>
    <row r="921" spans="1:3" ht="17.25" customHeight="1">
      <c r="A921" s="19"/>
      <c r="B921" s="19"/>
      <c r="C921" s="19"/>
    </row>
    <row r="922" spans="1:3" ht="17.25" customHeight="1">
      <c r="A922" s="19"/>
      <c r="B922" s="19"/>
      <c r="C922" s="19"/>
    </row>
    <row r="923" spans="1:3" ht="17.25" customHeight="1">
      <c r="A923" s="19"/>
      <c r="B923" s="19"/>
      <c r="C923" s="19"/>
    </row>
    <row r="924" spans="1:3" ht="17.25" customHeight="1">
      <c r="A924" s="19"/>
      <c r="B924" s="19"/>
      <c r="C924" s="19"/>
    </row>
    <row r="925" spans="1:3" ht="17.25" customHeight="1">
      <c r="A925" s="19"/>
      <c r="B925" s="19"/>
      <c r="C925" s="19"/>
    </row>
    <row r="926" spans="1:3" ht="17.25" customHeight="1">
      <c r="A926" s="19"/>
      <c r="B926" s="19"/>
      <c r="C926" s="19"/>
    </row>
    <row r="927" spans="1:3" ht="17.25" customHeight="1">
      <c r="A927" s="19"/>
      <c r="B927" s="19"/>
      <c r="C927" s="19"/>
    </row>
    <row r="928" spans="1:3" ht="17.25" customHeight="1">
      <c r="A928" s="19"/>
      <c r="B928" s="19"/>
      <c r="C928" s="19"/>
    </row>
    <row r="929" spans="1:3" ht="17.25" customHeight="1">
      <c r="A929" s="19"/>
      <c r="B929" s="19"/>
      <c r="C929" s="19"/>
    </row>
    <row r="930" spans="1:3" ht="17.25" customHeight="1">
      <c r="A930" s="19"/>
      <c r="B930" s="19"/>
      <c r="C930" s="19"/>
    </row>
    <row r="931" spans="1:3" ht="17.25" customHeight="1">
      <c r="A931" s="19"/>
      <c r="B931" s="19"/>
      <c r="C931" s="19"/>
    </row>
    <row r="932" spans="1:3" ht="17.25" customHeight="1">
      <c r="A932" s="19"/>
      <c r="B932" s="19"/>
      <c r="C932" s="19"/>
    </row>
    <row r="933" spans="1:3" ht="17.25" customHeight="1">
      <c r="A933" s="19"/>
      <c r="B933" s="19"/>
      <c r="C933" s="19"/>
    </row>
    <row r="934" spans="1:3" ht="17.25" customHeight="1">
      <c r="A934" s="19"/>
      <c r="B934" s="19"/>
      <c r="C934" s="19"/>
    </row>
    <row r="935" spans="1:3" ht="17.25" customHeight="1">
      <c r="A935" s="19"/>
      <c r="B935" s="19"/>
      <c r="C935" s="19"/>
    </row>
    <row r="936" spans="1:3" ht="17.25" customHeight="1">
      <c r="A936" s="19"/>
      <c r="B936" s="19"/>
      <c r="C936" s="19"/>
    </row>
    <row r="937" spans="1:3" ht="17.25" customHeight="1">
      <c r="A937" s="19"/>
      <c r="B937" s="19"/>
      <c r="C937" s="19"/>
    </row>
    <row r="938" spans="1:3" ht="17.25" customHeight="1">
      <c r="A938" s="19"/>
      <c r="B938" s="19"/>
      <c r="C938" s="19"/>
    </row>
    <row r="939" spans="1:3" ht="17.25" customHeight="1">
      <c r="A939" s="19"/>
      <c r="B939" s="19"/>
      <c r="C939" s="19"/>
    </row>
    <row r="940" spans="1:3" ht="17.25" customHeight="1">
      <c r="A940" s="19"/>
      <c r="B940" s="19"/>
      <c r="C940" s="19"/>
    </row>
    <row r="941" spans="1:3" ht="17.25" customHeight="1">
      <c r="A941" s="19"/>
      <c r="B941" s="19"/>
      <c r="C941" s="19"/>
    </row>
    <row r="942" spans="1:3" ht="17.25" customHeight="1">
      <c r="A942" s="19"/>
      <c r="B942" s="19"/>
      <c r="C942" s="19"/>
    </row>
    <row r="943" spans="1:3" ht="17.25" customHeight="1">
      <c r="A943" s="19"/>
      <c r="B943" s="19"/>
      <c r="C943" s="19"/>
    </row>
    <row r="944" spans="1:3" ht="17.25" customHeight="1">
      <c r="A944" s="19"/>
      <c r="B944" s="19"/>
      <c r="C944" s="19"/>
    </row>
    <row r="945" spans="1:3" ht="17.25" customHeight="1">
      <c r="A945" s="19"/>
      <c r="B945" s="19"/>
      <c r="C945" s="19"/>
    </row>
    <row r="946" spans="1:3" ht="17.25" customHeight="1">
      <c r="A946" s="19"/>
      <c r="B946" s="19"/>
      <c r="C946" s="19"/>
    </row>
    <row r="947" spans="1:3" ht="17.25" customHeight="1">
      <c r="A947" s="19"/>
      <c r="B947" s="19"/>
      <c r="C947" s="19"/>
    </row>
    <row r="948" spans="1:3" ht="17.25" customHeight="1">
      <c r="A948" s="19"/>
      <c r="B948" s="19"/>
      <c r="C948" s="19"/>
    </row>
    <row r="949" spans="1:3" ht="17.25" customHeight="1">
      <c r="A949" s="19"/>
      <c r="B949" s="19"/>
      <c r="C949" s="19"/>
    </row>
    <row r="950" spans="1:3" ht="17.25" customHeight="1">
      <c r="A950" s="19"/>
      <c r="B950" s="19"/>
      <c r="C950" s="19"/>
    </row>
    <row r="951" spans="1:3" ht="17.25" customHeight="1">
      <c r="A951" s="19"/>
      <c r="B951" s="19"/>
      <c r="C951" s="19"/>
    </row>
    <row r="952" spans="1:3" ht="17.25" customHeight="1">
      <c r="A952" s="19"/>
      <c r="B952" s="19"/>
      <c r="C952" s="19"/>
    </row>
    <row r="953" spans="1:3" ht="17.25" customHeight="1">
      <c r="A953" s="19"/>
      <c r="B953" s="19"/>
      <c r="C953" s="19"/>
    </row>
    <row r="954" spans="1:3" ht="17.25" customHeight="1">
      <c r="A954" s="19"/>
      <c r="B954" s="19"/>
      <c r="C954" s="19"/>
    </row>
    <row r="955" spans="1:3" ht="17.25" customHeight="1">
      <c r="A955" s="19"/>
      <c r="B955" s="19"/>
      <c r="C955" s="19"/>
    </row>
    <row r="956" spans="1:3" ht="17.25" customHeight="1">
      <c r="A956" s="19"/>
      <c r="B956" s="19"/>
      <c r="C956" s="19"/>
    </row>
    <row r="957" spans="1:3" ht="17.25" customHeight="1">
      <c r="A957" s="19"/>
      <c r="B957" s="19"/>
      <c r="C957" s="19"/>
    </row>
    <row r="958" spans="1:3" ht="17.25" customHeight="1">
      <c r="A958" s="19"/>
      <c r="B958" s="19"/>
      <c r="C958" s="19"/>
    </row>
    <row r="959" spans="1:3" ht="17.25" customHeight="1">
      <c r="A959" s="19"/>
      <c r="B959" s="19"/>
      <c r="C959" s="19"/>
    </row>
    <row r="960" spans="1:3" ht="17.25" customHeight="1">
      <c r="A960" s="19"/>
      <c r="B960" s="19"/>
      <c r="C960" s="19"/>
    </row>
    <row r="961" spans="1:3" ht="17.25" customHeight="1">
      <c r="A961" s="19"/>
      <c r="B961" s="19"/>
      <c r="C961" s="19"/>
    </row>
    <row r="962" spans="1:3" ht="17.25" customHeight="1">
      <c r="A962" s="19"/>
      <c r="B962" s="19"/>
      <c r="C962" s="19"/>
    </row>
    <row r="963" spans="1:3" ht="17.25" customHeight="1">
      <c r="A963" s="19"/>
      <c r="B963" s="19"/>
      <c r="C963" s="19"/>
    </row>
    <row r="964" spans="1:3" ht="17.25" customHeight="1">
      <c r="A964" s="19"/>
      <c r="B964" s="19"/>
      <c r="C964" s="19"/>
    </row>
    <row r="965" spans="1:3" ht="17.25" customHeight="1">
      <c r="A965" s="19"/>
      <c r="B965" s="19"/>
      <c r="C965" s="19"/>
    </row>
    <row r="966" spans="1:3" ht="17.25" customHeight="1">
      <c r="A966" s="19"/>
      <c r="B966" s="19"/>
      <c r="C966" s="19"/>
    </row>
    <row r="967" spans="1:3" ht="17.25" customHeight="1">
      <c r="A967" s="19"/>
      <c r="B967" s="19"/>
      <c r="C967" s="19"/>
    </row>
    <row r="968" spans="1:3" ht="17.25" customHeight="1">
      <c r="A968" s="19"/>
      <c r="B968" s="19"/>
      <c r="C968" s="19"/>
    </row>
    <row r="969" spans="1:3" ht="17.25" customHeight="1">
      <c r="A969" s="19"/>
      <c r="B969" s="19"/>
      <c r="C969" s="19"/>
    </row>
    <row r="970" spans="1:3" ht="17.25" customHeight="1">
      <c r="A970" s="19"/>
      <c r="B970" s="19"/>
      <c r="C970" s="19"/>
    </row>
    <row r="971" spans="1:3" ht="17.25" customHeight="1">
      <c r="A971" s="19"/>
      <c r="B971" s="19"/>
      <c r="C971" s="19"/>
    </row>
    <row r="972" spans="1:3" ht="17.25" customHeight="1">
      <c r="A972" s="19"/>
      <c r="B972" s="19"/>
      <c r="C972" s="19"/>
    </row>
    <row r="973" spans="1:3" ht="17.25" customHeight="1">
      <c r="A973" s="19"/>
      <c r="B973" s="19"/>
      <c r="C973" s="19"/>
    </row>
    <row r="974" spans="1:3" ht="17.25" customHeight="1">
      <c r="A974" s="19"/>
      <c r="B974" s="19"/>
      <c r="C974" s="19"/>
    </row>
    <row r="975" spans="1:3" ht="17.25" customHeight="1">
      <c r="A975" s="19"/>
      <c r="B975" s="19"/>
      <c r="C975" s="19"/>
    </row>
    <row r="976" spans="1:3" ht="17.25" customHeight="1">
      <c r="A976" s="19"/>
      <c r="B976" s="19"/>
      <c r="C976" s="19"/>
    </row>
    <row r="977" spans="1:3" ht="17.25" customHeight="1">
      <c r="A977" s="19"/>
      <c r="B977" s="19"/>
      <c r="C977" s="19"/>
    </row>
    <row r="978" spans="1:3" ht="17.25" customHeight="1">
      <c r="A978" s="19"/>
      <c r="B978" s="19"/>
      <c r="C978" s="19"/>
    </row>
    <row r="979" spans="1:3" ht="17.25" customHeight="1">
      <c r="A979" s="19"/>
      <c r="B979" s="19"/>
      <c r="C979" s="19"/>
    </row>
    <row r="980" spans="1:3" ht="17.25" customHeight="1">
      <c r="A980" s="19"/>
      <c r="B980" s="19"/>
      <c r="C980" s="19"/>
    </row>
    <row r="981" spans="1:3" ht="17.25" customHeight="1">
      <c r="A981" s="19"/>
      <c r="B981" s="19"/>
      <c r="C981" s="19"/>
    </row>
    <row r="982" spans="1:3" ht="17.25" customHeight="1">
      <c r="A982" s="19"/>
      <c r="B982" s="19"/>
      <c r="C982" s="19"/>
    </row>
    <row r="983" spans="1:3" ht="17.25" customHeight="1">
      <c r="A983" s="19"/>
      <c r="B983" s="19"/>
      <c r="C983" s="19"/>
    </row>
    <row r="984" spans="1:3" ht="17.25" customHeight="1">
      <c r="A984" s="19"/>
      <c r="B984" s="19"/>
      <c r="C984" s="19"/>
    </row>
    <row r="985" spans="1:3" ht="17.25" customHeight="1">
      <c r="A985" s="19"/>
      <c r="B985" s="19"/>
      <c r="C985" s="19"/>
    </row>
    <row r="986" spans="1:3" ht="17.25" customHeight="1">
      <c r="A986" s="19"/>
      <c r="B986" s="19"/>
      <c r="C986" s="19"/>
    </row>
    <row r="987" spans="1:3" ht="17.25" customHeight="1">
      <c r="A987" s="19"/>
      <c r="B987" s="19"/>
      <c r="C987" s="19"/>
    </row>
    <row r="988" spans="1:3" ht="17.25" customHeight="1">
      <c r="A988" s="19"/>
      <c r="B988" s="19"/>
      <c r="C988" s="19"/>
    </row>
    <row r="989" spans="1:3" ht="17.25" customHeight="1">
      <c r="A989" s="19"/>
      <c r="B989" s="19"/>
      <c r="C989" s="19"/>
    </row>
    <row r="990" spans="1:3" ht="17.25" customHeight="1">
      <c r="A990" s="19"/>
      <c r="B990" s="19"/>
      <c r="C990" s="19"/>
    </row>
    <row r="991" spans="1:3" ht="17.25" customHeight="1">
      <c r="A991" s="19"/>
      <c r="B991" s="19"/>
      <c r="C991" s="19"/>
    </row>
    <row r="992" spans="1:3" ht="17.25" customHeight="1">
      <c r="A992" s="19"/>
      <c r="B992" s="19"/>
      <c r="C992" s="19"/>
    </row>
    <row r="993" spans="1:3" ht="17.25" customHeight="1">
      <c r="A993" s="19"/>
      <c r="B993" s="19"/>
      <c r="C993" s="19"/>
    </row>
    <row r="994" spans="1:3" ht="17.25" customHeight="1">
      <c r="A994" s="19"/>
      <c r="B994" s="19"/>
      <c r="C994" s="19"/>
    </row>
    <row r="995" spans="1:3" ht="17.25" customHeight="1">
      <c r="A995" s="19"/>
      <c r="B995" s="19"/>
      <c r="C995" s="19"/>
    </row>
    <row r="996" spans="1:3" ht="17.25" customHeight="1">
      <c r="A996" s="19"/>
      <c r="B996" s="19"/>
      <c r="C996" s="19"/>
    </row>
    <row r="997" spans="1:3" ht="17.25" customHeight="1">
      <c r="A997" s="19"/>
      <c r="B997" s="19"/>
      <c r="C997" s="19"/>
    </row>
    <row r="998" spans="1:3" ht="17.25" customHeight="1">
      <c r="A998" s="19"/>
      <c r="B998" s="19"/>
      <c r="C998" s="19"/>
    </row>
    <row r="999" spans="1:3" ht="17.25" customHeight="1">
      <c r="A999" s="19"/>
      <c r="B999" s="19"/>
      <c r="C999" s="19"/>
    </row>
    <row r="1000" spans="1:3" ht="17.25" customHeight="1">
      <c r="A1000" s="19"/>
      <c r="B1000" s="19"/>
      <c r="C1000" s="19"/>
    </row>
  </sheetData>
  <phoneticPr fontId="12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1</vt:i4>
      </vt:variant>
    </vt:vector>
  </HeadingPairs>
  <TitlesOfParts>
    <vt:vector size="10" baseType="lpstr">
      <vt:lpstr>Table 1. Total in-vivo table</vt:lpstr>
      <vt:lpstr>Table 2. GGO-area vs Hypo-enhan</vt:lpstr>
      <vt:lpstr>Table 3. In-vivo blood test</vt:lpstr>
      <vt:lpstr>Table 4. In-vivo blood concentr</vt:lpstr>
      <vt:lpstr>Table 5. In-vivo suction or pas</vt:lpstr>
      <vt:lpstr>Table 6. Ex-vivo</vt:lpstr>
      <vt:lpstr>Table 7. Tissue temp</vt:lpstr>
      <vt:lpstr>Table 8. Tumor temp</vt:lpstr>
      <vt:lpstr>Table 9. Depth test</vt:lpstr>
      <vt:lpstr>'Table 3. In-vivo blood test'!Print_Area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2023-01-31T05:48:02Z</cp:lastPrinted>
  <dcterms:created xsi:type="dcterms:W3CDTF">2015-06-05T18:19:34Z</dcterms:created>
  <dcterms:modified xsi:type="dcterms:W3CDTF">2023-01-31T07:31:22Z</dcterms:modified>
</cp:coreProperties>
</file>