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d00ee5ea914a123/ASTN2関連/ASTN2論文作成/Supplementary_Data/"/>
    </mc:Choice>
  </mc:AlternateContent>
  <xr:revisionPtr revIDLastSave="4" documentId="8_{109083BB-209E-470F-9B54-E9480E5DC01D}" xr6:coauthVersionLast="47" xr6:coauthVersionMax="47" xr10:uidLastSave="{9DDAEF61-6ED4-4DEF-AD34-62C8E0E6DDD3}"/>
  <bookViews>
    <workbookView xWindow="-27330" yWindow="1470" windowWidth="21600" windowHeight="11145" xr2:uid="{DD3C58B6-7AE5-474B-AD2D-9B273C816D8D}"/>
  </bookViews>
  <sheets>
    <sheet name="Sheet1" sheetId="1" r:id="rId1"/>
  </sheets>
  <definedNames>
    <definedName name="_xlnm._FilterDatabase" localSheetId="0" hidden="1">Sheet1!$A$3:$AD$1985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1985" i="1"/>
  <c r="C1984" i="1"/>
  <c r="C1983" i="1"/>
  <c r="C1982" i="1"/>
  <c r="C1981" i="1"/>
  <c r="C1980" i="1"/>
  <c r="C1979" i="1"/>
  <c r="C1978" i="1"/>
  <c r="C1977" i="1"/>
  <c r="C1976" i="1"/>
  <c r="C1975" i="1"/>
  <c r="C1974" i="1"/>
  <c r="C1973" i="1"/>
  <c r="C1972" i="1"/>
  <c r="C1971" i="1"/>
  <c r="C1970" i="1"/>
  <c r="C1969" i="1"/>
  <c r="C1968" i="1"/>
  <c r="C1967" i="1"/>
  <c r="C1966" i="1"/>
  <c r="C1965" i="1"/>
  <c r="C1964" i="1"/>
  <c r="C1963" i="1"/>
  <c r="C1962" i="1"/>
  <c r="C1961" i="1"/>
  <c r="C1960" i="1"/>
  <c r="C1959" i="1"/>
  <c r="C1958" i="1"/>
  <c r="C1957" i="1"/>
  <c r="C1956" i="1"/>
  <c r="C1955" i="1"/>
  <c r="C1954" i="1"/>
  <c r="C1953" i="1"/>
  <c r="C1952" i="1"/>
  <c r="C1951" i="1"/>
  <c r="C1950" i="1"/>
  <c r="C1949" i="1"/>
  <c r="C1948" i="1"/>
  <c r="C1947" i="1"/>
  <c r="C1946" i="1"/>
  <c r="C1945" i="1"/>
  <c r="C1944" i="1"/>
  <c r="C1943" i="1"/>
  <c r="C1942" i="1"/>
  <c r="C1941" i="1"/>
  <c r="C1940" i="1"/>
  <c r="C1939" i="1"/>
  <c r="C1938" i="1"/>
  <c r="C1937" i="1"/>
  <c r="C1936" i="1"/>
  <c r="C1935" i="1"/>
  <c r="C1934" i="1"/>
  <c r="C1933" i="1"/>
  <c r="C1932" i="1"/>
  <c r="C1931" i="1"/>
  <c r="C1930" i="1"/>
  <c r="C1929" i="1"/>
  <c r="C1928" i="1"/>
  <c r="C1927" i="1"/>
  <c r="C1926" i="1"/>
  <c r="C1925" i="1"/>
  <c r="C1924" i="1"/>
  <c r="C1923" i="1"/>
  <c r="C1922" i="1"/>
  <c r="C1921" i="1"/>
  <c r="C1920" i="1"/>
  <c r="C1919" i="1"/>
  <c r="C1918" i="1"/>
  <c r="C1917" i="1"/>
  <c r="C1916" i="1"/>
  <c r="C1915" i="1"/>
  <c r="C1914" i="1"/>
  <c r="C1913" i="1"/>
  <c r="C1912" i="1"/>
  <c r="C1911" i="1"/>
  <c r="C1910" i="1"/>
  <c r="C1909" i="1"/>
  <c r="C1908" i="1"/>
  <c r="C1907" i="1"/>
  <c r="C1906" i="1"/>
  <c r="C1905" i="1"/>
  <c r="C1904" i="1"/>
  <c r="C1903" i="1"/>
  <c r="C1902" i="1"/>
  <c r="C1901" i="1"/>
  <c r="C1900" i="1"/>
  <c r="C1899" i="1"/>
  <c r="C1898" i="1"/>
  <c r="C1897" i="1"/>
  <c r="C1896" i="1"/>
  <c r="C1895" i="1"/>
  <c r="C1894" i="1"/>
  <c r="C1893" i="1"/>
  <c r="C1892" i="1"/>
  <c r="C1891" i="1"/>
  <c r="C1890" i="1"/>
  <c r="C1889" i="1"/>
  <c r="C1888" i="1"/>
  <c r="C1887" i="1"/>
  <c r="C1886" i="1"/>
  <c r="C1885" i="1"/>
  <c r="C1884" i="1"/>
  <c r="C1883" i="1"/>
  <c r="C1882" i="1"/>
  <c r="C1881" i="1"/>
  <c r="C1880" i="1"/>
  <c r="C1879" i="1"/>
  <c r="C1878" i="1"/>
  <c r="C1877" i="1"/>
  <c r="C1876" i="1"/>
  <c r="C1875" i="1"/>
  <c r="C1874" i="1"/>
  <c r="C1873" i="1"/>
  <c r="C1872" i="1"/>
  <c r="C1871" i="1"/>
  <c r="C1870" i="1"/>
  <c r="C1869" i="1"/>
  <c r="C1868" i="1"/>
  <c r="C1867" i="1"/>
  <c r="C1866" i="1"/>
  <c r="C1865" i="1"/>
  <c r="C1864" i="1"/>
  <c r="C1863" i="1"/>
  <c r="C1862" i="1"/>
  <c r="C1861" i="1"/>
  <c r="C1860" i="1"/>
  <c r="C1859" i="1"/>
  <c r="C1858" i="1"/>
  <c r="C1857" i="1"/>
  <c r="C1856" i="1"/>
  <c r="C1855" i="1"/>
  <c r="C1854" i="1"/>
  <c r="C1853" i="1"/>
  <c r="C1852" i="1"/>
  <c r="C1851" i="1"/>
  <c r="C1850" i="1"/>
  <c r="C1849" i="1"/>
  <c r="C1848" i="1"/>
  <c r="C1847" i="1"/>
  <c r="C1846" i="1"/>
  <c r="C1845" i="1"/>
  <c r="C1844" i="1"/>
  <c r="C1843" i="1"/>
  <c r="C1842" i="1"/>
  <c r="C1841" i="1"/>
  <c r="C1840" i="1"/>
  <c r="C1839" i="1"/>
  <c r="C1838" i="1"/>
  <c r="C1837" i="1"/>
  <c r="C1836" i="1"/>
  <c r="C1835" i="1"/>
  <c r="C1834" i="1"/>
  <c r="C1833" i="1"/>
  <c r="C1832" i="1"/>
  <c r="C1831" i="1"/>
  <c r="C1830" i="1"/>
  <c r="C1829" i="1"/>
  <c r="C1828" i="1"/>
  <c r="C1827" i="1"/>
  <c r="C1826" i="1"/>
  <c r="C1825" i="1"/>
  <c r="C1824" i="1"/>
  <c r="C1823" i="1"/>
  <c r="C1822" i="1"/>
  <c r="C1821" i="1"/>
  <c r="C1820" i="1"/>
  <c r="C1819" i="1"/>
  <c r="C1818" i="1"/>
  <c r="C1817" i="1"/>
  <c r="C1816" i="1"/>
  <c r="C1815" i="1"/>
  <c r="C1814" i="1"/>
  <c r="C1813" i="1"/>
  <c r="C1812" i="1"/>
  <c r="C1811" i="1"/>
  <c r="C1810" i="1"/>
  <c r="C1809" i="1"/>
  <c r="C1808" i="1"/>
  <c r="C1807" i="1"/>
  <c r="C1806" i="1"/>
  <c r="C1805" i="1"/>
  <c r="C1804" i="1"/>
  <c r="C1803" i="1"/>
  <c r="C1802" i="1"/>
  <c r="C1801" i="1"/>
  <c r="C1800" i="1"/>
  <c r="C1799" i="1"/>
  <c r="C1798" i="1"/>
  <c r="C1797" i="1"/>
  <c r="C1796" i="1"/>
  <c r="C1795" i="1"/>
  <c r="C1794" i="1"/>
  <c r="C1793" i="1"/>
  <c r="C1792" i="1"/>
  <c r="C1791" i="1"/>
  <c r="C1790" i="1"/>
  <c r="C1789" i="1"/>
  <c r="C1788" i="1"/>
  <c r="C1787" i="1"/>
  <c r="C1786" i="1"/>
  <c r="C1785" i="1"/>
  <c r="C1784" i="1"/>
  <c r="C1783" i="1"/>
  <c r="C1782" i="1"/>
  <c r="C1781" i="1"/>
  <c r="C1780" i="1"/>
  <c r="C1779" i="1"/>
  <c r="C1778" i="1"/>
  <c r="C1777" i="1"/>
  <c r="C1776" i="1"/>
  <c r="C1775" i="1"/>
  <c r="C1774" i="1"/>
  <c r="C1773" i="1"/>
  <c r="C1772" i="1"/>
  <c r="C1771" i="1"/>
  <c r="C1770" i="1"/>
  <c r="C1769" i="1"/>
  <c r="C1768" i="1"/>
  <c r="C1767" i="1"/>
  <c r="C1766" i="1"/>
  <c r="C1765" i="1"/>
  <c r="C1764" i="1"/>
  <c r="C1763" i="1"/>
  <c r="C1762" i="1"/>
  <c r="C1761" i="1"/>
  <c r="C1760" i="1"/>
  <c r="C1759" i="1"/>
  <c r="C1758" i="1"/>
  <c r="C1757" i="1"/>
  <c r="C1756" i="1"/>
  <c r="C1755" i="1"/>
  <c r="C1754" i="1"/>
  <c r="C1753" i="1"/>
  <c r="C1752" i="1"/>
  <c r="C1751" i="1"/>
  <c r="C1750" i="1"/>
  <c r="C1749" i="1"/>
  <c r="C1748" i="1"/>
  <c r="C1747" i="1"/>
  <c r="C1746" i="1"/>
  <c r="C1745" i="1"/>
  <c r="C1744" i="1"/>
  <c r="C1743" i="1"/>
  <c r="C1742" i="1"/>
  <c r="C1741" i="1"/>
  <c r="C1740" i="1"/>
  <c r="C1739" i="1"/>
  <c r="C1738" i="1"/>
  <c r="C1737" i="1"/>
  <c r="C1736" i="1"/>
  <c r="C1735" i="1"/>
  <c r="C1734" i="1"/>
  <c r="C1733" i="1"/>
  <c r="C1732" i="1"/>
  <c r="C1731" i="1"/>
  <c r="C1730" i="1"/>
  <c r="C1729" i="1"/>
  <c r="C1728" i="1"/>
  <c r="C1727" i="1"/>
  <c r="C1726" i="1"/>
  <c r="C1725" i="1"/>
  <c r="C1724" i="1"/>
  <c r="C1723" i="1"/>
  <c r="C1722" i="1"/>
  <c r="C1721" i="1"/>
  <c r="C1720" i="1"/>
  <c r="C1719" i="1"/>
  <c r="C1718" i="1"/>
  <c r="C1717" i="1"/>
  <c r="C1716" i="1"/>
  <c r="C1715" i="1"/>
  <c r="C1714" i="1"/>
  <c r="C1713" i="1"/>
  <c r="C1712" i="1"/>
  <c r="C1711" i="1"/>
  <c r="C1710" i="1"/>
  <c r="C1709" i="1"/>
  <c r="C1708" i="1"/>
  <c r="C1707" i="1"/>
  <c r="C1706" i="1"/>
  <c r="C1705" i="1"/>
  <c r="C1704" i="1"/>
  <c r="C1703" i="1"/>
  <c r="C1702" i="1"/>
  <c r="C1701" i="1"/>
  <c r="C1700" i="1"/>
  <c r="C1699" i="1"/>
  <c r="C1698" i="1"/>
  <c r="C1697" i="1"/>
  <c r="C1696" i="1"/>
  <c r="C1695" i="1"/>
  <c r="C1694" i="1"/>
  <c r="C1693" i="1"/>
  <c r="C1692" i="1"/>
  <c r="C1691" i="1"/>
  <c r="C1690" i="1"/>
  <c r="C1689" i="1"/>
  <c r="C1688" i="1"/>
  <c r="C1687" i="1"/>
  <c r="C1686" i="1"/>
  <c r="C1685" i="1"/>
  <c r="C1684" i="1"/>
  <c r="C1683" i="1"/>
  <c r="C1682" i="1"/>
  <c r="C1681" i="1"/>
  <c r="C1680" i="1"/>
  <c r="C1679" i="1"/>
  <c r="C1678" i="1"/>
  <c r="C1677" i="1"/>
  <c r="C1676" i="1"/>
  <c r="C1675" i="1"/>
  <c r="C1674" i="1"/>
  <c r="C1673" i="1"/>
  <c r="C1672" i="1"/>
  <c r="C1671" i="1"/>
  <c r="C1670" i="1"/>
  <c r="C1669" i="1"/>
  <c r="C1668" i="1"/>
  <c r="C1667" i="1"/>
  <c r="C1666" i="1"/>
  <c r="C1665" i="1"/>
  <c r="C1664" i="1"/>
  <c r="C1663" i="1"/>
  <c r="C1662" i="1"/>
  <c r="C1661" i="1"/>
  <c r="C1660" i="1"/>
  <c r="C1659" i="1"/>
  <c r="C1658" i="1"/>
  <c r="C1657" i="1"/>
  <c r="C1656" i="1"/>
  <c r="C1655" i="1"/>
  <c r="C1654" i="1"/>
  <c r="C1653" i="1"/>
  <c r="C1652" i="1"/>
  <c r="C1651" i="1"/>
  <c r="C1650" i="1"/>
  <c r="C1649" i="1"/>
  <c r="C1648" i="1"/>
  <c r="C1647" i="1"/>
  <c r="C1646" i="1"/>
  <c r="C1645" i="1"/>
  <c r="C1644" i="1"/>
  <c r="C1643" i="1"/>
  <c r="C1642" i="1"/>
  <c r="C1641" i="1"/>
  <c r="C1640" i="1"/>
  <c r="C1639" i="1"/>
  <c r="C1638" i="1"/>
  <c r="C1637" i="1"/>
  <c r="C1636" i="1"/>
  <c r="C1635" i="1"/>
  <c r="C1634" i="1"/>
  <c r="C1633" i="1"/>
  <c r="C1632" i="1"/>
  <c r="C1631" i="1"/>
  <c r="C1630" i="1"/>
  <c r="C1629" i="1"/>
  <c r="C1628" i="1"/>
  <c r="C1627" i="1"/>
  <c r="C1626" i="1"/>
  <c r="C1625" i="1"/>
  <c r="C1624" i="1"/>
  <c r="C1623" i="1"/>
  <c r="C1622" i="1"/>
  <c r="C1621" i="1"/>
  <c r="C1620" i="1"/>
  <c r="C1619" i="1"/>
  <c r="C1618" i="1"/>
  <c r="C1617" i="1"/>
  <c r="C1616" i="1"/>
  <c r="C1615" i="1"/>
  <c r="C1614" i="1"/>
  <c r="C1613" i="1"/>
  <c r="C1612" i="1"/>
  <c r="C1611" i="1"/>
  <c r="C1610" i="1"/>
  <c r="C1609" i="1"/>
  <c r="C1608" i="1"/>
  <c r="C1607" i="1"/>
  <c r="C1606" i="1"/>
  <c r="C1605" i="1"/>
  <c r="C1604" i="1"/>
  <c r="C1603" i="1"/>
  <c r="C1602" i="1"/>
  <c r="C1601" i="1"/>
  <c r="C1600" i="1"/>
  <c r="C1599" i="1"/>
  <c r="C1598" i="1"/>
  <c r="C1597" i="1"/>
  <c r="C1596" i="1"/>
  <c r="C1595" i="1"/>
  <c r="C1594" i="1"/>
  <c r="C1593" i="1"/>
  <c r="C1592" i="1"/>
  <c r="C1591" i="1"/>
  <c r="C1590" i="1"/>
  <c r="C1589" i="1"/>
  <c r="C1588" i="1"/>
  <c r="C1587" i="1"/>
  <c r="C1586" i="1"/>
  <c r="C1585" i="1"/>
  <c r="C1584" i="1"/>
  <c r="C1583" i="1"/>
  <c r="C1582" i="1"/>
  <c r="C1581" i="1"/>
  <c r="C1580" i="1"/>
  <c r="C1579" i="1"/>
  <c r="C1578" i="1"/>
  <c r="C1577" i="1"/>
  <c r="C1576" i="1"/>
  <c r="C1575" i="1"/>
  <c r="C1574" i="1"/>
  <c r="C1573" i="1"/>
  <c r="C1572" i="1"/>
  <c r="C1571" i="1"/>
  <c r="C1570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6" i="1"/>
  <c r="C1555" i="1"/>
  <c r="C1554" i="1"/>
  <c r="C1553" i="1"/>
  <c r="C1552" i="1"/>
  <c r="C1551" i="1"/>
  <c r="C1550" i="1"/>
  <c r="C1549" i="1"/>
  <c r="C1548" i="1"/>
  <c r="C1547" i="1"/>
  <c r="C1546" i="1"/>
  <c r="C1545" i="1"/>
  <c r="C1544" i="1"/>
  <c r="C1543" i="1"/>
  <c r="C1542" i="1"/>
  <c r="C1541" i="1"/>
  <c r="C1540" i="1"/>
  <c r="C1539" i="1"/>
  <c r="C1538" i="1"/>
  <c r="C1537" i="1"/>
  <c r="C1536" i="1"/>
  <c r="C1535" i="1"/>
  <c r="C1534" i="1"/>
  <c r="C1533" i="1"/>
  <c r="C1532" i="1"/>
  <c r="C1531" i="1"/>
  <c r="C1530" i="1"/>
  <c r="C1529" i="1"/>
  <c r="C1528" i="1"/>
  <c r="C1527" i="1"/>
  <c r="C1526" i="1"/>
  <c r="C1525" i="1"/>
  <c r="C1524" i="1"/>
  <c r="C1523" i="1"/>
  <c r="C1522" i="1"/>
  <c r="C1521" i="1"/>
  <c r="C1520" i="1"/>
  <c r="C1519" i="1"/>
  <c r="C1518" i="1"/>
  <c r="C1517" i="1"/>
  <c r="C1516" i="1"/>
  <c r="C1515" i="1"/>
  <c r="C1514" i="1"/>
  <c r="C1513" i="1"/>
  <c r="C1512" i="1"/>
  <c r="C1511" i="1"/>
  <c r="C1510" i="1"/>
  <c r="C1509" i="1"/>
  <c r="C1508" i="1"/>
  <c r="C1507" i="1"/>
  <c r="C1506" i="1"/>
  <c r="C1505" i="1"/>
  <c r="C1504" i="1"/>
  <c r="C1503" i="1"/>
  <c r="C1502" i="1"/>
  <c r="C1501" i="1"/>
  <c r="C1500" i="1"/>
  <c r="C1499" i="1"/>
  <c r="C1498" i="1"/>
  <c r="C1497" i="1"/>
  <c r="C1496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70" i="1"/>
  <c r="C1469" i="1"/>
  <c r="C1468" i="1"/>
  <c r="C1467" i="1"/>
  <c r="C1466" i="1"/>
  <c r="C1465" i="1"/>
  <c r="C1464" i="1"/>
  <c r="C1463" i="1"/>
  <c r="C1462" i="1"/>
  <c r="C1461" i="1"/>
  <c r="C1460" i="1"/>
  <c r="C1459" i="1"/>
  <c r="C1458" i="1"/>
  <c r="C1457" i="1"/>
  <c r="C1456" i="1"/>
  <c r="C1455" i="1"/>
  <c r="C1454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30" i="1"/>
  <c r="C1429" i="1"/>
  <c r="C1428" i="1"/>
  <c r="C1427" i="1"/>
  <c r="C1426" i="1"/>
  <c r="C1425" i="1"/>
  <c r="C1424" i="1"/>
  <c r="C1423" i="1"/>
  <c r="C1422" i="1"/>
  <c r="C1421" i="1"/>
  <c r="C1420" i="1"/>
  <c r="C1419" i="1"/>
  <c r="C1418" i="1"/>
  <c r="C1417" i="1"/>
  <c r="C1416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90" i="1"/>
  <c r="C1389" i="1"/>
  <c r="C1388" i="1"/>
  <c r="C1387" i="1"/>
  <c r="C1386" i="1"/>
  <c r="C1385" i="1"/>
  <c r="C1384" i="1"/>
  <c r="C1383" i="1"/>
  <c r="C1382" i="1"/>
  <c r="C1381" i="1"/>
  <c r="C1380" i="1"/>
  <c r="C1379" i="1"/>
  <c r="C1378" i="1"/>
  <c r="C1377" i="1"/>
  <c r="C1376" i="1"/>
  <c r="C1375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8" i="1"/>
  <c r="C1347" i="1"/>
  <c r="C1346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2" i="1"/>
  <c r="C1331" i="1"/>
  <c r="C1330" i="1"/>
  <c r="C1329" i="1"/>
  <c r="C1328" i="1"/>
  <c r="C1327" i="1"/>
  <c r="C1326" i="1"/>
  <c r="C1325" i="1"/>
  <c r="C1324" i="1"/>
  <c r="C1323" i="1"/>
  <c r="C1322" i="1"/>
  <c r="C1321" i="1"/>
  <c r="C1320" i="1"/>
  <c r="C1319" i="1"/>
  <c r="C1318" i="1"/>
  <c r="C1317" i="1"/>
  <c r="C1316" i="1"/>
  <c r="C1315" i="1"/>
  <c r="C1314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300" i="1"/>
  <c r="C1299" i="1"/>
  <c r="C1298" i="1"/>
  <c r="C1297" i="1"/>
  <c r="C1296" i="1"/>
  <c r="C1295" i="1"/>
  <c r="C1294" i="1"/>
  <c r="C1293" i="1"/>
  <c r="C1292" i="1"/>
  <c r="C1291" i="1"/>
  <c r="C1290" i="1"/>
  <c r="C1289" i="1"/>
  <c r="C1288" i="1"/>
  <c r="C1287" i="1"/>
  <c r="C1286" i="1"/>
  <c r="C1285" i="1"/>
  <c r="C1284" i="1"/>
  <c r="C1283" i="1"/>
  <c r="C1282" i="1"/>
  <c r="C1281" i="1"/>
  <c r="C1280" i="1"/>
  <c r="C1279" i="1"/>
  <c r="C1278" i="1"/>
  <c r="C1277" i="1"/>
  <c r="C1276" i="1"/>
  <c r="C1275" i="1"/>
  <c r="C1274" i="1"/>
  <c r="C1273" i="1"/>
  <c r="C1272" i="1"/>
  <c r="C1271" i="1"/>
  <c r="C1270" i="1"/>
  <c r="C1269" i="1"/>
  <c r="C1268" i="1"/>
  <c r="C1267" i="1"/>
  <c r="C1266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5" i="1"/>
  <c r="C4" i="1"/>
</calcChain>
</file>

<file path=xl/sharedStrings.xml><?xml version="1.0" encoding="utf-8"?>
<sst xmlns="http://schemas.openxmlformats.org/spreadsheetml/2006/main" count="27534" uniqueCount="18120">
  <si>
    <t>ProbeName</t>
  </si>
  <si>
    <t>GeneSymbol</t>
  </si>
  <si>
    <t>Description</t>
  </si>
  <si>
    <t>Sequence</t>
  </si>
  <si>
    <t>Chromosome Number_Avadis_</t>
  </si>
  <si>
    <t>Chromosome End Index_Avadis_</t>
  </si>
  <si>
    <t>Chromosome Start Index_Avadis_</t>
  </si>
  <si>
    <t>Chromosome Strand_Avadis_</t>
  </si>
  <si>
    <t>ControlType</t>
  </si>
  <si>
    <t>Cytoband</t>
  </si>
  <si>
    <t>EnsemblID</t>
  </si>
  <si>
    <t>EntrezGeneID</t>
  </si>
  <si>
    <t>GenbankAccession</t>
  </si>
  <si>
    <t>GeneName</t>
  </si>
  <si>
    <t>GenomicCoordinates</t>
  </si>
  <si>
    <t>Go</t>
  </si>
  <si>
    <t>RefSeqAccession</t>
  </si>
  <si>
    <t>TIGRID</t>
  </si>
  <si>
    <t>UniGeneID</t>
  </si>
  <si>
    <t>A_23_P28015</t>
  </si>
  <si>
    <t>down</t>
  </si>
  <si>
    <t>ZNF558</t>
  </si>
  <si>
    <t>zinc finger protein 558 [Source:HGNC Symbol;Acc:HGNC:26422] [ENST00000301475]</t>
  </si>
  <si>
    <t>AATGTAATCAGTGTTAGGATGCCTCAGCCTGAACTCTTCACTGAGTGGCCACAATTTTCA</t>
  </si>
  <si>
    <t>chr19</t>
  </si>
  <si>
    <t>-</t>
  </si>
  <si>
    <t>hs|19p13.2</t>
  </si>
  <si>
    <t>ENST00000301475</t>
  </si>
  <si>
    <t>AK055494</t>
  </si>
  <si>
    <t>zinc finger protein 558</t>
  </si>
  <si>
    <t>chr19:8920611-8920552</t>
  </si>
  <si>
    <t>GO:0008150|GO:0006355|GO:0005634|GO:0005575|GO:0003677|GO:0046872|GO:0006351</t>
  </si>
  <si>
    <t>THC2472242</t>
  </si>
  <si>
    <t>Hs.659797</t>
  </si>
  <si>
    <t>A_32_P776626</t>
  </si>
  <si>
    <t>up</t>
  </si>
  <si>
    <t>RGPD1</t>
  </si>
  <si>
    <t>Homo sapiens RANBP2-like and GRIP domain containing 1 (RGPD1), mRNA [NM_001024457]</t>
  </si>
  <si>
    <t>CAGTGATATGAAAAAGTGCCAAACAGGGCTATAAAATTGTGGTCTACTGTAAATGGTTTG</t>
  </si>
  <si>
    <t>chr2</t>
  </si>
  <si>
    <t>+</t>
  </si>
  <si>
    <t>hs|2p11.2</t>
  </si>
  <si>
    <t>ENST00000409776</t>
  </si>
  <si>
    <t>NM_001024457</t>
  </si>
  <si>
    <t>RANBP2-like and GRIP domain containing 1</t>
  </si>
  <si>
    <t>chr2:87240733-87240792</t>
  </si>
  <si>
    <t>GO:0000042</t>
  </si>
  <si>
    <t>THC2472073</t>
  </si>
  <si>
    <t>Hs.728970</t>
  </si>
  <si>
    <t>A_24_P400376</t>
  </si>
  <si>
    <t>CHCHD2</t>
  </si>
  <si>
    <t>Homo sapiens coiled-coil-helix-coiled-coil-helix domain containing 2 (CHCHD2), mRNA [NM_016139]</t>
  </si>
  <si>
    <t>AAATAGAATTGGTAGTGAGGGTATAAAGTGTAAGCATCAGTTAAACTTCTCCTGTCATTC</t>
  </si>
  <si>
    <t>chr1</t>
  </si>
  <si>
    <t>hs|1p36.21</t>
  </si>
  <si>
    <t>ENST00000395422</t>
  </si>
  <si>
    <t>NM_016139</t>
  </si>
  <si>
    <t>coiled-coil-helix-coiled-coil-helix domain containing 2</t>
  </si>
  <si>
    <t>chr1:015931599-015931658</t>
  </si>
  <si>
    <t>GO:0005739</t>
  </si>
  <si>
    <t>THC2536338</t>
  </si>
  <si>
    <t>Hs.389996</t>
  </si>
  <si>
    <t>A_19_P00324604</t>
  </si>
  <si>
    <t>C17orf51</t>
  </si>
  <si>
    <t>Homo sapiens chromosome 17 open reading frame 51 (C17orf51), mRNA [NM_001113434]</t>
  </si>
  <si>
    <t>TTTTCTAAATGTGAAGTATGGCTTGAAGAGAGGAAGATGGAAGATGGCTGTGTTAGGGAT</t>
  </si>
  <si>
    <t>chr17</t>
  </si>
  <si>
    <t>hs|17p11.2</t>
  </si>
  <si>
    <t>ENST00000391411</t>
  </si>
  <si>
    <t>NM_001113434</t>
  </si>
  <si>
    <t>chromosome 17 open reading frame 51</t>
  </si>
  <si>
    <t>chr17:21434471-21434412</t>
  </si>
  <si>
    <t>THC2514844</t>
  </si>
  <si>
    <t>Hs.514016</t>
  </si>
  <si>
    <t>A_33_P3688869</t>
  </si>
  <si>
    <t>LOC440910</t>
  </si>
  <si>
    <t>Homo sapiens uncharacterized LOC440910 (LOC440910), long non-coding RNA [NR_030728]</t>
  </si>
  <si>
    <t>AATTCTTGCTGTAGGTCTGGCCGTAGCCACATAGGTATGCCTGGTGTTGCGGTTCCCAGG</t>
  </si>
  <si>
    <t>hs|2q21.1</t>
  </si>
  <si>
    <t>ENST00000560285</t>
  </si>
  <si>
    <t>NR_030728</t>
  </si>
  <si>
    <t>uncharacterized LOC440910</t>
  </si>
  <si>
    <t>chr2:132056758-132056817</t>
  </si>
  <si>
    <t>THC2519752</t>
  </si>
  <si>
    <t>Hs.666215</t>
  </si>
  <si>
    <t>A_19_P00316405</t>
  </si>
  <si>
    <t>CAGGAGAACTGCTCCATGTTGGCTCAGCAGAATGTTATTATAGGTAGCTCAAAAAGAGAG</t>
  </si>
  <si>
    <t>chr17:21436078-21436019</t>
  </si>
  <si>
    <t>THC2508097</t>
  </si>
  <si>
    <t>A_21_P0012825</t>
  </si>
  <si>
    <t>chromosome 5 open reading frame 17 [Source:HGNC Symbol;Acc:HGNC:26630] [ENST00000512559]</t>
  </si>
  <si>
    <t>ATCTCTTTGACATATACAAATGCAACTTTACAAGGGAGAAAAAAGCATCCAATTCTCTGC</t>
  </si>
  <si>
    <t>chr5</t>
  </si>
  <si>
    <t>hs|5p14.2</t>
  </si>
  <si>
    <t>ENST00000512559</t>
  </si>
  <si>
    <t>chr5:24178271-24178330</t>
  </si>
  <si>
    <t>THC2483842</t>
  </si>
  <si>
    <t>A_19_P00805523</t>
  </si>
  <si>
    <t>MIR4458HG</t>
  </si>
  <si>
    <t>Homo sapiens MIR4458 host gene (non-protein coding) (MIR4458HG), long non-coding RNA [NR_039989]</t>
  </si>
  <si>
    <t>TCGAGCACTTGGTTTTTGTAGTACCTCCTGTGGCCATCTCCACAGTGTCATATTTGAAAG</t>
  </si>
  <si>
    <t>hs|5p15.31</t>
  </si>
  <si>
    <t>ENST00000606459</t>
  </si>
  <si>
    <t>MIR4458 host gene (non-protein coding)</t>
  </si>
  <si>
    <t>chr5:8462901-8462960</t>
  </si>
  <si>
    <t>NR_039989</t>
  </si>
  <si>
    <t>THC2606386</t>
  </si>
  <si>
    <t>Hs.42197</t>
  </si>
  <si>
    <t>A_33_P3333648</t>
  </si>
  <si>
    <t>OR51I2</t>
  </si>
  <si>
    <t>Homo sapiens olfactory receptor, family 51, subfamily I, member 2 (OR51I2), mRNA [NM_001004754]</t>
  </si>
  <si>
    <t>TTGGCATGGACCTGTTTTTTATCTTCCTCTCCTATGTGCTCATTCTGCGTTCTGTCATGG</t>
  </si>
  <si>
    <t>chr11</t>
  </si>
  <si>
    <t>hs|11p15.4</t>
  </si>
  <si>
    <t>ENST00000341449</t>
  </si>
  <si>
    <t>NM_001004754</t>
  </si>
  <si>
    <t>olfactory receptor, family 51, subfamily I, member 2</t>
  </si>
  <si>
    <t>chr11:5475338-5475397</t>
  </si>
  <si>
    <t>GO:0050911|GO:0007608|GO:0004984|GO:0007186|GO:0005886|GO:0004930|GO:0016021</t>
  </si>
  <si>
    <t>NP1461849</t>
  </si>
  <si>
    <t>Hs.553733</t>
  </si>
  <si>
    <t>A_24_P59607</t>
  </si>
  <si>
    <t>GTAGCTCAAAAAGAGAGGGAACAGGGCTTCTCTAGATTATTTCAGGGAACGAGCTATTAT</t>
  </si>
  <si>
    <t>chr17:21436035-21435976</t>
  </si>
  <si>
    <t>A_23_P333129</t>
  </si>
  <si>
    <t>double homeobox 4 like 11 [Source:HGNC Symbol;Acc:HGNC:38687] [ENST00000611504]</t>
  </si>
  <si>
    <t>ACCTCCCCAGCCCGCGCCCCCGGACCTCCGCGCGGCAGGGGCAGATGCAAGGCATCCCGG</t>
  </si>
  <si>
    <t>chrUn_gl000228</t>
  </si>
  <si>
    <t>ENST00000425409</t>
  </si>
  <si>
    <t>XM_006718102</t>
  </si>
  <si>
    <t>chrUn_gl000228:73925-73992</t>
  </si>
  <si>
    <t>Hs.725918</t>
  </si>
  <si>
    <t>A_19_P00316404</t>
  </si>
  <si>
    <t>GGAACAGGGCTTCTCTAGATTATTTCAGGGAACGAGCTATTATTTGAATGTTAATTTAAG</t>
  </si>
  <si>
    <t>chr17:21436018-21435959</t>
  </si>
  <si>
    <t>A_33_P3243717</t>
  </si>
  <si>
    <t>ZNF248</t>
  </si>
  <si>
    <t>Homo sapiens zinc finger protein 248 (ZNF248), transcript variant 1, mRNA [NM_021045]</t>
  </si>
  <si>
    <t>TCAGTGCTCACCAAACATCAGAGAATTCACACAAGGGTGAAAGCTCTTTCAACATCCTGA</t>
  </si>
  <si>
    <t>chr10</t>
  </si>
  <si>
    <t>hs|10p11.1</t>
  </si>
  <si>
    <t>ENST00000395867</t>
  </si>
  <si>
    <t>NM_021045</t>
  </si>
  <si>
    <t>zinc finger protein 248</t>
  </si>
  <si>
    <t>chr10:38120602-38120543</t>
  </si>
  <si>
    <t>GO:0006355|GO:0005634|GO:0003677|GO:0046872|GO:0006351</t>
  </si>
  <si>
    <t>THC2492505</t>
  </si>
  <si>
    <t>Hs.528423</t>
  </si>
  <si>
    <t>A_24_P384397</t>
  </si>
  <si>
    <t>RAVER1</t>
  </si>
  <si>
    <t>Homo sapiens ribonucleoprotein, PTB-binding 1 (RAVER1), mRNA [NM_133452]</t>
  </si>
  <si>
    <t>CCGGGAGGCCCTGGGCTTGGGTCCCCCAGCGGCCCAGCTCACTCCTCCCCCCGCCCCTGT</t>
  </si>
  <si>
    <t>ENST00000615032</t>
  </si>
  <si>
    <t>NM_133452</t>
  </si>
  <si>
    <t>ribonucleoprotein, PTB-binding 1</t>
  </si>
  <si>
    <t>chr19:10431850-10431791</t>
  </si>
  <si>
    <t>GO:0005737|GO:0000166|GO:0005634</t>
  </si>
  <si>
    <t>THC2467692</t>
  </si>
  <si>
    <t>Hs.744952</t>
  </si>
  <si>
    <t>A_21_P0004102</t>
  </si>
  <si>
    <t>HY000609 RIKEN full-length enriched human cDNA library, testis Homo sapiens cDNA clone H04D002N21, mRNA sequence [HY000609]</t>
  </si>
  <si>
    <t>GACCATTTGAAAAATAGAAGATTTAAAGATTGACGCAAAGTGCATGTACCATGATACACC</t>
  </si>
  <si>
    <t>hs|5p15.2</t>
  </si>
  <si>
    <t>ENST00000502209</t>
  </si>
  <si>
    <t>chr5:12571989-12571930</t>
  </si>
  <si>
    <t>Hs.742645</t>
  </si>
  <si>
    <t>A_23_P35343</t>
  </si>
  <si>
    <t>TTCCAGCTGACACAGAGGAATATTTTTCTAAGTGTTAATGTTCTATATGGTAATTAGGGG</t>
  </si>
  <si>
    <t>ENST00000494133</t>
  </si>
  <si>
    <t>chr10:38118448-38118389</t>
  </si>
  <si>
    <t>THC2471164</t>
  </si>
  <si>
    <t>A_21_P0003050</t>
  </si>
  <si>
    <t>lnc-RP11-6F2.7.1-1</t>
  </si>
  <si>
    <t>LNCipedia lincRNA (lnc-RP11-6F2.7.1-1), lincRNA [lnc-RP11-6F2.7.1-1:1]</t>
  </si>
  <si>
    <t>CTAACAGCTGCACACTGTTGTTCGAGTAAATCAATGTATTTCACATTTTAGTATTTCCTG</t>
  </si>
  <si>
    <t>chr3</t>
  </si>
  <si>
    <t>hs|3q25.31</t>
  </si>
  <si>
    <t>lnc-RP11-6F2.7.1-1:1</t>
  </si>
  <si>
    <t>chr3:156536684-156536743</t>
  </si>
  <si>
    <t>A_21_P0011494</t>
  </si>
  <si>
    <t>XLOC_l2_005606</t>
  </si>
  <si>
    <t>BROAD Institute lincRNA (XLOC_l2_005606), lincRNA [TCONS_l2_00010379]</t>
  </si>
  <si>
    <t>ACAGCTAATCATATCTCGATTTTGGTCTCTTAGTGCCCCTGGAAACACTGCATGCTGAGT</t>
  </si>
  <si>
    <t>chr16</t>
  </si>
  <si>
    <t>hs|16q24.3</t>
  </si>
  <si>
    <t>chr16:89981644-89981585</t>
  </si>
  <si>
    <t>A_24_P37887</t>
  </si>
  <si>
    <t>GPR150</t>
  </si>
  <si>
    <t>Homo sapiens G protein-coupled receptor 150 (GPR150), mRNA [NM_199243]</t>
  </si>
  <si>
    <t>GGGAACCGCTGGACGAGGGCGGCTTGCGCCCACCCCCTCCGCGCCCCAGACCCCTGCCTT</t>
  </si>
  <si>
    <t>hs|5q15</t>
  </si>
  <si>
    <t>ENST00000380007</t>
  </si>
  <si>
    <t>NM_199243</t>
  </si>
  <si>
    <t>G protein-coupled receptor 150</t>
  </si>
  <si>
    <t>chr5:94957202-94957261</t>
  </si>
  <si>
    <t>GO:0007186|GO:0005886|GO:0004930|GO:0016021</t>
  </si>
  <si>
    <t>THC2603116</t>
  </si>
  <si>
    <t>Hs.143315</t>
  </si>
  <si>
    <t>A_24_P419276</t>
  </si>
  <si>
    <t>TTGAGTATGCTTGATTTGTATATTGGAACTCAACATGATCATAAGGAGAAGATACGTACC</t>
  </si>
  <si>
    <t>ENST00000374648</t>
  </si>
  <si>
    <t>chr10:38120137-38120078</t>
  </si>
  <si>
    <t>THC2482204</t>
  </si>
  <si>
    <t>A_19_P00320842</t>
  </si>
  <si>
    <t>TGGAGCTGCAGACAGAGGCTTTTGTGAGTGCGAGGCTTGCTCCTATCCCGGGAGCTTCTG</t>
  </si>
  <si>
    <t>chr17:21434591-21434532</t>
  </si>
  <si>
    <t>A_23_P86493</t>
  </si>
  <si>
    <t>LBX1</t>
  </si>
  <si>
    <t>Homo sapiens ladybird homeobox 1 (LBX1), mRNA [NM_006562]</t>
  </si>
  <si>
    <t>GGCCTCCGCCGCCCCGGAAGCCCTCGCCGAGCAATTCTGTATGGCTTCTATATAAATATT</t>
  </si>
  <si>
    <t>hs|10q24.31</t>
  </si>
  <si>
    <t>ENST00000370193</t>
  </si>
  <si>
    <t>NM_006562</t>
  </si>
  <si>
    <t>ladybird homeobox 1</t>
  </si>
  <si>
    <t>chr10:102986818-102986759</t>
  </si>
  <si>
    <t>GO:0005667|GO:0003700|GO:0008285|GO:0021522|GO:0048664|GO:0005634|GO:0009653|GO:0006351|GO:0021920|GO:0001947|GO:0043565|GO:0007517|GO:0045665</t>
  </si>
  <si>
    <t>THC2484319</t>
  </si>
  <si>
    <t>Hs.37128</t>
  </si>
  <si>
    <t>A_23_P256663</t>
  </si>
  <si>
    <t>GALR3</t>
  </si>
  <si>
    <t>Homo sapiens galanin receptor 3 (GALR3), mRNA [NM_003614]</t>
  </si>
  <si>
    <t>CCTTGCGTCGCGTCCGCCCCGCGTCCTCGGGCCCACCCGGCTGCCCCGGAGACGCCCGGC</t>
  </si>
  <si>
    <t>chr22</t>
  </si>
  <si>
    <t>hs|22q13.1</t>
  </si>
  <si>
    <t>ENST00000249041</t>
  </si>
  <si>
    <t>NM_003614</t>
  </si>
  <si>
    <t>galanin receptor 3</t>
  </si>
  <si>
    <t>chr22:38221326-38221385</t>
  </si>
  <si>
    <t>GO:0007631|GO:0005886|GO:0007218|GO:0045944|GO:0007611|GO:0007268|GO:0004966|GO:0016021|GO:0017046|GO:0007194|GO:0007193</t>
  </si>
  <si>
    <t>THC2481613</t>
  </si>
  <si>
    <t>Hs.158353</t>
  </si>
  <si>
    <t>A_33_P3546363</t>
  </si>
  <si>
    <t>TUSC8</t>
  </si>
  <si>
    <t>AGENCOURT_8883169 Lupski_sciatic_nerve Homo sapiens cDNA clone IMAGE:6199956 5', mRNA sequence [BQ950045]</t>
  </si>
  <si>
    <t>TACGTTCGTCGCCGGCCGGCCCACGCCTCGCCGCTATCCCCCCGCCGGCGCCGCGTCTCC</t>
  </si>
  <si>
    <t>chr13</t>
  </si>
  <si>
    <t>hs|13q14.11</t>
  </si>
  <si>
    <t>BQ950045</t>
  </si>
  <si>
    <t>tumor suppressor candidate 8 (non-protein coding)</t>
  </si>
  <si>
    <t>chr13:44978922-44978863</t>
  </si>
  <si>
    <t>Hs.438480</t>
  </si>
  <si>
    <t>A_23_P146885</t>
  </si>
  <si>
    <t>UTS2R</t>
  </si>
  <si>
    <t>Homo sapiens urotensin 2 receptor (UTS2R), mRNA [NM_018949]</t>
  </si>
  <si>
    <t>AGCCCCGCGCCCGCTTCCAGCGCTGTTCGGGCCGCTCCCTGTCTTCCTGCAGCCCACAGC</t>
  </si>
  <si>
    <t>hs|17q25.3</t>
  </si>
  <si>
    <t>ENST00000313135</t>
  </si>
  <si>
    <t>NM_018949</t>
  </si>
  <si>
    <t>urotensin 2 receptor</t>
  </si>
  <si>
    <t>chr17:80333237-80333296</t>
  </si>
  <si>
    <t>GO:0005886|GO:0046005|GO:0004930|GO:0030307|GO:0042493|GO:0008015|GO:0048146|GO:0045776|GO:0010841|GO:0045777|GO:0003105|GO:0007204|GO:0045766|GO:0042312|GO:0007165|GO:0045907|GO:0007186|GO:0016020|GO:0035814|GO:0001604|GO:0035811|GO:0016021|GO:0055037|GO:0005769</t>
  </si>
  <si>
    <t>THC2646256</t>
  </si>
  <si>
    <t>Hs.192720</t>
  </si>
  <si>
    <t>A_33_P3306526</t>
  </si>
  <si>
    <t>CGTCCCGAGCCCTGCGCCCCACCCCGTGCGCTTTTACGTCACCTTTCACCGGTTCAACAC</t>
  </si>
  <si>
    <t>hs|11q13.2</t>
  </si>
  <si>
    <t>chr11:067276140-067276199</t>
  </si>
  <si>
    <t>A_33_P3319937</t>
  </si>
  <si>
    <t>AGAGCCAGGAGCGGCCCGCCGAAGAGCCCGCGCCGCCCGGATGCCCAGCTCCGCGCCGCG</t>
  </si>
  <si>
    <t>chr8</t>
  </si>
  <si>
    <t>hs|8p23.1</t>
  </si>
  <si>
    <t>chr8:012523165-012523106</t>
  </si>
  <si>
    <t>A_33_P3330125</t>
  </si>
  <si>
    <t>DIABLO</t>
  </si>
  <si>
    <t>Homo sapiens diablo, IAP-binding mitochondrial protein (DIABLO), transcript variant 5, mRNA [NM_001278302]</t>
  </si>
  <si>
    <t>CTGGCCCGAACTGAGTCCCCGCCCACCCGCCAGCGTCACGGCGCCCGACTCAGCTCCGCG</t>
  </si>
  <si>
    <t>chr12</t>
  </si>
  <si>
    <t>hs|12q24.31</t>
  </si>
  <si>
    <t>ENST00000413918</t>
  </si>
  <si>
    <t>NM_001278302</t>
  </si>
  <si>
    <t>diablo, IAP-binding mitochondrial protein</t>
  </si>
  <si>
    <t>chr12:122710882-122710823</t>
  </si>
  <si>
    <t>GO:0005515|GO:0008625|GO:0035631|GO:0008635|GO:0043065|GO:0006919|GO:0008631|GO:0006915|GO:0051402|GO:0097193|GO:0005829|GO:0005739|GO:0005758|GO:0009898</t>
  </si>
  <si>
    <t>THC2640072</t>
  </si>
  <si>
    <t>Hs.169611</t>
  </si>
  <si>
    <t>A_33_P3410206</t>
  </si>
  <si>
    <t>VPS9D1</t>
  </si>
  <si>
    <t>Homo sapiens VPS9 domain containing 1 (VPS9D1), mRNA [NM_004913]</t>
  </si>
  <si>
    <t>GCCCGAGCCCAGCGCAGCCCCGCGGCCCCAGGACAGTCCCCCCACGCCCCCACTCCAACC</t>
  </si>
  <si>
    <t>ENST00000614968</t>
  </si>
  <si>
    <t>NM_004913</t>
  </si>
  <si>
    <t>VPS9 domain containing 1</t>
  </si>
  <si>
    <t>chr16:89777241-89777182</t>
  </si>
  <si>
    <t>GO:0043547|GO:0005215|GO:0015986|GO:0005096</t>
  </si>
  <si>
    <t>THC2472575</t>
  </si>
  <si>
    <t>Hs.164410</t>
  </si>
  <si>
    <t>A_33_P3441583</t>
  </si>
  <si>
    <t>AGENCOURT_6387596 NIH_MGC_71 Homo sapiens cDNA clone IMAGE:5529651 5', mRNA sequence [BM453041]</t>
  </si>
  <si>
    <t>TGTTGCGGAAGAAAATAAAACGCGCCCCTCCCACAATAAAAAAGCCGCCGCCCCAAAAAA</t>
  </si>
  <si>
    <t>BM453041</t>
  </si>
  <si>
    <t>Hs.740939</t>
  </si>
  <si>
    <t>A_24_P825874</t>
  </si>
  <si>
    <t>POTEI</t>
  </si>
  <si>
    <t>Homo sapiens POTE ankyrin domain family, member I (POTEI), mRNA [NM_001277406]</t>
  </si>
  <si>
    <t>ATTCCTCCAAGGAAGAGCAGAACACCTGAAAGCCAGCAATTTCCTGACACTGAGAATGAA</t>
  </si>
  <si>
    <t>ENST00000358087</t>
  </si>
  <si>
    <t>NM_001277406</t>
  </si>
  <si>
    <t>POTE ankyrin domain family, member I</t>
  </si>
  <si>
    <t>chr2:131232021-131231962</t>
  </si>
  <si>
    <t>GO:0003674|GO:0001895|GO:0005615|GO:0070062</t>
  </si>
  <si>
    <t>NP1074474</t>
  </si>
  <si>
    <t>Hs.686146</t>
  </si>
  <si>
    <t>A_23_P104413</t>
  </si>
  <si>
    <t>DUX4</t>
  </si>
  <si>
    <t>Homo sapiens double homeobox 4 (DUX4), mRNA [NM_001293798]</t>
  </si>
  <si>
    <t>CCGGGGCAGCTCCACCTCCCCAGCCCGCGCCCCCGGGACGCCTCCGCCTCCGCGCGGCAG</t>
  </si>
  <si>
    <t>ENST00000616429</t>
  </si>
  <si>
    <t>NM_001293798</t>
  </si>
  <si>
    <t>double homeobox 4</t>
  </si>
  <si>
    <t>chrUn_gl000228:106972-107030</t>
  </si>
  <si>
    <t>GO:0031965|GO:0000976|GO:0008285|GO:0045944|GO:0006915|GO:0005654|GO:0005634|GO:0070317|GO:0006351</t>
  </si>
  <si>
    <t>THC2493180</t>
  </si>
  <si>
    <t>Hs.728749</t>
  </si>
  <si>
    <t>A_33_P3347522</t>
  </si>
  <si>
    <t>CTCCACCTTCCTGTCCTACGCCCCGCCCCAATCCCGCAGTCCTATCAGTTGAAATTGTAG</t>
  </si>
  <si>
    <t>hs|16p11.2</t>
  </si>
  <si>
    <t>chr16:029887696-029887637</t>
  </si>
  <si>
    <t>A_33_P3309526</t>
  </si>
  <si>
    <t>PTPRC</t>
  </si>
  <si>
    <t>Homo sapiens protein tyrosine phosphatase, receptor type, C (PTPRC), transcript variant 1, mRNA [NM_002838]</t>
  </si>
  <si>
    <t>AACTTCTTTGTAATCGTTATGTGTGTATATGTATGTGTGTATGGGTGTGTGTTTGTGTGA</t>
  </si>
  <si>
    <t>hs|1q32.1</t>
  </si>
  <si>
    <t>ENST00000442510</t>
  </si>
  <si>
    <t>NM_002838</t>
  </si>
  <si>
    <t>protein tyrosine phosphatase, receptor type, C</t>
  </si>
  <si>
    <t>chr1:198725541-198725600</t>
  </si>
  <si>
    <t>GO:0050853|GO:0005515|GO:0050852|GO:0050857|GO:0005886|GO:0030890|GO:0048539|GO:0048864|GO:0035335|GO:0002378|GO:0051607|GO:0006470|GO:0001960|GO:0005001|GO:0002244|GO:0007411|GO:0042100|GO:0006933|GO:0045860|GO:0042102|GO:0051726|GO:0004725|GO:0070062|GO:0051209|GO:0019901|GO:2000648|GO:0016020|GO:0030217|GO:0005887|GO:0016311|GO:0001915|GO:0045121|GO:0006469|GO:2000473|GO:0005925|GO:0007166|GO:0009897</t>
  </si>
  <si>
    <t>THC2468590</t>
  </si>
  <si>
    <t>Hs.654514</t>
  </si>
  <si>
    <t>A_33_P3305749</t>
  </si>
  <si>
    <t>RARB</t>
  </si>
  <si>
    <t>Homo sapiens retinoic acid receptor, beta (RARB), transcript variant 1, mRNA [NM_000965]</t>
  </si>
  <si>
    <t>CCTCACATGTTTCCAAAGATCTTAATGAAAATCACAGATCTCCGTAGCATCAGTGCTAAA</t>
  </si>
  <si>
    <t>hs|3p24.2</t>
  </si>
  <si>
    <t>ENST00000462272</t>
  </si>
  <si>
    <t>NM_000965</t>
  </si>
  <si>
    <t>retinoic acid receptor, beta</t>
  </si>
  <si>
    <t>chr3:25636109-25636168</t>
  </si>
  <si>
    <t>GO:0005515|GO:0001657|GO:0010467|GO:0003417|GO:0008284|GO:0006367|GO:0008285|GO:0055012|GO:0003707|GO:0005634|GO:0003708|GO:0032403|GO:0046965|GO:0005737|GO:0002068|GO:0035264|GO:0045944|GO:0008144|GO:0043401|GO:0031641|GO:0032331|GO:0048048|GO:0003406|GO:0043066|GO:0043065|GO:0000977|GO:0048566|GO:0000122|GO:0055085|GO:0003677|GO:0048384|GO:0007165|GO:0021756|GO:0045666|GO:0003148|GO:0035116|GO:0005654|GO:0008270</t>
  </si>
  <si>
    <t>THC2727080</t>
  </si>
  <si>
    <t>Hs.654490</t>
  </si>
  <si>
    <t>A_33_P3354137</t>
  </si>
  <si>
    <t>MAP4</t>
  </si>
  <si>
    <t>Homo sapiens microtubule-associated protein 4 (MAP4), transcript variant 3, mRNA [NM_030885]</t>
  </si>
  <si>
    <t>GCCCCGCCCCTCCGGCTAGCTCGCTGGCTCCCGGCTCCTCCCGACGTCTCCTACCTCCTC</t>
  </si>
  <si>
    <t>hs|3p21.31</t>
  </si>
  <si>
    <t>ENST00000360240</t>
  </si>
  <si>
    <t>NM_030885</t>
  </si>
  <si>
    <t>microtubule-associated protein 4</t>
  </si>
  <si>
    <t>chr3:48130383-48130324</t>
  </si>
  <si>
    <t>GO:0005515|GO:0008017|GO:0072686|GO:0005886|GO:0005875|GO:0005874|GO:0051294|GO:0005737|GO:0005198|GO:0051012|GO:0015630|GO:0007052|GO:0051301|GO:0070062</t>
  </si>
  <si>
    <t>THC2519872</t>
  </si>
  <si>
    <t>Hs.517949</t>
  </si>
  <si>
    <t>A_23_P38505</t>
  </si>
  <si>
    <t>CXCL16</t>
  </si>
  <si>
    <t>Homo sapiens chemokine (C-X-C motif) ligand 16 (CXCL16), transcript variant 1, mRNA [NM_022059]</t>
  </si>
  <si>
    <t>CCTCTCTTAGGCCCCTCATTTAAAAACGGTTATACTATAAAATCTGCTTTTCACACTGGG</t>
  </si>
  <si>
    <t>hs|17p13.2</t>
  </si>
  <si>
    <t>ENST00000576153</t>
  </si>
  <si>
    <t>NM_022059</t>
  </si>
  <si>
    <t>chemokine (C-X-C motif) ligand 16</t>
  </si>
  <si>
    <t>chr17:4637619-4637560</t>
  </si>
  <si>
    <t>GO:0008009|GO:0030335|GO:0005886|GO:0030307|GO:0005576|GO:0005615|GO:0006898|GO:0010818|GO:0005041|GO:0071222|GO:0006935|GO:0016020|GO:0034612|GO:0034341|GO:0016021|GO:0034097|GO:0005044</t>
  </si>
  <si>
    <t>THC2466255</t>
  </si>
  <si>
    <t>Hs.745037</t>
  </si>
  <si>
    <t>A_33_P3407374</t>
  </si>
  <si>
    <t>ATCCGCCGCAGCTCCCGCCCGCGCCAGCCCAGGTCTCTCCGGCTCCGCGCCGTAAATAGC</t>
  </si>
  <si>
    <t>hs|10p12.1</t>
  </si>
  <si>
    <t>chr10:028966479-028966420</t>
  </si>
  <si>
    <t>A_33_P3826460</t>
  </si>
  <si>
    <t>long intergenic non-protein coding RNA 1194 [Source:HGNC Symbol;Acc:HGNC:37171] [ENST00000505877]</t>
  </si>
  <si>
    <t>CTAGCACAATTTCATTTGCAGGCACCTAACCTTCTGTGATAGTATTGTCTTATATTGTTA</t>
  </si>
  <si>
    <t>ENST00000505877</t>
  </si>
  <si>
    <t>chr5:12655648-12655707</t>
  </si>
  <si>
    <t>THC2631289</t>
  </si>
  <si>
    <t>Hs.552273</t>
  </si>
  <si>
    <t>A_33_P3329419</t>
  </si>
  <si>
    <t>DNM1</t>
  </si>
  <si>
    <t>Homo sapiens dynamin 1 (DNM1), transcript variant 5, mRNA [NM_001288739]</t>
  </si>
  <si>
    <t>CCTTTCGGCCCTCCCCCTCAGGTGCCCTCGCGCCCCAACCGCGCCCCGCCCGGGGTCCCC</t>
  </si>
  <si>
    <t>chr9</t>
  </si>
  <si>
    <t>hs|9q34.11</t>
  </si>
  <si>
    <t>ENST00000475805</t>
  </si>
  <si>
    <t>NM_001288739</t>
  </si>
  <si>
    <t>dynamin 1</t>
  </si>
  <si>
    <t>chr9:131013158-131013217</t>
  </si>
  <si>
    <t>GO:0072583|GO:0050998|GO:0005515|GO:0048013|GO:0005886|GO:0019901|GO:0005874|GO:0003924|GO:0005525|GO:0008022|GO:0032403|GO:0006898|GO:0030117|GO:0042802|GO:0006897|GO:0031623|GO:0007411|GO:0007032|GO:0070062</t>
  </si>
  <si>
    <t>THC2563095</t>
  </si>
  <si>
    <t>Hs.522413</t>
  </si>
  <si>
    <t>A_33_P3826455</t>
  </si>
  <si>
    <t>long intergenic non-protein coding RNA 1194 [Source:HGNC Symbol;Acc:HGNC:37171] [ENST00000513051]</t>
  </si>
  <si>
    <t>GAGTCAGCAAATTGTTTTCTCAGTACATTTCTACTCTGGTCCTTGTTTAATAAAACCTCT</t>
  </si>
  <si>
    <t>ENST00000513051</t>
  </si>
  <si>
    <t>chr5:12759692-12759751</t>
  </si>
  <si>
    <t>NP1139537</t>
  </si>
  <si>
    <t>A_33_P3289976</t>
  </si>
  <si>
    <t>CAACCCTGCCTGCAGCCGCCCGCCCTCCTAGCGTGGCCACTCTCCTACCGCTCTGGCGCA</t>
  </si>
  <si>
    <t>hs|9q13</t>
  </si>
  <si>
    <t>chr9:067343662-067343603</t>
  </si>
  <si>
    <t>A_23_P24586</t>
  </si>
  <si>
    <t>ACCS</t>
  </si>
  <si>
    <t>Homo sapiens 1-aminocyclopropane-1-carboxylate synthase homolog (Arabidopsis)(non-functional) (ACCS), transcript variant 1, mRNA [NM_032592]</t>
  </si>
  <si>
    <t>AGGCCTTCGAGTGTAAAGAGCCTGGTTGGTTTCGCTTTGTCTTCTCAGACCAGGTCCACC</t>
  </si>
  <si>
    <t>hs|11p11.2</t>
  </si>
  <si>
    <t>ENST00000263776</t>
  </si>
  <si>
    <t>NM_032592</t>
  </si>
  <si>
    <t>1-aminocyclopropane-1-carboxylate synthase homolog (Arabidopsis)(non-functional)</t>
  </si>
  <si>
    <t>chr11:44105056-44105115</t>
  </si>
  <si>
    <t>GO:0009058|GO:0016847|GO:0030170|GO:0042803</t>
  </si>
  <si>
    <t>THC2470602</t>
  </si>
  <si>
    <t>Hs.126706</t>
  </si>
  <si>
    <t>A_19_P00804596</t>
  </si>
  <si>
    <t>GGGAACAGGGCTTCTCTAGATTATTTCAGGGAACGAGCTATTATTTGAATGTTAATTTAA</t>
  </si>
  <si>
    <t>chr17:21436019-21435960</t>
  </si>
  <si>
    <t>A_33_P3417176</t>
  </si>
  <si>
    <t>lnc-DTYMK-3</t>
  </si>
  <si>
    <t>LNCipedia lincRNA (lnc-DTYMK-3), lincRNA [lnc-DTYMK-3:1]</t>
  </si>
  <si>
    <t>CGCCCCGCCACCCCGACCCGCGGCTGAACCGCAGACCGGGACCCTCAGCCCAGCGCTCCG</t>
  </si>
  <si>
    <t>hs|2q37.3</t>
  </si>
  <si>
    <t>lnc-DTYMK-3:1</t>
  </si>
  <si>
    <t>chr2:242674189-242674130</t>
  </si>
  <si>
    <t>A_33_P3340862</t>
  </si>
  <si>
    <t>TMEM88B</t>
  </si>
  <si>
    <t>Homo sapiens transmembrane protein 88B (TMEM88B), mRNA [NM_001146685]</t>
  </si>
  <si>
    <t>GTCCGCGCCCGCCTAGCCCGGCGCCTCCGCCCGCTGCTGCCTCCGCCCGCTGGGACCCCC</t>
  </si>
  <si>
    <t>hs|1p36.33</t>
  </si>
  <si>
    <t>ENST00000378821</t>
  </si>
  <si>
    <t>NM_001146685</t>
  </si>
  <si>
    <t>transmembrane protein 88B</t>
  </si>
  <si>
    <t>chr1:1363048-1363107</t>
  </si>
  <si>
    <t>GO:0016021</t>
  </si>
  <si>
    <t>Hs.729765</t>
  </si>
  <si>
    <t>A_33_P3424856</t>
  </si>
  <si>
    <t>GACCCTGGAGATTCTTTTCAATATACCCTATCATGGTTGAACTCAAAAATCATTGCTTAT</t>
  </si>
  <si>
    <t>A_24_P203765</t>
  </si>
  <si>
    <t>SLC1A7</t>
  </si>
  <si>
    <t>Homo sapiens solute carrier family 1 (glutamate transporter), member 7 (SLC1A7), transcript variant 2, mRNA [NM_001287596]</t>
  </si>
  <si>
    <t>GCCGATGCCCTGTTGGACCTCATCCGGCAGAAAGAAGAAAGTTGGAGGAACGGACCAAAG</t>
  </si>
  <si>
    <t>hs|1p32.3</t>
  </si>
  <si>
    <t>ENST00000371491</t>
  </si>
  <si>
    <t>NM_001287596</t>
  </si>
  <si>
    <t>solute carrier family 1 (glutamate transporter), member 7</t>
  </si>
  <si>
    <t>chr1:53580455-53574273</t>
  </si>
  <si>
    <t>GO:0005886|GO:0005313|GO:0006835|GO:0017153|GO:0016021|GO:0055085|GO:0006811</t>
  </si>
  <si>
    <t>THC2484350</t>
  </si>
  <si>
    <t>Hs.104637</t>
  </si>
  <si>
    <t>A_33_P3299599</t>
  </si>
  <si>
    <t>NKX2-5</t>
  </si>
  <si>
    <t>Homo sapiens NK2 homeobox 5 (NKX2-5), transcript variant 2, mRNA [NM_001166175]</t>
  </si>
  <si>
    <t>CCCGCCCACGCACCCACCCGTATTTATGTTTTTACCTATTGCTGTAAGAAATGACGATCC</t>
  </si>
  <si>
    <t>hs|5q35.1</t>
  </si>
  <si>
    <t>ENST00000329198</t>
  </si>
  <si>
    <t>NM_001166175</t>
  </si>
  <si>
    <t>NK2 homeobox 5</t>
  </si>
  <si>
    <t>chr5:172659197-172659138</t>
  </si>
  <si>
    <t>GO:0005515|GO:0003700|GO:0001190|GO:0006366|GO:0044212|GO:0003705|GO:0003285|GO:0003350|GO:0010736|GO:0010735|GO:0010832|GO:0030878|GO:0048536|GO:0030154|GO:0042803|GO:0007512|GO:0001947|GO:0010765|GO:0010667|GO:0055005|GO:0055007|GO:0055008|GO:0045823|GO:0003278|GO:0001104|GO:0046982|GO:0045214|GO:0000122|GO:0030509|GO:0000978|GO:0055015|GO:0055014|GO:0045893|GO:0045892|GO:0008134|GO:0008284|GO:0003161|GO:0003166|GO:0005634|GO:0003168|GO:0051891|GO:0005737|GO:0045944|GO:0003221|GO:0003222|GO:0030097|GO:0005667|GO:0043066|GO:0035050|GO:0003677|GO:0003342|GO:0043565|GO:0001077|GO:0003007|GO:0003211|GO:0045666|GO:0003682|GO:0003148|GO:0001570</t>
  </si>
  <si>
    <t>THC2474236</t>
  </si>
  <si>
    <t>Hs.54473</t>
  </si>
  <si>
    <t>A_33_P3394769</t>
  </si>
  <si>
    <t>TMEM8C</t>
  </si>
  <si>
    <t>Homo sapiens transmembrane protein 8C (TMEM8C), mRNA [NM_001080483]</t>
  </si>
  <si>
    <t>TTGTGTCTGATGCTGCGCCCAGCCCGGCTCTGAGCCCCTGCCCTCCCCAGCTCACACTTG</t>
  </si>
  <si>
    <t>hs|9q34.2</t>
  </si>
  <si>
    <t>ENST00000339996</t>
  </si>
  <si>
    <t>NM_001080483</t>
  </si>
  <si>
    <t>transmembrane protein 8C</t>
  </si>
  <si>
    <t>chr9:136379767-136379708</t>
  </si>
  <si>
    <t>GO:0007517|GO:0005886|GO:0045026|GO:0007520|GO:0016021</t>
  </si>
  <si>
    <t>THC2645713</t>
  </si>
  <si>
    <t>Hs.512467</t>
  </si>
  <si>
    <t>A_33_P3220149</t>
  </si>
  <si>
    <t>MAML1</t>
  </si>
  <si>
    <t>mastermind-like 1 (Drosophila) [Source:HGNC Symbol;Acc:HGNC:13632] [ENST00000503050]</t>
  </si>
  <si>
    <t>GGGCCTCCTCGCGCCACCTCCCCGCTGACCGCCGCCCGCAGGCTGGCACCGCTGTACGCG</t>
  </si>
  <si>
    <t>hs|5q35.3</t>
  </si>
  <si>
    <t>ENST00000503050</t>
  </si>
  <si>
    <t>AB209135</t>
  </si>
  <si>
    <t>mastermind-like 1 (Drosophila)</t>
  </si>
  <si>
    <t>chr5:179223213-179223272</t>
  </si>
  <si>
    <t>GO:0005515|GO:0010467|GO:0006367|GO:0019901|GO:0003713|GO:0010831|GO:0005634|GO:0003162|GO:0007221|GO:0043231|GO:0002193|GO:0060928|GO:0007219|GO:0016607|GO:0045944|GO:0042605|GO:0045445|GO:0005654|GO:0006468</t>
  </si>
  <si>
    <t>THC2776662</t>
  </si>
  <si>
    <t>Hs.631951</t>
  </si>
  <si>
    <t>A_33_P3410895</t>
  </si>
  <si>
    <t>POR</t>
  </si>
  <si>
    <t>P450 (cytochrome) oxidoreductase [Source:HGNC Symbol;Acc:HGNC:9208] [ENST00000421059]</t>
  </si>
  <si>
    <t>TTAGGGCTCGGTATCTCAGGGCTCGGGGTCCAGTCCCCGCGCCGCCGCCCCCCACGGGCT</t>
  </si>
  <si>
    <t>chr7</t>
  </si>
  <si>
    <t>hs|7q11.23</t>
  </si>
  <si>
    <t>ENST00000421059</t>
  </si>
  <si>
    <t>P450 (cytochrome) oxidoreductase</t>
  </si>
  <si>
    <t>chr7:75544784-75544843</t>
  </si>
  <si>
    <t>GO:0050661|GO:0008941|GO:0005515|GO:0046210|GO:0043602|GO:0060192|GO:0010181|GO:0050660|GO:0047726|GO:0070988|GO:0090346|GO:0043231|GO:0071372|GO:0005739|GO:0045880|GO:0071375|GO:0090031|GO:0032332|GO:0003420|GO:0043154|GO:0009437|GO:0019395|GO:0005506|GO:0004128|GO:0007584|GO:0042493|GO:0009055|GO:0018393|GO:0009812|GO:0003958|GO:0016020|GO:0016787|GO:0005789|GO:0032770|GO:0019899|GO:0045542|GO:0055114</t>
  </si>
  <si>
    <t>THC2629558</t>
  </si>
  <si>
    <t>A_33_P3411388</t>
  </si>
  <si>
    <t>UNCX</t>
  </si>
  <si>
    <t>Homo sapiens UNC homeobox (UNCX), mRNA [NM_001080461]</t>
  </si>
  <si>
    <t>GGCGGGGACTGCGCGGACGCGGGGACCGCCGGCCCCGCGCCCCCGCCGCCCGCGCCGTCG</t>
  </si>
  <si>
    <t>hs|7p22.3</t>
  </si>
  <si>
    <t>ENST00000316333</t>
  </si>
  <si>
    <t>NM_001080461</t>
  </si>
  <si>
    <t>UNC homeobox</t>
  </si>
  <si>
    <t>chr7:1276434-1276493</t>
  </si>
  <si>
    <t>GO:0043565|GO:0007389|GO:0006355|GO:0001502|GO:0021889|GO:0045595|GO:0005634|GO:0035726|GO:0021516|GO:0006351</t>
  </si>
  <si>
    <t>Hs.232272</t>
  </si>
  <si>
    <t>GE_BrightCorner</t>
  </si>
  <si>
    <t>Unknown</t>
  </si>
  <si>
    <t>pos</t>
  </si>
  <si>
    <t>A_33_P3401317</t>
  </si>
  <si>
    <t>POTEM</t>
  </si>
  <si>
    <t>Homo sapiens POTE ankyrin domain family, member M (POTEM), mRNA [NM_001145442]</t>
  </si>
  <si>
    <t>TACTCATTTCCAAAAAGGAAGGCAAGTTTTCCTGCTTCCATGACGATGGAGAGCAGGCAT</t>
  </si>
  <si>
    <t>chr14</t>
  </si>
  <si>
    <t>hs|14q11.2</t>
  </si>
  <si>
    <t>NM_001145442</t>
  </si>
  <si>
    <t>POTE ankyrin domain family, member M</t>
  </si>
  <si>
    <t>chr14:19984047-19983988</t>
  </si>
  <si>
    <t>THC2496895</t>
  </si>
  <si>
    <t>Hs.654289</t>
  </si>
  <si>
    <t>A_24_P203953</t>
  </si>
  <si>
    <t>LOC439951</t>
  </si>
  <si>
    <t>PREDICTED: Homo sapiens uncharacterized LOC439951 (LOC439951), misc_RNA [XR_171055]</t>
  </si>
  <si>
    <t>TCCCCGGCGCGACACCTCCTGCCGCCGCTATGGAAACGGCCCCCGCCTCCCAGGGCGGCT</t>
  </si>
  <si>
    <t>hs|10p14</t>
  </si>
  <si>
    <t>XR_171055</t>
  </si>
  <si>
    <t>uncharacterized LOC439951</t>
  </si>
  <si>
    <t>chr10:11653619-11653678</t>
  </si>
  <si>
    <t>GO:0005615</t>
  </si>
  <si>
    <t>Hs.590986</t>
  </si>
  <si>
    <t>A_19_P00321628</t>
  </si>
  <si>
    <t>LINC00888</t>
  </si>
  <si>
    <t>Homo sapiens long intergenic non-protein coding RNA 888 (LINC00888), transcript variant 1, long non-coding RNA [NR_038301]</t>
  </si>
  <si>
    <t>TCCCCCTTCCAGAGGGCGTCCTTCTGCAGCCAGGCCTCTGTCTTCCCCCGCCCCCACACG</t>
  </si>
  <si>
    <t>hs|3q27.1</t>
  </si>
  <si>
    <t>ENST00000468380</t>
  </si>
  <si>
    <t>NR_038301</t>
  </si>
  <si>
    <t>long intergenic non-protein coding RNA 888</t>
  </si>
  <si>
    <t>chr3:183165676-183165735</t>
  </si>
  <si>
    <t>THC2607970</t>
  </si>
  <si>
    <t>Hs.551751</t>
  </si>
  <si>
    <t>A_33_P3417650</t>
  </si>
  <si>
    <t>KLK10</t>
  </si>
  <si>
    <t>Homo sapiens kallikrein-related peptidase 10 (KLK10), transcript variant 1, mRNA [NM_002776]</t>
  </si>
  <si>
    <t>ATAGGAGTCCACTTTTGGTCATCCAGTCCCGATGCTCTGTTTTTTGTTTGTTTGTTTTTT</t>
  </si>
  <si>
    <t>hs|19q13.41</t>
  </si>
  <si>
    <t>ENST00000391805</t>
  </si>
  <si>
    <t>NM_002776</t>
  </si>
  <si>
    <t>kallikrein-related peptidase 10</t>
  </si>
  <si>
    <t>chr19:51516090-51516031</t>
  </si>
  <si>
    <t>GO:0007049|GO:0004252|GO:0006508|GO:0008236|GO:0005576</t>
  </si>
  <si>
    <t>THC2605483</t>
  </si>
  <si>
    <t>Hs.275464</t>
  </si>
  <si>
    <t>A_24_P161764</t>
  </si>
  <si>
    <t>immunoglobulin heavy variable 1-3 [Source:HGNC Symbol;Acc:HGNC:5552] [ENST00000390595]</t>
  </si>
  <si>
    <t>GTTTCCTGCAAGGCTTCTGGATACACCTTCACTAGCTATGCTATGCATTGGGTGCGCCAG</t>
  </si>
  <si>
    <t>hs|14q32.33</t>
  </si>
  <si>
    <t>ENST00000390595</t>
  </si>
  <si>
    <t>L04336</t>
  </si>
  <si>
    <t>chr14:106471482-106471423</t>
  </si>
  <si>
    <t>NP1174631</t>
  </si>
  <si>
    <t>Hs.510635</t>
  </si>
  <si>
    <t>A_33_P3294524</t>
  </si>
  <si>
    <t>ANKRD12</t>
  </si>
  <si>
    <t>Homo sapiens ankyrin repeat domain 12 (ANKRD12), transcript variant 3, mRNA [NM_001204056]</t>
  </si>
  <si>
    <t>AAGCGATCTCAAATTAAAGAAAAGGACATTGAGAAGATGGAAAGAAAAACCTTTGAAAAA</t>
  </si>
  <si>
    <t>chr18</t>
  </si>
  <si>
    <t>hs|18p11.22</t>
  </si>
  <si>
    <t>ENST00000400020</t>
  </si>
  <si>
    <t>NM_001204056</t>
  </si>
  <si>
    <t>ankyrin repeat domain 12</t>
  </si>
  <si>
    <t>chr18:9255735-9255794</t>
  </si>
  <si>
    <t>GO:0005737|GO:0005654</t>
  </si>
  <si>
    <t>THC2471502</t>
  </si>
  <si>
    <t>Hs.464585</t>
  </si>
  <si>
    <t>A_23_P373464</t>
  </si>
  <si>
    <t>AFF3</t>
  </si>
  <si>
    <t>Homo sapiens AF4/FMR2 family, member 3 (AFF3), transcript variant 1, mRNA [NM_002285]</t>
  </si>
  <si>
    <t>AGGCCCCATGGAATCCAAATCTCCTTATTACCTGATGTATTCAGAAACAGTAGAGCTCAT</t>
  </si>
  <si>
    <t>hs|2q11.2</t>
  </si>
  <si>
    <t>ENST00000317233</t>
  </si>
  <si>
    <t>NM_002285</t>
  </si>
  <si>
    <t>AF4/FMR2 family, member 3</t>
  </si>
  <si>
    <t>chr2:100163726-100163700</t>
  </si>
  <si>
    <t>GO:0006355|GO:0005737|GO:0003690|GO:0035116|GO:0034612|GO:0005654|GO:0005634|GO:0006351</t>
  </si>
  <si>
    <t>THC2650178</t>
  </si>
  <si>
    <t>Hs.444414</t>
  </si>
  <si>
    <t>A_33_P3237403</t>
  </si>
  <si>
    <t>ZNF100</t>
  </si>
  <si>
    <t>Homo sapiens zinc finger protein 100 (ZNF100), mRNA [NM_173531]</t>
  </si>
  <si>
    <t>CCCATGAAAATTCTGTTTATACTTGCCTGGTACTCATGATAGACCCCTAATTATTTTGTA</t>
  </si>
  <si>
    <t>hs|19p12</t>
  </si>
  <si>
    <t>ENST00000358296</t>
  </si>
  <si>
    <t>NM_173531</t>
  </si>
  <si>
    <t>zinc finger protein 100</t>
  </si>
  <si>
    <t>chr19:21906939-21906880</t>
  </si>
  <si>
    <t>THC2472835</t>
  </si>
  <si>
    <t>Hs.365142</t>
  </si>
  <si>
    <t>A_24_P32766</t>
  </si>
  <si>
    <t>ACAGCAGCAGCAGCCTTGCTTCTATGAGCAGTTTCTGGAGTGTGCCCAGAACCAGGGTGA</t>
  </si>
  <si>
    <t>hs|5q13.2</t>
  </si>
  <si>
    <t>chr5:068630046-068630107</t>
  </si>
  <si>
    <t>A_23_P204277</t>
  </si>
  <si>
    <t>H2AFJ</t>
  </si>
  <si>
    <t>Homo sapiens H2A histone family, member J (H2AFJ), transcript variant 1, mRNA [NM_177925]</t>
  </si>
  <si>
    <t>AGCTGGCTCCCCCAGCAAAGGCCCTTTTCATGGTCGTCCCGCAATGCTTTTGAATGTGCT</t>
  </si>
  <si>
    <t>hs|12p12.3</t>
  </si>
  <si>
    <t>ENST00000544848</t>
  </si>
  <si>
    <t>NM_177925</t>
  </si>
  <si>
    <t>H2A histone family, member J</t>
  </si>
  <si>
    <t>chr12:14927815-14927874</t>
  </si>
  <si>
    <t>GO:0008150|GO:0003674|GO:0046982|GO:0005634|GO:0000786|GO:0003677|GO:0070062</t>
  </si>
  <si>
    <t>THC2467257</t>
  </si>
  <si>
    <t>Hs.524280</t>
  </si>
  <si>
    <t>A_19_P00316012</t>
  </si>
  <si>
    <t>AGCATCAATCCAATATGGTGTGGGTACTGTATGTCAAATTTAAAAATAAAAGTGCTATAT</t>
  </si>
  <si>
    <t>chr17:21435799-21435740</t>
  </si>
  <si>
    <t>A_19_P00322906</t>
  </si>
  <si>
    <t>GAGGAGGCATCCAGGACAGCACCCACGTTCCCGCCTGAGGCACATGAGGGTGGATGACAG</t>
  </si>
  <si>
    <t>chr17:21434301-21434242</t>
  </si>
  <si>
    <t>A_21_P0005788</t>
  </si>
  <si>
    <t>lnc-CSMD1-1</t>
  </si>
  <si>
    <t>LNCipedia lincRNA (lnc-CSMD1-1), lincRNA [lnc-CSMD1-1:7]</t>
  </si>
  <si>
    <t>CACAAACACCCCCACATTTCCATTCTGTGTTACGAAGTCCGCGTAACTTTTCAATGTGTG</t>
  </si>
  <si>
    <t>hs|8p23.2</t>
  </si>
  <si>
    <t>lnc-CSMD1-1:7</t>
  </si>
  <si>
    <t>chr8:2532170-2532111</t>
  </si>
  <si>
    <t>A_21_P0001765</t>
  </si>
  <si>
    <t>LINC00954</t>
  </si>
  <si>
    <t>Homo sapiens long intergenic non-protein coding RNA 954 (LINC00954), long non-coding RNA [NR_033875]</t>
  </si>
  <si>
    <t>TTTTTTATGACTTGTCCTACTTGTCAAGCCCAGCTTGTCCCACTTCTCCACATGAGTCTT</t>
  </si>
  <si>
    <t>hs|2p24.1</t>
  </si>
  <si>
    <t>ENST00000449086</t>
  </si>
  <si>
    <t>NR_033875</t>
  </si>
  <si>
    <t>long intergenic non-protein coding RNA 954</t>
  </si>
  <si>
    <t>chr2:20084533-20084592</t>
  </si>
  <si>
    <t>THC2507883</t>
  </si>
  <si>
    <t>Hs.289062</t>
  </si>
  <si>
    <t>A_33_P3218797</t>
  </si>
  <si>
    <t>PPDPF</t>
  </si>
  <si>
    <t>pancreatic progenitor cell differentiation and proliferation factor [Source:HGNC Symbol;Acc:HGNC:16142] [ENST00000370177]</t>
  </si>
  <si>
    <t>ACCCCCCAGGTGAGTGCAGGATCGCCCCTTTCTCCCCCCGCTCCTCCAGGAGCTGGCAGC</t>
  </si>
  <si>
    <t>chr20</t>
  </si>
  <si>
    <t>hs|20q13.33</t>
  </si>
  <si>
    <t>ENST00000370177</t>
  </si>
  <si>
    <t>pancreatic progenitor cell differentiation and proliferation factor</t>
  </si>
  <si>
    <t>chr20:62152934-62152993</t>
  </si>
  <si>
    <t>GO:0007275|GO:0030154</t>
  </si>
  <si>
    <t>THC2522513</t>
  </si>
  <si>
    <t>A_24_P348083</t>
  </si>
  <si>
    <t>Homo sapiens chromosome 18 open reading frame 23, mRNA (cDNA clone MGC:120885 IMAGE:7939695), complete cds. [BC093850]</t>
  </si>
  <si>
    <t>TCACCCCGCCCCCCGCAACTGCCTTTGTATGACAGTTGCATACACGGGTTCAAGATGCTT</t>
  </si>
  <si>
    <t>hs|18q21.1</t>
  </si>
  <si>
    <t>BC093850</t>
  </si>
  <si>
    <t>chr18:43914943-43915002</t>
  </si>
  <si>
    <t>NP1164839</t>
  </si>
  <si>
    <t>Hs.501114</t>
  </si>
  <si>
    <t>A_33_P3380772</t>
  </si>
  <si>
    <t>CCM2L</t>
  </si>
  <si>
    <t>Homo sapiens cerebral cavernous malformation 2-like (CCM2L), mRNA [NM_080625]</t>
  </si>
  <si>
    <t>CGCTCGACCCGCAGGACCCCAGCCCCGACGCCTACTGCAACCTGGTCATCCTGGCTGTAG</t>
  </si>
  <si>
    <t>hs|20q11.21</t>
  </si>
  <si>
    <t>ENST00000262659</t>
  </si>
  <si>
    <t>NM_080625</t>
  </si>
  <si>
    <t>cerebral cavernous malformation 2-like</t>
  </si>
  <si>
    <t>chr20:30607145-30607204</t>
  </si>
  <si>
    <t>GO:0032091|GO:0008150|GO:0003674|GO:0042060|GO:0003222|GO:0034111|GO:0005575|GO:0090271|GO:0055017|GO:0003209</t>
  </si>
  <si>
    <t>NP404987</t>
  </si>
  <si>
    <t>Hs.382151</t>
  </si>
  <si>
    <t>A_24_P304423</t>
  </si>
  <si>
    <t>IGF1</t>
  </si>
  <si>
    <t>Homo sapiens insulin-like growth factor 1 (somatomedin C) (IGF1), transcript variant 4, mRNA [NM_000618]</t>
  </si>
  <si>
    <t>TCAGCAGTCTTCCAACCCAATTATTTAAGTGCTGCTTTTGTGATTTCTTGAAGGTGAAGA</t>
  </si>
  <si>
    <t>hs|12q23.2</t>
  </si>
  <si>
    <t>ENST00000307046</t>
  </si>
  <si>
    <t>NM_000618</t>
  </si>
  <si>
    <t>insulin-like growth factor 1 (somatomedin C)</t>
  </si>
  <si>
    <t>chr12:102874149-102869571</t>
  </si>
  <si>
    <t>GO:0010468|GO:0005515|GO:0033160|GO:0009408|GO:0005159|GO:0005158|GO:0046579|GO:0030879|GO:0005615|GO:0030104|GO:0046326|GO:0045445|GO:0045821|GO:0014834|GO:0045740|GO:0030168|GO:0045840|GO:0014068|GO:0014904|GO:0030166|GO:0001501|GO:0007517|GO:0005178|GO:0005179|GO:0043388|GO:0010001|GO:0045893|GO:0044267|GO:0008083|GO:0035630|GO:0008284|GO:0008285|GO:0005886|GO:0032878|GO:0006928|GO:0021940|GO:0042523|GO:0007265|GO:0014911|GO:0042104|GO:0035264|GO:0014896|GO:0045944|GO:0040014|GO:0031093|GO:0001775|GO:0010613|GO:0043066|GO:0045725|GO:0048015|GO:0005576|GO:0016942|GO:0045669|GO:0006260|GO:0007165|GO:0009441|GO:0034392|GO:0043568|GO:0007596|GO:0001974|GO:0002576|GO:0031017|GO:0048009|GO:0043410</t>
  </si>
  <si>
    <t>THC2477572</t>
  </si>
  <si>
    <t>Hs.160562</t>
  </si>
  <si>
    <t>A_24_P11900</t>
  </si>
  <si>
    <t>MYH15</t>
  </si>
  <si>
    <t>Homo sapiens myosin, heavy chain 15 (MYH15), mRNA [NM_014981]</t>
  </si>
  <si>
    <t>ATATGCTGGTACATGCTTTAAACATGGAGGTAACCCCACACGAGACATTCAGTGACAGGT</t>
  </si>
  <si>
    <t>hs|3q13.13</t>
  </si>
  <si>
    <t>ENST00000273353</t>
  </si>
  <si>
    <t>NM_014981</t>
  </si>
  <si>
    <t>myosin, heavy chain 15</t>
  </si>
  <si>
    <t>chr3:108099821-108099762</t>
  </si>
  <si>
    <t>GO:0005516|GO:0032982|GO:0003774|GO:0008152|GO:0003779|GO:0030016|GO:0005524</t>
  </si>
  <si>
    <t>THC2601154</t>
  </si>
  <si>
    <t>Hs.731060</t>
  </si>
  <si>
    <t>A_23_P210109</t>
  </si>
  <si>
    <t>CYP26B1</t>
  </si>
  <si>
    <t>Homo sapiens cytochrome P450, family 26, subfamily B, polypeptide 1 (CYP26B1), transcript variant 1, mRNA [NM_019885]</t>
  </si>
  <si>
    <t>AAACAGTGTGGAATAGACATTATTGGCAAAATTGCTCATCCCTAATCCTGAAAAACAGGC</t>
  </si>
  <si>
    <t>hs|2p13.2</t>
  </si>
  <si>
    <t>ENST00000001146</t>
  </si>
  <si>
    <t>NM_019885</t>
  </si>
  <si>
    <t>cytochrome P450, family 26, subfamily B, polypeptide 1</t>
  </si>
  <si>
    <t>chr2:72357489-72357430</t>
  </si>
  <si>
    <t>GO:0006805|GO:0071300|GO:0061436|GO:0009954|GO:0007283|GO:0030326|GO:0044281|GO:0005737|GO:2001037|GO:0005506|GO:0001709|GO:0070268|GO:0010628|GO:0048384|GO:0006766|GO:0048387|GO:0034653|GO:0060349|GO:0001972|GO:0008401|GO:0005789|GO:0043587|GO:0020037|GO:0007140|GO:0055114</t>
  </si>
  <si>
    <t>THC2671189</t>
  </si>
  <si>
    <t>Hs.91546</t>
  </si>
  <si>
    <t>A_21_P0011963</t>
  </si>
  <si>
    <t>FAR2P1</t>
  </si>
  <si>
    <t>Homo sapiens fatty acyl CoA reductase 2 pseudogene 1 (FAR2P1), long non-coding RNA [NR_026758]</t>
  </si>
  <si>
    <t>ATTGACGAGATCACTCCCAAGCGGATTGGAGATTGTCCCAATACTTAGACCTATAGCAAG</t>
  </si>
  <si>
    <t>ENST00000455215</t>
  </si>
  <si>
    <t>NR_026758</t>
  </si>
  <si>
    <t>fatty acyl CoA reductase 2 pseudogene 1</t>
  </si>
  <si>
    <t>chr2:130798122-130798063</t>
  </si>
  <si>
    <t>GO:0080019|GO:0055114</t>
  </si>
  <si>
    <t>THC2506124</t>
  </si>
  <si>
    <t>Hs.469918</t>
  </si>
  <si>
    <t>A_21_P0012241</t>
  </si>
  <si>
    <t>LOC102725394</t>
  </si>
  <si>
    <t>PREDICTED: Homo sapiens uncharacterized LOC102725394 (LOC102725394), transcript variant X4, ncRNA [XR_424435]</t>
  </si>
  <si>
    <t>GATTCATCCCAAAGACAAAAGTCAACTACTGCTGAGGCATGGGCTTAATAAATGTTGACT</t>
  </si>
  <si>
    <t>hs|13q12.13</t>
  </si>
  <si>
    <t>uncharacterized LOC102725394</t>
  </si>
  <si>
    <t>chr13:25514658-25512444</t>
  </si>
  <si>
    <t>XR_424435</t>
  </si>
  <si>
    <t>A_33_P3318841</t>
  </si>
  <si>
    <t>C5orf63</t>
  </si>
  <si>
    <t>Homo sapiens chromosome 5 open reading frame 63 (C5orf63), transcript variant 1, mRNA [NM_001164479]</t>
  </si>
  <si>
    <t>GAGACAGAAAGATGCTTTCTGAAGGTATCCCATATTTAGAGTATTGGTTACATATACCTA</t>
  </si>
  <si>
    <t>hs|5q23.2</t>
  </si>
  <si>
    <t>ENST00000606937</t>
  </si>
  <si>
    <t>NM_001164479</t>
  </si>
  <si>
    <t>chromosome 5 open reading frame 63</t>
  </si>
  <si>
    <t>chr5:126383328-126383269</t>
  </si>
  <si>
    <t>GO:0005739|GO:0055114</t>
  </si>
  <si>
    <t>THC2607852</t>
  </si>
  <si>
    <t>Hs.49573</t>
  </si>
  <si>
    <t>A_33_P3375299</t>
  </si>
  <si>
    <t>601862857F1 NIH_MGC_57 Homo sapiens cDNA clone IMAGE:4080303 5', mRNA sequence [BF244550]</t>
  </si>
  <si>
    <t>GAAAACTGGAAAAAGAGCTCCAGCTGTTTTAAAAATGGGGGGATAATCCCTGTTAATTTT</t>
  </si>
  <si>
    <t>hs|7q36.2</t>
  </si>
  <si>
    <t>ENST00000404289</t>
  </si>
  <si>
    <t>BF244550</t>
  </si>
  <si>
    <t>chr7:154988456-154988397</t>
  </si>
  <si>
    <t>Hs.571216</t>
  </si>
  <si>
    <t>A_23_P153986</t>
  </si>
  <si>
    <t>KCNJ3</t>
  </si>
  <si>
    <t>Homo sapiens potassium channel, inwardly rectifying subfamily J, member 3 (KCNJ3), transcript variant 1, mRNA [NM_002239]</t>
  </si>
  <si>
    <t>TTCCTTTCCCAAGTATTGCGAATGTGCAGAAAGCAACAGTTACGGAGGGAGGACATCATA</t>
  </si>
  <si>
    <t>hs|2q24.1</t>
  </si>
  <si>
    <t>ENST00000295101</t>
  </si>
  <si>
    <t>NM_002239</t>
  </si>
  <si>
    <t>potassium channel, inwardly rectifying subfamily J, member 3</t>
  </si>
  <si>
    <t>chr2:155711956-155712015</t>
  </si>
  <si>
    <t>GO:0005515|GO:0005242|GO:0005886|GO:0015467|GO:0008076|GO:0051602|GO:0030315|GO:0010107|GO:0007268|GO:0034765|GO:0006813|GO:0009897</t>
  </si>
  <si>
    <t>THC2477226</t>
  </si>
  <si>
    <t>Hs.591606</t>
  </si>
  <si>
    <t>A_23_P8269</t>
  </si>
  <si>
    <t>TAAR8</t>
  </si>
  <si>
    <t>Homo sapiens trace amine associated receptor 8 (TAAR8), mRNA [NM_053278]</t>
  </si>
  <si>
    <t>CTCTTCACAGTTGCTGTGATGTGGCATTTTGTTACTCTTCTGTCCTCCACTTGTGCTTCA</t>
  </si>
  <si>
    <t>chr6</t>
  </si>
  <si>
    <t>hs|6q23.2</t>
  </si>
  <si>
    <t>ENST00000275200</t>
  </si>
  <si>
    <t>NM_053278</t>
  </si>
  <si>
    <t>trace amine associated receptor 8</t>
  </si>
  <si>
    <t>chr6:132874145-132874204</t>
  </si>
  <si>
    <t>GO:0007186|GO:0005886|GO:0004930|GO:0016021|GO:0001594</t>
  </si>
  <si>
    <t>THC2618848</t>
  </si>
  <si>
    <t>Hs.350571</t>
  </si>
  <si>
    <t>A_21_P0007803</t>
  </si>
  <si>
    <t>lnc-TMEM132D-2</t>
  </si>
  <si>
    <t>LNCipedia lincRNA (lnc-TMEM132D-2), lincRNA [lnc-TMEM132D-2:1]</t>
  </si>
  <si>
    <t>GGGCCCTGTGCATGAGGTCTCCTTTTCAGCCTCAAAATCACCAACTTCTCATCATTAAAA</t>
  </si>
  <si>
    <t>hs|12q24.33</t>
  </si>
  <si>
    <t>lnc-TMEM132D-2:1</t>
  </si>
  <si>
    <t>chr12:130552927-130552751</t>
  </si>
  <si>
    <t>A_21_P0011153</t>
  </si>
  <si>
    <t>XLOC_l2_003803</t>
  </si>
  <si>
    <t>BROAD Institute lincRNA (XLOC_l2_003803), lincRNA [TCONS_l2_00006951]</t>
  </si>
  <si>
    <t>GGAGGAGTTTGCTATTTCTGAGGAGCTAATCCATGAGGAGAAAGGAGACAGTTAACAGCA</t>
  </si>
  <si>
    <t>hs|13q31.1</t>
  </si>
  <si>
    <t>chr13:81270363-81270422</t>
  </si>
  <si>
    <t>A_33_P3264910</t>
  </si>
  <si>
    <t>NKX6-2</t>
  </si>
  <si>
    <t>Homo sapiens NK6 homeobox 2 (NKX6-2), mRNA [NM_177400]</t>
  </si>
  <si>
    <t>ATCCGGGGGCGGCCCCGGGTGGGCGCGAGTCGCTTTGTATCATCAATAAATTATTTAACG</t>
  </si>
  <si>
    <t>hs|10q26.3</t>
  </si>
  <si>
    <t>ENST00000368592</t>
  </si>
  <si>
    <t>NM_177400</t>
  </si>
  <si>
    <t>NK6 homeobox 2</t>
  </si>
  <si>
    <t>chr10:134598383-134598324</t>
  </si>
  <si>
    <t>GO:0006355|GO:0003700|GO:0010455|GO:0010454|GO:0022010|GO:0045686|GO:0005634|GO:0000122|GO:0045687|GO:0043565|GO:0031018|GO:0050885|GO:0021912|GO:0021913</t>
  </si>
  <si>
    <t>Hs.134013</t>
  </si>
  <si>
    <t>A_21_P0011630</t>
  </si>
  <si>
    <t>FLJ43681</t>
  </si>
  <si>
    <t>Homo sapiens ribosomal protein L23a pseudogene (FLJ43681), non-coding RNA [NR_029406]</t>
  </si>
  <si>
    <t>AAGAACCCAACTTTTAGATCTAGAGTGATGTCAGCATGACATTGATTTCCTGAGGCCCAG</t>
  </si>
  <si>
    <t>ENST00000425566</t>
  </si>
  <si>
    <t>NR_029406</t>
  </si>
  <si>
    <t>ribosomal protein L23a pseudogene</t>
  </si>
  <si>
    <t>chr17:81177470-81177529</t>
  </si>
  <si>
    <t>THC2530756</t>
  </si>
  <si>
    <t>Hs.546918</t>
  </si>
  <si>
    <t>A_33_P3315331</t>
  </si>
  <si>
    <t>CNTD2</t>
  </si>
  <si>
    <t>Homo sapiens cyclin N-terminal domain containing 2 (CNTD2), mRNA [NM_024877]</t>
  </si>
  <si>
    <t>ACCTTGCCCCAGAGTGGAAGATAGTCTCCCAGGCCCAGAAGATGCTCCTATTGCCTTCCA</t>
  </si>
  <si>
    <t>hs|19q13.2</t>
  </si>
  <si>
    <t>ENST00000221818</t>
  </si>
  <si>
    <t>NM_024877</t>
  </si>
  <si>
    <t>cyclin N-terminal domain containing 2</t>
  </si>
  <si>
    <t>chr19:40728870-40728811</t>
  </si>
  <si>
    <t>THC2480257</t>
  </si>
  <si>
    <t>Hs.631603</t>
  </si>
  <si>
    <t>A_21_P0010200</t>
  </si>
  <si>
    <t>lnc-C21orf62-1</t>
  </si>
  <si>
    <t>LNCipedia lincRNA (lnc-C21orf62-1), lincRNA [lnc-C21orf62-1:1]</t>
  </si>
  <si>
    <t>ATGCCTATGTTCACCTCTTCCACCTGGATGGATGCTGAGCTCTTAGAAATTGACTTTCCA</t>
  </si>
  <si>
    <t>chr21</t>
  </si>
  <si>
    <t>hs|21q22.11</t>
  </si>
  <si>
    <t>lnc-C21orf62-1:1</t>
  </si>
  <si>
    <t>chr21:34216881-34216822</t>
  </si>
  <si>
    <t>A_24_P353905</t>
  </si>
  <si>
    <t>MXRA8</t>
  </si>
  <si>
    <t>Homo sapiens matrix-remodelling associated 8 (MXRA8), transcript variant 2, mRNA [NM_032348]</t>
  </si>
  <si>
    <t>ACCAGAAGTCGGGAAAGTCAAAGGGGAAGGATGTTAACTTGGCGGAGTTCGCTGTGGCTG</t>
  </si>
  <si>
    <t>ENST00000476718</t>
  </si>
  <si>
    <t>NM_032348</t>
  </si>
  <si>
    <t>matrix-remodelling associated 8</t>
  </si>
  <si>
    <t>chr1:1289597-1289452</t>
  </si>
  <si>
    <t>GO:0003674|GO:0009986|GO:0060857|GO:0016021|GO:0070062</t>
  </si>
  <si>
    <t>THC2627135</t>
  </si>
  <si>
    <t>Hs.515687</t>
  </si>
  <si>
    <t>A_33_P3309506</t>
  </si>
  <si>
    <t>SEBOX</t>
  </si>
  <si>
    <t>Homo sapiens SEBOX homeobox (SEBOX), mRNA [NM_001080837]</t>
  </si>
  <si>
    <t>GGCAGCCTGTCTGACCTCATCTATGCCTTGGCCATTGTCGTCAATGTGGACCACTCCTAG</t>
  </si>
  <si>
    <t>hs|17q11.2</t>
  </si>
  <si>
    <t>ENST00000438614</t>
  </si>
  <si>
    <t>NM_001080837</t>
  </si>
  <si>
    <t>SEBOX homeobox</t>
  </si>
  <si>
    <t>chr17:26691349-26691290</t>
  </si>
  <si>
    <t>GO:0008150|GO:0003674|GO:0006355|GO:0007275|GO:0005634|GO:0005575|GO:0003677|GO:0030154|GO:0006351</t>
  </si>
  <si>
    <t>NP238240</t>
  </si>
  <si>
    <t>Hs.728714</t>
  </si>
  <si>
    <t>A_33_P3352687</t>
  </si>
  <si>
    <t>LINC01001</t>
  </si>
  <si>
    <t>Homo sapiens long intergenic non-protein coding RNA 1001 (LINC01001), long non-coding RNA [NR_028326]</t>
  </si>
  <si>
    <t>GTGAGCCCTTGCCTCACCCCGGCCCCTCCCACGCGGACAGAGGTCAGCGTGAGCCCCTTG</t>
  </si>
  <si>
    <t>hs|11p15.5</t>
  </si>
  <si>
    <t>ENST00000622077</t>
  </si>
  <si>
    <t>NR_028326</t>
  </si>
  <si>
    <t>long intergenic non-protein coding RNA 1001</t>
  </si>
  <si>
    <t>chr11:128915-128856</t>
  </si>
  <si>
    <t>THC2531619</t>
  </si>
  <si>
    <t>Hs.645398</t>
  </si>
  <si>
    <t>A_32_P170481</t>
  </si>
  <si>
    <t>LOC100240735</t>
  </si>
  <si>
    <t>Homo sapiens uncharacterized LOC100240735 (LOC100240735), long non-coding RNA [NR_026658]</t>
  </si>
  <si>
    <t>TCTAGTTCTACTGATCCGTTCACATCTGGAGAGTTTATTTATAACTCCCTCTATAACTCT</t>
  </si>
  <si>
    <t>hs|12q13.13</t>
  </si>
  <si>
    <t>ENST00000377548</t>
  </si>
  <si>
    <t>NR_026658</t>
  </si>
  <si>
    <t>uncharacterized LOC100240735</t>
  </si>
  <si>
    <t>chr12:54472968-54472909</t>
  </si>
  <si>
    <t>THC2607212</t>
  </si>
  <si>
    <t>Hs.635297</t>
  </si>
  <si>
    <t>A_33_P3312030</t>
  </si>
  <si>
    <t>ACAGCTCCGCTGCCCGCTGAACTCCATCCTCCCGGCGGTCGGGCGGCGGCGGCTGCGGTC</t>
  </si>
  <si>
    <t>chr4</t>
  </si>
  <si>
    <t>hs|4q32.1</t>
  </si>
  <si>
    <t>ENST00000507296</t>
  </si>
  <si>
    <t>chr4:158558989-158559048</t>
  </si>
  <si>
    <t>A_23_P105138</t>
  </si>
  <si>
    <t>CAT</t>
  </si>
  <si>
    <t>Homo sapiens catalase (CAT), mRNA [NM_001752]</t>
  </si>
  <si>
    <t>CTCATCACTGGATGAAGATTCTCCTGTGCTAGATGTGCAAATGCAAGCTAGTGGCTTCAA</t>
  </si>
  <si>
    <t>hs|11p13</t>
  </si>
  <si>
    <t>ENST00000241052</t>
  </si>
  <si>
    <t>NM_001752</t>
  </si>
  <si>
    <t>catalase</t>
  </si>
  <si>
    <t>chr11:34493034-34493093</t>
  </si>
  <si>
    <t>GO:0050661|GO:0001657|GO:0009650|GO:0020027|GO:0005782|GO:0005886|GO:0005783|GO:0004096|GO:0044281|GO:0005764|GO:0046872|GO:0042803|GO:0043231|GO:0005829|GO:0009060|GO:0005758|GO:0006195|GO:0051092|GO:0051289|GO:0051781|GO:0033197|GO:0004046|GO:0042744|GO:0005778|GO:0070062|GO:0005777|GO:0008203|GO:0001666|GO:0043066|GO:0051262|GO:0016209|GO:0005794|GO:0007568|GO:0005102|GO:0055086|GO:0032088|GO:0014068|GO:0001649|GO:0071363|GO:0016020|GO:0006144|GO:0055093|GO:0006641|GO:0019899|GO:0016684|GO:0000302|GO:0005925|GO:0020037</t>
  </si>
  <si>
    <t>THC2659130</t>
  </si>
  <si>
    <t>Hs.502302</t>
  </si>
  <si>
    <t>A_24_P237804</t>
  </si>
  <si>
    <t>POTED</t>
  </si>
  <si>
    <t>Homo sapiens POTE ankyrin domain family, member D (POTED), mRNA [NM_174981]</t>
  </si>
  <si>
    <t>CATTCCAGATGAGTATGGAAATACCACTCTACACTACGCTATCTACAATGAAGATAAATT</t>
  </si>
  <si>
    <t>hs|21q11.2</t>
  </si>
  <si>
    <t>ENST00000615053</t>
  </si>
  <si>
    <t>NM_174981</t>
  </si>
  <si>
    <t>POTE ankyrin domain family, member D</t>
  </si>
  <si>
    <t>chr21:14987781-14987839</t>
  </si>
  <si>
    <t>GO:0005886</t>
  </si>
  <si>
    <t>Hs.742365</t>
  </si>
  <si>
    <t>A_33_P3245517</t>
  </si>
  <si>
    <t>LOC441666</t>
  </si>
  <si>
    <t>Homo sapiens zinc finger protein 91 pseudogene (LOC441666), non-coding RNA [NR_024380]</t>
  </si>
  <si>
    <t>GTGTTCACAGGTGAGAGGAATAAATCAGTCAGAATTTCTTGTCTTTGTAAAACCAAACTT</t>
  </si>
  <si>
    <t>hs|10q11.21</t>
  </si>
  <si>
    <t>ENST00000609841</t>
  </si>
  <si>
    <t>NR_024380</t>
  </si>
  <si>
    <t>zinc finger protein 91 pseudogene</t>
  </si>
  <si>
    <t>chr10:42827945-42827886</t>
  </si>
  <si>
    <t>Hs.255729</t>
  </si>
  <si>
    <t>A_33_P3256480</t>
  </si>
  <si>
    <t>GGACAGTGGGGTTTCTACCATTAATGAGTTATTCTCATTATTAAAGAGTTATTCTCAAGC</t>
  </si>
  <si>
    <t>A_23_P150064</t>
  </si>
  <si>
    <t>MMRN2</t>
  </si>
  <si>
    <t>Homo sapiens multimerin 2 (MMRN2), mRNA [NM_024756]</t>
  </si>
  <si>
    <t>AACTCTTCACCACACCCTGTATTCTACAACTTCTTTGGTGTTTTGCTCCTCCTGTGGTTG</t>
  </si>
  <si>
    <t>hs|10q23.2</t>
  </si>
  <si>
    <t>ENST00000372027</t>
  </si>
  <si>
    <t>NM_024756</t>
  </si>
  <si>
    <t>multimerin 2</t>
  </si>
  <si>
    <t>chr10:88696220-88696161</t>
  </si>
  <si>
    <t>GO:0030948|GO:0005515|GO:0090051|GO:0001525|GO:0005615|GO:0070062|GO:0005604</t>
  </si>
  <si>
    <t>THC2465974</t>
  </si>
  <si>
    <t>Hs.524479</t>
  </si>
  <si>
    <t>A_33_P3370515</t>
  </si>
  <si>
    <t>CGTTCCCCCGCCCCCGCGACAGTCTCCCGTTCCCCCGCCCCCGCGACAGTCACCCGTTCC</t>
  </si>
  <si>
    <t>hs|17p13.3</t>
  </si>
  <si>
    <t>chr17:000041347-000041406</t>
  </si>
  <si>
    <t>A_33_P3229815</t>
  </si>
  <si>
    <t>LINC00656</t>
  </si>
  <si>
    <t>Homo sapiens long intergenic non-protein coding RNA 656 (LINC00656), long non-coding RNA [NR_034149]</t>
  </si>
  <si>
    <t>AAAGGCCCAGCTCAAGATTAGCCCAGGCCACTGTATCTGTGCCAAGACCTACAGCTGTCC</t>
  </si>
  <si>
    <t>hs|20p11.21</t>
  </si>
  <si>
    <t>ENST00000443744</t>
  </si>
  <si>
    <t>NR_034149</t>
  </si>
  <si>
    <t>long intergenic non-protein coding RNA 656</t>
  </si>
  <si>
    <t>chr20:23106750-23106691</t>
  </si>
  <si>
    <t>THC2488281</t>
  </si>
  <si>
    <t>Hs.352228</t>
  </si>
  <si>
    <t>A_21_P0003076</t>
  </si>
  <si>
    <t>lnc-DNAJB11-1</t>
  </si>
  <si>
    <t>LNCipedia lincRNA (lnc-DNAJB11-1), lincRNA [lnc-DNAJB11-1:1]</t>
  </si>
  <si>
    <t>GAAGCAGCGACTTTTCTCCTGGAGGAAATGTTTTCAATGCAATTCATATCCATCTCTGGA</t>
  </si>
  <si>
    <t>hs|3q27.3</t>
  </si>
  <si>
    <t>lnc-DNAJB11-1:1</t>
  </si>
  <si>
    <t>chr3:186212761-186212820</t>
  </si>
  <si>
    <t>A_21_P0012284</t>
  </si>
  <si>
    <t>sphingomyelin phosphodiesterase 4, neutral membrane (neutral sphingomyelinase-3) pseudogene 1 [Source:HGNC Symbol;Acc:HGNC:39673] [ENST00000416717]</t>
  </si>
  <si>
    <t>AACCTGCACTTCCTAGGCAGCTACCTGACACTGCCCTGGCTACTGCTGGCTTTCTTCATG</t>
  </si>
  <si>
    <t>hs|22q11.21</t>
  </si>
  <si>
    <t>ENST00000416717</t>
  </si>
  <si>
    <t>chr22:20957057-20956998</t>
  </si>
  <si>
    <t>A_21_P0006542</t>
  </si>
  <si>
    <t>LOC101928258</t>
  </si>
  <si>
    <t>PREDICTED: Homo sapiens uncharacterized LOC101928258 (LOC101928258), transcript variant X2, ncRNA [XR_426540]</t>
  </si>
  <si>
    <t>TTGACTGAGGGTTAACCTCAGAAACCTGGTAATCCATATGATCCCACAGCTATGCCTCAT</t>
  </si>
  <si>
    <t>chrX</t>
  </si>
  <si>
    <t>hs|Xq22.2</t>
  </si>
  <si>
    <t>XR_426540</t>
  </si>
  <si>
    <t>uncharacterized LOC101928258</t>
  </si>
  <si>
    <t>chrX:102785686-102785235</t>
  </si>
  <si>
    <t>A_33_P3889634</t>
  </si>
  <si>
    <t>LOC284798</t>
  </si>
  <si>
    <t>Homo sapiens uncharacterized LOC284798 (LOC284798), transcript variant 1, long non-coding RNA [NR_027091]</t>
  </si>
  <si>
    <t>CTTGATCTGGGTGTAAACATTTTGTGAAAATTCAATGAGCTGTACATTTATGACTGGTAC</t>
  </si>
  <si>
    <t>ENST00000454676</t>
  </si>
  <si>
    <t>NR_027091</t>
  </si>
  <si>
    <t>uncharacterized LOC284798</t>
  </si>
  <si>
    <t>chr20:25121537-25121478</t>
  </si>
  <si>
    <t>THC2601980</t>
  </si>
  <si>
    <t>Hs.334934</t>
  </si>
  <si>
    <t>A_33_P3333158</t>
  </si>
  <si>
    <t>CPXM2</t>
  </si>
  <si>
    <t>Homo sapiens carboxypeptidase X (M14 family), member 2 (CPXM2), mRNA [NM_198148]</t>
  </si>
  <si>
    <t>GGAAAAGGAATCCCAAACGCCATTATCTCCGTAGAAGGCATTAACCATGACATCCGAACA</t>
  </si>
  <si>
    <t>hs|10q26.13</t>
  </si>
  <si>
    <t>ENST00000368854</t>
  </si>
  <si>
    <t>NM_198148</t>
  </si>
  <si>
    <t>carboxypeptidase X (M14 family), member 2</t>
  </si>
  <si>
    <t>chr10:125514239-125514180</t>
  </si>
  <si>
    <t>GO:0031012|GO:0006508|GO:0008270|GO:0005615|GO:0004181</t>
  </si>
  <si>
    <t>THC2617428</t>
  </si>
  <si>
    <t>Hs.656887</t>
  </si>
  <si>
    <t>A_21_P0008927</t>
  </si>
  <si>
    <t>CCAAGCTTATTGTTTGTGAGTTAATATTGTGAAATGATCCCCTGTGCATATAATGCAGTC</t>
  </si>
  <si>
    <t>hs|16q12.1</t>
  </si>
  <si>
    <t>ENST00000562980</t>
  </si>
  <si>
    <t>chr16:48005510-48005569</t>
  </si>
  <si>
    <t>A_32_P48244</t>
  </si>
  <si>
    <t>zinc finger protein 100 [Source:HGNC Symbol;Acc:HGNC:12880] [ENST00000358296]</t>
  </si>
  <si>
    <t>AACAGATGCTCCATAGTAAGCCATAAGTATTCCTGCTAAAGTTAGCTTGTAACTTCAGTT</t>
  </si>
  <si>
    <t>XM_005259783</t>
  </si>
  <si>
    <t>chr19:21906533-21906474</t>
  </si>
  <si>
    <t>A_33_P3253804</t>
  </si>
  <si>
    <t>CEBPD</t>
  </si>
  <si>
    <t>Homo sapiens CCAAT/enhancer binding protein (C/EBP), delta (CEBPD), mRNA [NM_005195]</t>
  </si>
  <si>
    <t>TTCAAGCAGCTGCCCAGCCCGCCCTTCCTGCCGGCCGCCGGGACAGCAGACTGCCGGTAA</t>
  </si>
  <si>
    <t>hs|8q11.21</t>
  </si>
  <si>
    <t>ENST00000408965</t>
  </si>
  <si>
    <t>NM_005195</t>
  </si>
  <si>
    <t>CCAAT/enhancer binding protein (C/EBP), delta</t>
  </si>
  <si>
    <t>chr8:48649932-48649873</t>
  </si>
  <si>
    <t>GO:0001077|GO:0006366|GO:0045944|GO:0005634|GO:0000978</t>
  </si>
  <si>
    <t>THC2568931</t>
  </si>
  <si>
    <t>Hs.440829</t>
  </si>
  <si>
    <t>A_23_P52668</t>
  </si>
  <si>
    <t>NAALADL1</t>
  </si>
  <si>
    <t>Homo sapiens N-acetylated alpha-linked acidic dipeptidase-like 1 (NAALADL1), mRNA [NM_005468]</t>
  </si>
  <si>
    <t>AAGTTTGAGGCAGAAGCTGCAGCCTTGGGCCAACGCATATCAACACTGCAGAAGGGCAGC</t>
  </si>
  <si>
    <t>hs|11q13.1</t>
  </si>
  <si>
    <t>ENST00000531174</t>
  </si>
  <si>
    <t>NM_005468</t>
  </si>
  <si>
    <t>N-acetylated alpha-linked acidic dipeptidase-like 1</t>
  </si>
  <si>
    <t>chr11:64813563-64813504</t>
  </si>
  <si>
    <t>GO:0016324|GO:0006508|GO:0004180|GO:0008233|GO:0016021|GO:0016805|GO:0046872|GO:0008237</t>
  </si>
  <si>
    <t>THC2674648</t>
  </si>
  <si>
    <t>Hs.13967</t>
  </si>
  <si>
    <t>A_33_P3327687</t>
  </si>
  <si>
    <t>LOC727993</t>
  </si>
  <si>
    <t>PREDICTED: Homo sapiens uncharacterized LOC727993 (RP4-684O24.5), misc_RNA [XR_244229]</t>
  </si>
  <si>
    <t>TATCTTAATGCTGACGACCGCCCGTTTATATTAGATGATCCCCTGAGCGTCTCTCCTTTT</t>
  </si>
  <si>
    <t>hs|20p13</t>
  </si>
  <si>
    <t>XR_244229</t>
  </si>
  <si>
    <t>uncharacterized LOC727993</t>
  </si>
  <si>
    <t>chr20:1946336-1946395</t>
  </si>
  <si>
    <t>THC2624141</t>
  </si>
  <si>
    <t>Hs.551466</t>
  </si>
  <si>
    <t>A_21_P0012927</t>
  </si>
  <si>
    <t>Homo sapiens chromosome 5 open reading frame 63 (C5orf63), transcript variant 2, mRNA [NM_001164478]</t>
  </si>
  <si>
    <t>TGAGAAATTGCTCTGCCTCTAAGACAACTCTGCCTGTGTTGACCTTATTCACAAAGGACC</t>
  </si>
  <si>
    <t>ENST00000509733</t>
  </si>
  <si>
    <t>NM_001164478</t>
  </si>
  <si>
    <t>chr5:126394629-126388358</t>
  </si>
  <si>
    <t>THC2780489</t>
  </si>
  <si>
    <t>A_23_P171074</t>
  </si>
  <si>
    <t>ITM2A</t>
  </si>
  <si>
    <t>Homo sapiens integral membrane protein 2A (ITM2A), transcript variant 1, mRNA [NM_004867]</t>
  </si>
  <si>
    <t>CTAGTTGCTGTGGAGGAAATTCGTGATGTTAGTAACCTTGGCATCTTTATTTACCAACTT</t>
  </si>
  <si>
    <t>hs|Xq21.1</t>
  </si>
  <si>
    <t>ENST00000469541</t>
  </si>
  <si>
    <t>NM_004867</t>
  </si>
  <si>
    <t>integral membrane protein 2A</t>
  </si>
  <si>
    <t>chrX:78616934-78616875</t>
  </si>
  <si>
    <t>GO:0005515|GO:0016021</t>
  </si>
  <si>
    <t>THC2523840</t>
  </si>
  <si>
    <t>Hs.17109</t>
  </si>
  <si>
    <t>A_21_P0006881</t>
  </si>
  <si>
    <t>lnc-SLC29A3-1</t>
  </si>
  <si>
    <t>LNCipedia lincRNA (lnc-SLC29A3-1), lincRNA [lnc-SLC29A3-1:1]</t>
  </si>
  <si>
    <t>CAATAATCTCTCATCACGCCATTCATTCTTCCTTTGTGGCACTTATTATAAGTGCTAATT</t>
  </si>
  <si>
    <t>hs|10q22.1</t>
  </si>
  <si>
    <t>lnc-SLC29A3-1:1</t>
  </si>
  <si>
    <t>chr10:73140559-73140618</t>
  </si>
  <si>
    <t>A_33_P3375026</t>
  </si>
  <si>
    <t>CTTTTTAAGGTCTATGTAAGGACACATACAACCACCACAAAATGACATACATCCTTCACT</t>
  </si>
  <si>
    <t>chr15</t>
  </si>
  <si>
    <t>hs|15q26.1</t>
  </si>
  <si>
    <t>chr15:089739078-089739019</t>
  </si>
  <si>
    <t>A_19_P00315705</t>
  </si>
  <si>
    <t>LOC101927354</t>
  </si>
  <si>
    <t>Homo sapiens uncharacterized LOC101927354 (LOC101927354), long non-coding RNA [NR_108073]</t>
  </si>
  <si>
    <t>TTTGCTTCTGAAAAAAGATAAAAGTACACAGGAGAGCTGTCTGGTGCCATTCCTTGAGCA</t>
  </si>
  <si>
    <t>hs|7p21.3</t>
  </si>
  <si>
    <t>ENST00000430266</t>
  </si>
  <si>
    <t>NR_108073</t>
  </si>
  <si>
    <t>uncharacterized LOC101927354</t>
  </si>
  <si>
    <t>chr7:7306930-7306989</t>
  </si>
  <si>
    <t>THC2675213</t>
  </si>
  <si>
    <t>A_21_P0009952</t>
  </si>
  <si>
    <t>lnc-SYNDIG1-4</t>
  </si>
  <si>
    <t>LNCipedia lincRNA (lnc-SYNDIG1-4), lincRNA [lnc-SYNDIG1-4:1]</t>
  </si>
  <si>
    <t>AAACCAGGGCTGAGTTTCATTCACAGATGGCTCGAGGTCCTACTCAATTACTAGAAATGG</t>
  </si>
  <si>
    <t>lnc-SYNDIG1-4:1</t>
  </si>
  <si>
    <t>chr20:24011889-24011948</t>
  </si>
  <si>
    <t>A_24_P153831</t>
  </si>
  <si>
    <t>CTNNA3</t>
  </si>
  <si>
    <t>Homo sapiens catenin (cadherin-associated protein), alpha 3 (CTNNA3), transcript variant 3, mRNA [NM_001291133]</t>
  </si>
  <si>
    <t>GTTAATATTCAGGTGATACATGACTATAGGGGATTATTAGAACTGAGTGAGAGATAATGC</t>
  </si>
  <si>
    <t>hs|10q21.3</t>
  </si>
  <si>
    <t>NM_001291133</t>
  </si>
  <si>
    <t>catenin (cadherin-associated protein), alpha 3</t>
  </si>
  <si>
    <t>chr10:68935465-68935406</t>
  </si>
  <si>
    <t>GO:0005916|GO:0005515|GO:0016337|GO:0005737|GO:0051015|GO:0045296|GO:0005856|GO:0030027</t>
  </si>
  <si>
    <t>THC2481463</t>
  </si>
  <si>
    <t>Hs.660362</t>
  </si>
  <si>
    <t>A_23_P29384</t>
  </si>
  <si>
    <t>ZNF502</t>
  </si>
  <si>
    <t>Homo sapiens zinc finger protein 502 (ZNF502), transcript variant 1, mRNA [NM_033210]</t>
  </si>
  <si>
    <t>CCCATTTTCGTTGGCTGGCAGGTTGAGATGTTTTTCTTAAACACTGCCTGTCAGTGTGAA</t>
  </si>
  <si>
    <t>ENST00000436624</t>
  </si>
  <si>
    <t>NM_033210</t>
  </si>
  <si>
    <t>zinc finger protein 502</t>
  </si>
  <si>
    <t>chr3:44764280-44764339</t>
  </si>
  <si>
    <t>THC2472055</t>
  </si>
  <si>
    <t>Hs.224843</t>
  </si>
  <si>
    <t>A_33_P3209135</t>
  </si>
  <si>
    <t>TACGTTCTACGCATCAGGAAACCAAGGCACACAGACATCACCTTGGGCCACACGGCTGGT</t>
  </si>
  <si>
    <t>hs|6q27</t>
  </si>
  <si>
    <t>chr6:170581441-170581382</t>
  </si>
  <si>
    <t>A_23_P258136</t>
  </si>
  <si>
    <t>MXRA5</t>
  </si>
  <si>
    <t>Homo sapiens matrix-remodelling associated 5 (MXRA5), mRNA [NM_015419]</t>
  </si>
  <si>
    <t>GACTTTGTTCCAGATTGACAAGTCATCTTTCAGTTATTTCCTCTGTCACTTCAAAACTCC</t>
  </si>
  <si>
    <t>hs|Xp22.33</t>
  </si>
  <si>
    <t>ENST00000217939</t>
  </si>
  <si>
    <t>NM_015419</t>
  </si>
  <si>
    <t>matrix-remodelling associated 5</t>
  </si>
  <si>
    <t>chrX:3227328-3227269</t>
  </si>
  <si>
    <t>GO:0008150|GO:0003674|GO:0070062</t>
  </si>
  <si>
    <t>THC2491917</t>
  </si>
  <si>
    <t>Hs.369422</t>
  </si>
  <si>
    <t>A_23_P1962</t>
  </si>
  <si>
    <t>RARRES3</t>
  </si>
  <si>
    <t>Homo sapiens retinoic acid receptor responder (tazarotene induced) 3 (RARRES3), mRNA [NM_004585]</t>
  </si>
  <si>
    <t>AGGCGTTCTCTAGATCCTTTCCTCTGTTTCCCTCTCTCGCTGGCAAAAGTATGATCTAAT</t>
  </si>
  <si>
    <t>hs|11q12.3</t>
  </si>
  <si>
    <t>ENST00000354445</t>
  </si>
  <si>
    <t>NM_004585</t>
  </si>
  <si>
    <t>retinoic acid receptor responder (tazarotene induced) 3</t>
  </si>
  <si>
    <t>chr11:63313827-63313886</t>
  </si>
  <si>
    <t>GO:0016042|GO:0005515|GO:0008285|GO:0004623|GO:0016021|GO:0006644</t>
  </si>
  <si>
    <t>THC2574924</t>
  </si>
  <si>
    <t>Hs.17466</t>
  </si>
  <si>
    <t>A_33_P3369441</t>
  </si>
  <si>
    <t>LOC100132111</t>
  </si>
  <si>
    <t>Homo sapiens uncharacterized LOC100132111 (LOC100132111), long non-coding RNA [NR_024237]</t>
  </si>
  <si>
    <t>TGGGTCTAGAGTGTAGATATCACGGGCACTGTGAAAGCACAGAAGGAGAAAAGGTTTTTA</t>
  </si>
  <si>
    <t>hs|1q21.3</t>
  </si>
  <si>
    <t>NR_024237</t>
  </si>
  <si>
    <t>uncharacterized LOC100132111</t>
  </si>
  <si>
    <t>chr1:151814447-151814506</t>
  </si>
  <si>
    <t>THC2656169</t>
  </si>
  <si>
    <t>Hs.697059</t>
  </si>
  <si>
    <t>A_21_P0003129</t>
  </si>
  <si>
    <t>lnc-PROK2-1</t>
  </si>
  <si>
    <t>LNCipedia lincRNA (lnc-PROK2-1), lincRNA [lnc-PROK2-1:1]</t>
  </si>
  <si>
    <t>AGGCCTCTGACTTGAAATAAACAAATAGGAGTCCCGCAGCTGGAAGGACAAATCCTTTCA</t>
  </si>
  <si>
    <t>hs|3p13</t>
  </si>
  <si>
    <t>lnc-PROK2-1:1</t>
  </si>
  <si>
    <t>chr3:71835015-71834956</t>
  </si>
  <si>
    <t>A_21_P0007820</t>
  </si>
  <si>
    <t>lnc-CLEC2D-4</t>
  </si>
  <si>
    <t>LNCipedia lincRNA (lnc-CLEC2D-4), lincRNA [lnc-CLEC2D-4:1]</t>
  </si>
  <si>
    <t>GAAAAGGAGGTTCCTGATGCAAAACCTAAAGAGCTTTCATCTGAGGAAGCCTCTGCCTTT</t>
  </si>
  <si>
    <t>hs|12p13.31</t>
  </si>
  <si>
    <t>lnc-CLEC2D-4:1</t>
  </si>
  <si>
    <t>chr12:9519322-9519797</t>
  </si>
  <si>
    <t>A_19_P00318638</t>
  </si>
  <si>
    <t>LINC00607</t>
  </si>
  <si>
    <t>long intergenic non-protein coding RNA 607 [Source:HGNC Symbol;Acc:HGNC:43944] [ENST00000423530]</t>
  </si>
  <si>
    <t>CTACAAACTTTTCTTCCTAGTACCATGTAAACGTACACAGGAAACGTTCAGAAAACATCA</t>
  </si>
  <si>
    <t>hs|2q35</t>
  </si>
  <si>
    <t>ENST00000423530</t>
  </si>
  <si>
    <t>long intergenic non-protein coding RNA 607</t>
  </si>
  <si>
    <t>chr2:216506505-216506446</t>
  </si>
  <si>
    <t>THC2500082</t>
  </si>
  <si>
    <t>Hs.655713</t>
  </si>
  <si>
    <t>A_33_P3843285</t>
  </si>
  <si>
    <t>MAGI1-IT1</t>
  </si>
  <si>
    <t>PREDICTED: Homo sapiens MAGI1 intronic transcript 1 (non-protein coding) (MAGI1-IT1), misc_RNA [XR_110023]</t>
  </si>
  <si>
    <t>CACTGTTCCGGTTCTTCTATTACCATATATTTGTTTTGCCTGCTCATGAACTTCAAATAA</t>
  </si>
  <si>
    <t>hs|3p14.1</t>
  </si>
  <si>
    <t>XR_110023</t>
  </si>
  <si>
    <t>MAGI1 intronic transcript 1 (non-protein coding)</t>
  </si>
  <si>
    <t>chr3:65858567-65858508</t>
  </si>
  <si>
    <t>THC2618971</t>
  </si>
  <si>
    <t>Hs.476636</t>
  </si>
  <si>
    <t>A_32_P356316</t>
  </si>
  <si>
    <t>HLA-DOA</t>
  </si>
  <si>
    <t>Homo sapiens major histocompatibility complex, class II, DO alpha (HLA-DOA), mRNA [NM_002119]</t>
  </si>
  <si>
    <t>TGGAAAGGTGTTTCTCTCATCTCTGTCCTAAGGCTTGATAAAGTCATTAAAATTGTGTTC</t>
  </si>
  <si>
    <t>hs|6p21.32</t>
  </si>
  <si>
    <t>ENST00000229829</t>
  </si>
  <si>
    <t>NM_002119</t>
  </si>
  <si>
    <t>major histocompatibility complex, class II, DO alpha</t>
  </si>
  <si>
    <t>chr6:32972029-32971970</t>
  </si>
  <si>
    <t>GO:0019886|GO:0007165|GO:0006955|GO:0005886|GO:0002587|GO:0045580|GO:0023026|GO:0042613|GO:0016021|GO:0005765|GO:0032395|GO:0010008</t>
  </si>
  <si>
    <t>THC2653816</t>
  </si>
  <si>
    <t>Hs.631991</t>
  </si>
  <si>
    <t>A_33_P3352557</t>
  </si>
  <si>
    <t>DMRTA2</t>
  </si>
  <si>
    <t>Homo sapiens DMRT-like family A2 (DMRTA2), mRNA [NM_032110]</t>
  </si>
  <si>
    <t>CAGAGCAGCACTTTGTGCTTTCCTTTGCATAGATATGAGCTAGAAATAAATGTTATTTTC</t>
  </si>
  <si>
    <t>ENST00000404795</t>
  </si>
  <si>
    <t>NM_032110</t>
  </si>
  <si>
    <t>DMRT-like family A2</t>
  </si>
  <si>
    <t>chr1:50883292-50883233</t>
  </si>
  <si>
    <t>GO:0000987|GO:0006355|GO:0003700|GO:0046982|GO:0002052|GO:0048665|GO:0005634|GO:0035914|GO:0042803|GO:0046872|GO:0021796|GO:0007420|GO:0071542|GO:0007548</t>
  </si>
  <si>
    <t>Hs.334481</t>
  </si>
  <si>
    <t>A_23_P159335</t>
  </si>
  <si>
    <t>CD8B</t>
  </si>
  <si>
    <t>Homo sapiens CD8b molecule (CD8B), transcript variant 5, mRNA [NM_004931]</t>
  </si>
  <si>
    <t>GAACTTGCGGGTTTGAGGATAGGAGTTCACTTCATCTTCTCAGCTCCCATTTCTACTCTT</t>
  </si>
  <si>
    <t>ENST00000390655</t>
  </si>
  <si>
    <t>NM_004931</t>
  </si>
  <si>
    <t>CD8b molecule</t>
  </si>
  <si>
    <t>chr2:87068879-87068820</t>
  </si>
  <si>
    <t>GO:0005515|GO:0042288|GO:0005886|GO:0005576|GO:0015026|GO:0050690|GO:0006955|GO:0042110|GO:0005887|GO:0031901|GO:0042101|GO:0050776|GO:0016032|GO:0007169|GO:0009897</t>
  </si>
  <si>
    <t>THC2490834</t>
  </si>
  <si>
    <t>Hs.405667</t>
  </si>
  <si>
    <t>A_32_P86905</t>
  </si>
  <si>
    <t>KGFLP2</t>
  </si>
  <si>
    <t>Homo sapiens keratinocyte growth factor-like protein 2 (KGFLP2), non-coding RNA [NR_003670]</t>
  </si>
  <si>
    <t>CAACAAAAACTCTAAAACGGTGCCCCTCATGATTTTCTACTGAAATTTCTCTAATAGTAG</t>
  </si>
  <si>
    <t>hs|9p12</t>
  </si>
  <si>
    <t>NR_003670</t>
  </si>
  <si>
    <t>keratinocyte growth factor-like protein 2</t>
  </si>
  <si>
    <t>chr9:41959433-41959374</t>
  </si>
  <si>
    <t>THC2536220</t>
  </si>
  <si>
    <t>Hs.536967</t>
  </si>
  <si>
    <t>A_21_P0002038</t>
  </si>
  <si>
    <t>AGCTGCTTACCCCTCACTGGGTTGTGGCATGAACAATAAATACACTTTTAAGATACTGAA</t>
  </si>
  <si>
    <t>hs|2p23.1</t>
  </si>
  <si>
    <t>ENST00000416279</t>
  </si>
  <si>
    <t>chr2:32018951-32018892</t>
  </si>
  <si>
    <t>A_33_P3289576</t>
  </si>
  <si>
    <t>EFHC2</t>
  </si>
  <si>
    <t>Homo sapiens EF-hand domain (C-terminal) containing 2 (EFHC2), mRNA [NM_025184]</t>
  </si>
  <si>
    <t>GCATAGACCTCAAGCCCACACCTCATCGGAGGAACTTCAAGAAGTTTATGGAAAAAGACA</t>
  </si>
  <si>
    <t>hs|Xp11.3</t>
  </si>
  <si>
    <t>ENST00000420999</t>
  </si>
  <si>
    <t>NM_025184</t>
  </si>
  <si>
    <t>EF-hand domain (C-terminal) containing 2</t>
  </si>
  <si>
    <t>chrX:44101427-44101368</t>
  </si>
  <si>
    <t>GO:0005509</t>
  </si>
  <si>
    <t>THC2568435</t>
  </si>
  <si>
    <t>Hs.521953</t>
  </si>
  <si>
    <t>A_21_P0007823</t>
  </si>
  <si>
    <t>lnc-EIF2S3L.1-3</t>
  </si>
  <si>
    <t>LNCipedia lincRNA (lnc-EIF2S3L.1-3), lincRNA [lnc-EIF2S3L.1-3:1]</t>
  </si>
  <si>
    <t>CTTGTTGAGGTCAAAAATGCACATTCTCCTCTCCCAGAAGAAAAACGCATTATTGTAGAA</t>
  </si>
  <si>
    <t>hs|12p13.2</t>
  </si>
  <si>
    <t>lnc-EIF2S3L.1-3:1</t>
  </si>
  <si>
    <t>chr12:10742082-10742141</t>
  </si>
  <si>
    <t>A_21_P0002611</t>
  </si>
  <si>
    <t>lnc-CCDC74A-1</t>
  </si>
  <si>
    <t>LNCipedia lincRNA (lnc-CCDC74A-1), lincRNA [lnc-CCDC74A-1:1]</t>
  </si>
  <si>
    <t>TTGACGGCGACAGCAATTGTATTGGCATTGGTGCTAGTGGTGGTAGTGGCAGCAAGTCTG</t>
  </si>
  <si>
    <t>lnc-CCDC74A-1:1</t>
  </si>
  <si>
    <t>chr2:132302832-132302891</t>
  </si>
  <si>
    <t>A_21_P0010191</t>
  </si>
  <si>
    <t>RST41447 Athersys RAGE Library Homo sapiens cDNA, mRNA sequence [BG221633]</t>
  </si>
  <si>
    <t>GCACTGCCTTGATTGTACACGCCCTTAAAATAGGAAACATAGACTCTTTCTAAAAAATAC</t>
  </si>
  <si>
    <t>hs|21q21.2</t>
  </si>
  <si>
    <t>ENST00000446404</t>
  </si>
  <si>
    <t>chr21:26259159-26259100</t>
  </si>
  <si>
    <t>Hs.574849</t>
  </si>
  <si>
    <t>A_21_P0000771</t>
  </si>
  <si>
    <t>LOC100505715</t>
  </si>
  <si>
    <t>Homo sapiens uncharacterized LOC100505715 (LOC100505715), long non-coding RNA [NR_038334]</t>
  </si>
  <si>
    <t>ACATAATCATGTAATCTACACTATCTGCAAATAAAGATCATTTTACTTCCTTCCAAAAAA</t>
  </si>
  <si>
    <t>hs|19q13.31</t>
  </si>
  <si>
    <t>NR_038334</t>
  </si>
  <si>
    <t>uncharacterized LOC100505715</t>
  </si>
  <si>
    <t>chr19:44396010-44395951</t>
  </si>
  <si>
    <t>Hs.76561</t>
  </si>
  <si>
    <t>A_21_P0011034</t>
  </si>
  <si>
    <t>LOC728715</t>
  </si>
  <si>
    <t>PREDICTED: Homo sapiens ovostatin (OVOS), mRNA [XM_006719176]</t>
  </si>
  <si>
    <t>GCAACTGACAGAGGAAGTTCAATCTAAGGCTTTCTTTCTCTTATCTAATGGTTATCAAAG</t>
  </si>
  <si>
    <t>ENST00000518709</t>
  </si>
  <si>
    <t>ovostatin homolog 2-like</t>
  </si>
  <si>
    <t>chr12:9711895-9712715</t>
  </si>
  <si>
    <t>XM_006719176</t>
  </si>
  <si>
    <t>THC2543600</t>
  </si>
  <si>
    <t>Hs.568152</t>
  </si>
  <si>
    <t>A_21_P0006788</t>
  </si>
  <si>
    <t>CCDC147-AS1</t>
  </si>
  <si>
    <t>Homo sapiens CCDC147 antisense RNA 1 (head to head) (CCDC147-AS1), long non-coding RNA [NR_108036]</t>
  </si>
  <si>
    <t>AGATATCTTTGAGAAGCCTGGACATCAATCTGCTTTAGAAGACTAGAAACTCTGCCTTTA</t>
  </si>
  <si>
    <t>hs|10q25.1</t>
  </si>
  <si>
    <t>CCDC147 antisense RNA 1 (head to head)</t>
  </si>
  <si>
    <t>chr10:106112877-106111628</t>
  </si>
  <si>
    <t>NR_108036</t>
  </si>
  <si>
    <t>THC2639355</t>
  </si>
  <si>
    <t>Hs.338140</t>
  </si>
  <si>
    <t>A_23_P416747</t>
  </si>
  <si>
    <t>CD3E</t>
  </si>
  <si>
    <t>Homo sapiens CD3e molecule, epsilon (CD3-TCR complex) (CD3E), mRNA [NM_000733]</t>
  </si>
  <si>
    <t>ACTCCCTGTTTCCTGGGCTAGTCTTGGACCCCACGAGAGAGAATCGTTCCTCAGCCTCAT</t>
  </si>
  <si>
    <t>hs|11q23.3</t>
  </si>
  <si>
    <t>ENST00000531913</t>
  </si>
  <si>
    <t>NM_000733</t>
  </si>
  <si>
    <t>CD3e molecule, epsilon (CD3-TCR complex)</t>
  </si>
  <si>
    <t>chr11:118186314-118186373</t>
  </si>
  <si>
    <t>GO:0005515|GO:0050852|GO:0017124|GO:0032753|GO:0005886|GO:0031295|GO:0050731|GO:0030159|GO:0045879|GO:0050850|GO:0035556|GO:0042608|GO:0042105|GO:0007172|GO:0005911|GO:0042101|GO:0042102|GO:0046641|GO:0001772|GO:0032729|GO:0046982|GO:0019901|GO:0007584|GO:0042981|GO:0097190|GO:0045086|GO:0042110|GO:0006461|GO:0007186|GO:0005887|GO:0050776|GO:0002669|GO:0045060|GO:0005057|GO:0007169|GO:0007166|GO:0009897|GO:0004888</t>
  </si>
  <si>
    <t>THC2470634</t>
  </si>
  <si>
    <t>Hs.3003</t>
  </si>
  <si>
    <t>A_21_P0001769</t>
  </si>
  <si>
    <t>TATGTGGGATATGCTGTTACCACTGAACTTGAAGTTATCAAAGAAGTTCTATTCTTAACC</t>
  </si>
  <si>
    <t>hs|2p24.3</t>
  </si>
  <si>
    <t>ENST00000420828</t>
  </si>
  <si>
    <t>chr2:13866978-13867037</t>
  </si>
  <si>
    <t>THC2605279</t>
  </si>
  <si>
    <t>A_24_P3249</t>
  </si>
  <si>
    <t>GGACTATTGACAGGACTATTGTACAGTATGACAAGATAAGGCTGAAGATATTCTACTTTA</t>
  </si>
  <si>
    <t>ENST00000330688</t>
  </si>
  <si>
    <t>chr3:25638622-25638681</t>
  </si>
  <si>
    <t>THC2488899</t>
  </si>
  <si>
    <t>A_32_P172848</t>
  </si>
  <si>
    <t>GK</t>
  </si>
  <si>
    <t>Homo sapiens glycerol kinase (GK), transcript variant 2, mRNA [NM_000167]</t>
  </si>
  <si>
    <t>GCTGGCTCCTCGACAATGTGAGAAAAGTTCAAAAGGCCGTTGAAGAAAAACGAGCTCTTT</t>
  </si>
  <si>
    <t>hs|Xp21.2</t>
  </si>
  <si>
    <t>ENST00000505354</t>
  </si>
  <si>
    <t>NM_000167</t>
  </si>
  <si>
    <t>glycerol kinase</t>
  </si>
  <si>
    <t>chrX:30712566-30712625</t>
  </si>
  <si>
    <t>GO:0005515|GO:0004370|GO:0019563|GO:0005634|GO:0005741|GO:0044281|GO:0042593|GO:0005524|GO:0006071|GO:0046167|GO:0005829|GO:0016310|GO:0019432|GO:0006641|GO:0044255|GO:0070062</t>
  </si>
  <si>
    <t>THC2480185</t>
  </si>
  <si>
    <t>Hs.1466</t>
  </si>
  <si>
    <t>A_21_P0009271</t>
  </si>
  <si>
    <t>lnc-GPR142-1</t>
  </si>
  <si>
    <t>LNCipedia lincRNA (lnc-GPR142-1), lincRNA [lnc-GPR142-1:1]</t>
  </si>
  <si>
    <t>CAGTTAGACCCAAGAGAGCCTCATGCTTGTCCTAGACCTCATTTTCCCGACCCAGTGGCA</t>
  </si>
  <si>
    <t>hs|17q25.1</t>
  </si>
  <si>
    <t>lnc-GPR142-1:1</t>
  </si>
  <si>
    <t>chr17:72377281-72377340</t>
  </si>
  <si>
    <t>A_21_P0006883</t>
  </si>
  <si>
    <t>lnc-RPS24-1</t>
  </si>
  <si>
    <t>LNCipedia lincRNA (lnc-RPS24-1), lincRNA [lnc-RPS24-1:1]</t>
  </si>
  <si>
    <t>AAGAGTTAAACCTTTGGCCTAAGATTGGGGCAGAGCTGGAACCAACCAAGAACTTCTGAT</t>
  </si>
  <si>
    <t>hs|10q22.3</t>
  </si>
  <si>
    <t>lnc-RPS24-1:1</t>
  </si>
  <si>
    <t>chr10:79952503-79952562</t>
  </si>
  <si>
    <t>A_33_P3273424</t>
  </si>
  <si>
    <t>RETSAT</t>
  </si>
  <si>
    <t>retinol saturase (all-trans-retinol 13,14-reductase) [Source:HGNC Symbol;Acc:HGNC:25991] [ENST00000490291]</t>
  </si>
  <si>
    <t>GGGTGATACTGAGCATTTCTGTTGTTTTGGAAGTGCCATCTTCTCTCTGGGTACTTTTTT</t>
  </si>
  <si>
    <t>ENST00000490291</t>
  </si>
  <si>
    <t>retinol saturase (all-trans-retinol 13,14-reductase)</t>
  </si>
  <si>
    <t>chr2:85578734-85578675</t>
  </si>
  <si>
    <t>GO:0005640|GO:0031965|GO:0016020|GO:0042572|GO:0016491|GO:0005789|GO:0055114|GO:0051786</t>
  </si>
  <si>
    <t>THC2516883</t>
  </si>
  <si>
    <t>A_21_P0004691</t>
  </si>
  <si>
    <t>RST31450 Athersys RAGE Library Homo sapiens cDNA, mRNA sequence [BG211876]</t>
  </si>
  <si>
    <t>TTCTTCTTGCTCCAGCTGCATTATCCATCAGTGGTACTATGTATAAGACCATCCCGCTGT</t>
  </si>
  <si>
    <t>hs|6q23.3</t>
  </si>
  <si>
    <t>ENST00000434437</t>
  </si>
  <si>
    <t>chr6:138272433-138272492</t>
  </si>
  <si>
    <t>THC2538509</t>
  </si>
  <si>
    <t>Hs.586278</t>
  </si>
  <si>
    <t>A_21_P0014185</t>
  </si>
  <si>
    <t>Homo sapiens clone HQ0262. [AF090910]</t>
  </si>
  <si>
    <t>AAGTTTTTAGCTCCTCCTGTAACTTTTTACTTCTTTGTGGCAGCTTTTCGTAGCAAAGAA</t>
  </si>
  <si>
    <t>AF090910</t>
  </si>
  <si>
    <t>chr7:11202537-11202478</t>
  </si>
  <si>
    <t>THC2503940</t>
  </si>
  <si>
    <t>Hs.742024</t>
  </si>
  <si>
    <t>A_33_P3296119</t>
  </si>
  <si>
    <t>CCDC169</t>
  </si>
  <si>
    <t>Homo sapiens coiled-coil domain containing 169 (CCDC169), transcript variant 7, mRNA [NM_001198908]</t>
  </si>
  <si>
    <t>AAGTTTCTAAAAGGCAACAGGTGGATCAACTGCCTAGGATGCAAGAGAATCTAGTGAAAA</t>
  </si>
  <si>
    <t>hs|13q13.3</t>
  </si>
  <si>
    <t>ENST00000486683</t>
  </si>
  <si>
    <t>NM_001198908</t>
  </si>
  <si>
    <t>coiled-coil domain containing 169</t>
  </si>
  <si>
    <t>chr13:36822803-36822744</t>
  </si>
  <si>
    <t>THC2609093</t>
  </si>
  <si>
    <t>Hs.730899</t>
  </si>
  <si>
    <t>A_33_P3414883</t>
  </si>
  <si>
    <t>ATMIN</t>
  </si>
  <si>
    <t>Homo sapiens cDNA FLJ61620 complete cds. [AK302556]</t>
  </si>
  <si>
    <t>TTCAGCTGCACGACGCTCAATCTACAACATCAGCTCCTGTCTGGTTCTCCAGCTGCACGA</t>
  </si>
  <si>
    <t>hs|3q29</t>
  </si>
  <si>
    <t>ATM interactor</t>
  </si>
  <si>
    <t>chr3:195668860-195668919</t>
  </si>
  <si>
    <t>GO:0005515|GO:0045502|GO:0044212|GO:0005634|GO:0045893|GO:0046872|GO:0006974|GO:0006351</t>
  </si>
  <si>
    <t>THC2565290</t>
  </si>
  <si>
    <t>Hs.589959</t>
  </si>
  <si>
    <t>A_21_P0005568</t>
  </si>
  <si>
    <t>lnc-AC004980.12.1-1</t>
  </si>
  <si>
    <t>LNCipedia lincRNA (lnc-AC004980.12.1-1), lincRNA [lnc-AC004980.12.1-1:1]</t>
  </si>
  <si>
    <t>AAGCTGGGGAGAATTCCTCTGAGAAACAGGAAAGCTGGGGAGAATTCCTCTGAGAAAGCA</t>
  </si>
  <si>
    <t>lnc-AC004980.12.1-1:1</t>
  </si>
  <si>
    <t>chr7:76264226-76264286</t>
  </si>
  <si>
    <t>A_33_P3249958</t>
  </si>
  <si>
    <t>LOC642852</t>
  </si>
  <si>
    <t>Homo sapiens uncharacterized LOC642852 (LOC642852), long non-coding RNA [NR_026943]</t>
  </si>
  <si>
    <t>TTGTTTCAGGGTTTTGGGCAATGACCTAAACACCTTTATCAGTGCCTGGGAATGCTCAAG</t>
  </si>
  <si>
    <t>hs|21q22.3</t>
  </si>
  <si>
    <t>ENST00000400362</t>
  </si>
  <si>
    <t>NR_026943</t>
  </si>
  <si>
    <t>uncharacterized LOC642852</t>
  </si>
  <si>
    <t>chr21:46711249-46711308</t>
  </si>
  <si>
    <t>THC2617919</t>
  </si>
  <si>
    <t>Hs.11637</t>
  </si>
  <si>
    <t>A_21_P0010026</t>
  </si>
  <si>
    <t>lnc-GGTLC1-4</t>
  </si>
  <si>
    <t>LNCipedia lincRNA (lnc-GGTLC1-4), lincRNA [lnc-GGTLC1-4:1]</t>
  </si>
  <si>
    <t>TTTTAAAACAACAAACAAAGCGCCTCTTTCCTTGGTGGCCACCTGCTCTTGCCTTTGAGA</t>
  </si>
  <si>
    <t>lnc-GGTLC1-4:1</t>
  </si>
  <si>
    <t>chr20:24164380-24164321</t>
  </si>
  <si>
    <t>A_23_P107173</t>
  </si>
  <si>
    <t>MEOX1</t>
  </si>
  <si>
    <t>Homo sapiens mesenchyme homeobox 1 (MEOX1), transcript variant 1, mRNA [NM_004527]</t>
  </si>
  <si>
    <t>TTGGGCTGTGCTCCAGAGAAAAGGAGCAGCTACTCCTTTTAAATCCACGATTTCTGGATT</t>
  </si>
  <si>
    <t>hs|17q21.31</t>
  </si>
  <si>
    <t>ENST00000329168</t>
  </si>
  <si>
    <t>NM_004527</t>
  </si>
  <si>
    <t>mesenchyme homeobox 1</t>
  </si>
  <si>
    <t>chr17:41718484-41718425</t>
  </si>
  <si>
    <t>GO:0003700|GO:0001757|GO:0005634|GO:0007275|GO:0060218|GO:0000978|GO:0006351|GO:0043565|GO:0003674|GO:0008150|GO:0061053|GO:0001077|GO:0005737|GO:0045944|GO:0003682|GO:0061056|GO:0071837|GO:0001046</t>
  </si>
  <si>
    <t>THC2472031</t>
  </si>
  <si>
    <t>Hs.438</t>
  </si>
  <si>
    <t>A_21_P0003674</t>
  </si>
  <si>
    <t>lnc-CLCN3-1</t>
  </si>
  <si>
    <t>LNCipedia lincRNA (lnc-CLCN3-1), lincRNA [lnc-CLCN3-1:2]</t>
  </si>
  <si>
    <t>GAAAAGGGCTCTCGTCTAGACCTTCTGACTGTCCTCTGGATCTTCCTGGTGTCCATGCGG</t>
  </si>
  <si>
    <t>hs|4q33</t>
  </si>
  <si>
    <t>lnc-CLCN3-1:2</t>
  </si>
  <si>
    <t>chr4:170861704-170861763</t>
  </si>
  <si>
    <t>A_21_P0010847</t>
  </si>
  <si>
    <t>CTAGE7P</t>
  </si>
  <si>
    <t>Homo sapiens CTAGE family, member 7, pseudogene (CTAGE7P), non-coding RNA [NR_044994]</t>
  </si>
  <si>
    <t>TTACCAAGGAAAGAGGAGAATCAAGCTGTGAAAGGTTAACCGATCCTCACAGGTCTCCTT</t>
  </si>
  <si>
    <t>ENST00000435712</t>
  </si>
  <si>
    <t>NR_044994</t>
  </si>
  <si>
    <t>CTAGE family, member 7, pseudogene</t>
  </si>
  <si>
    <t>chr10:131906012-131906071</t>
  </si>
  <si>
    <t>THC2484147</t>
  </si>
  <si>
    <t>Hs.620802</t>
  </si>
  <si>
    <t>A_33_P3386506</t>
  </si>
  <si>
    <t>NFKBIL1</t>
  </si>
  <si>
    <t>Homo sapiens nuclear factor of kappa light polypeptide gene enhancer in B-cells inhibitor-like 1 (NFKBIL1), transcript variant 2, mRNA [NM_001144961]</t>
  </si>
  <si>
    <t>ATGGCCTCCACTTCCCGCCGCCAACGCCGAGAACGTCGCTTTCGTCGTTACTTGTCTGCA</t>
  </si>
  <si>
    <t>hs|6p21.33</t>
  </si>
  <si>
    <t>ENST00000460131</t>
  </si>
  <si>
    <t>NM_001144961</t>
  </si>
  <si>
    <t>nuclear factor of kappa light polypeptide gene enhancer in B-cells inhibitor-like 1</t>
  </si>
  <si>
    <t>chr6:31515952-31516011</t>
  </si>
  <si>
    <t>GO:0005515|GO:0071222|GO:0034122|GO:0007249|GO:0032720|GO:0042994|GO:0032088|GO:0005654|GO:0005634|GO:0045111|GO:0031665|GO:0005829</t>
  </si>
  <si>
    <t>THC2544952</t>
  </si>
  <si>
    <t>Hs.2764</t>
  </si>
  <si>
    <t>A_23_P40240</t>
  </si>
  <si>
    <t>CTSZ</t>
  </si>
  <si>
    <t>Homo sapiens cathepsin Z (CTSZ), mRNA [NM_001336]</t>
  </si>
  <si>
    <t>AGAGGACTTGATATTTTGTATTTGGCAACTGTGGGCAATAATATGGCATTTAAGAGGTGA</t>
  </si>
  <si>
    <t>hs|20q13.32</t>
  </si>
  <si>
    <t>ENST00000217131</t>
  </si>
  <si>
    <t>NM_001336</t>
  </si>
  <si>
    <t>cathepsin Z</t>
  </si>
  <si>
    <t>chr20:57570420-57570361</t>
  </si>
  <si>
    <t>GO:0060441|GO:0005886|GO:0002003|GO:0005783|GO:0006508|GO:0008234|GO:0044267|GO:0005764|GO:0005615|GO:0070062|GO:0043231</t>
  </si>
  <si>
    <t>THC2466332</t>
  </si>
  <si>
    <t>Hs.252549</t>
  </si>
  <si>
    <t>A_21_P0012526</t>
  </si>
  <si>
    <t>lnc-MUC20-2</t>
  </si>
  <si>
    <t>LNCipedia lincRNA (lnc-MUC20-2), lincRNA [lnc-MUC20-2:3]</t>
  </si>
  <si>
    <t>ATTGGTCTGAGGACTCCGCTTTCTTCACTGCCCATTCATCTTCATACTGTTCTCATATTT</t>
  </si>
  <si>
    <t>lnc-MUC20-2:3</t>
  </si>
  <si>
    <t>chr3:195274166-195274225</t>
  </si>
  <si>
    <t>A_33_P3296193</t>
  </si>
  <si>
    <t>MCTS2P</t>
  </si>
  <si>
    <t>Homo sapiens malignant T cell amplified sequence 2, pseudogene (MCTS2P), non-coding RNA [NR_003677]</t>
  </si>
  <si>
    <t>GCCTCTGTGGTTATGCTAAATAAGTTTAACAGATACTTTATAGAAAACAAATCAGGGTGC</t>
  </si>
  <si>
    <t>NR_003677</t>
  </si>
  <si>
    <t>malignant T cell amplified sequence 2, pseudogene</t>
  </si>
  <si>
    <t>chr20:30135944-30136003</t>
  </si>
  <si>
    <t>THC2499515</t>
  </si>
  <si>
    <t>Hs.710741</t>
  </si>
  <si>
    <t>A_33_P3286362</t>
  </si>
  <si>
    <t>LOC100131023</t>
  </si>
  <si>
    <t>Homo sapiens cDNA FLJ45533 fis, clone BRTHA2030213. [AK127441]</t>
  </si>
  <si>
    <t>AGTCTATCCAAAGGCAACTGGGCAGCAGTATTCTGAAATACGTACACCAAAAATACACCA</t>
  </si>
  <si>
    <t>hs|11p12</t>
  </si>
  <si>
    <t>AK127441</t>
  </si>
  <si>
    <t>uncharacterized LOC100131023</t>
  </si>
  <si>
    <t>chr11:40133108-40133049</t>
  </si>
  <si>
    <t>THC2486452</t>
  </si>
  <si>
    <t>Hs.637246</t>
  </si>
  <si>
    <t>DCP_1_2</t>
  </si>
  <si>
    <t>A_19_P00320362</t>
  </si>
  <si>
    <t>NBAT1</t>
  </si>
  <si>
    <t>Homo sapiens neuroblastoma associated transcript 1 (NBAT1), long non-coding RNA [NR_034143]</t>
  </si>
  <si>
    <t>GCACTGTGACTATAGGATCATGGATCAGAGGCTGCTTCCTCTTTGGTTCTGGGCATCAGC</t>
  </si>
  <si>
    <t>hs|6p22.3</t>
  </si>
  <si>
    <t>ENST00000566912</t>
  </si>
  <si>
    <t>NR_034143</t>
  </si>
  <si>
    <t>neuroblastoma associated transcript 1</t>
  </si>
  <si>
    <t>chr6:22136652-22136593</t>
  </si>
  <si>
    <t>THC2510121</t>
  </si>
  <si>
    <t>Hs.730673</t>
  </si>
  <si>
    <t>A_33_P3374388</t>
  </si>
  <si>
    <t>Homo sapiens cDNA FLJ45037 fis, clone BRAWH3019820. [AK126983]</t>
  </si>
  <si>
    <t>CTTTTACTTTCTCTTTGCTTTCCGGCCCATATATTTACTTTTTCTGATCTGTTCCTCTAG</t>
  </si>
  <si>
    <t>hs|22q11.23</t>
  </si>
  <si>
    <t>ENST00000609510</t>
  </si>
  <si>
    <t>AK126983</t>
  </si>
  <si>
    <t>chr22:24247121-24247062</t>
  </si>
  <si>
    <t>Hs.656723</t>
  </si>
  <si>
    <t>A_21_P0011113</t>
  </si>
  <si>
    <t>CATCCGGCTTTATGTACATGTGATATCCTGACAGATTTATATCTCTGAACAGCTATATAG</t>
  </si>
  <si>
    <t>chr12:54472707-54472648</t>
  </si>
  <si>
    <t>A_33_P3351624</t>
  </si>
  <si>
    <t>MYO3A</t>
  </si>
  <si>
    <t>Homo sapiens myosin IIIA (MYO3A), mRNA [NM_017433]</t>
  </si>
  <si>
    <t>GATGTGAAAGGCAATAACATTCTATTGACCACGGAAGGTGGAGTGAAACTAGTAGATTTT</t>
  </si>
  <si>
    <t>ENST00000376301</t>
  </si>
  <si>
    <t>NM_017433</t>
  </si>
  <si>
    <t>myosin IIIA</t>
  </si>
  <si>
    <t>chr10:26286127-26286186</t>
  </si>
  <si>
    <t>GO:0005516|GO:0048839|GO:0007605|GO:0051491|GO:0016459|GO:0030175|GO:0032433|GO:0030898|GO:0005524|GO:0032426|GO:0001917|GO:0000146|GO:0005737|GO:0051015|GO:0046777|GO:0031941|GO:0004672|GO:0043531|GO:0018105|GO:0004674|GO:0018107|GO:0060002|GO:0007601|GO:0050896</t>
  </si>
  <si>
    <t>THC2482964</t>
  </si>
  <si>
    <t>Hs.662630</t>
  </si>
  <si>
    <t>A_33_P3311046</t>
  </si>
  <si>
    <t>OR2M7</t>
  </si>
  <si>
    <t>Homo sapiens olfactory receptor, family 2, subfamily M, member 7 (OR2M7), mRNA [NM_001004691]</t>
  </si>
  <si>
    <t>AACAAGGAAGTGACCAGAGCATTAATGAAAATCTTAGGAAAGGGCAAGTCTGGAGATTGA</t>
  </si>
  <si>
    <t>hs|1q44</t>
  </si>
  <si>
    <t>ENST00000317965</t>
  </si>
  <si>
    <t>NM_001004691</t>
  </si>
  <si>
    <t>olfactory receptor, family 2, subfamily M, member 7</t>
  </si>
  <si>
    <t>chr1:248486991-248486932</t>
  </si>
  <si>
    <t>GO:0050911|GO:0004984|GO:0007186|GO:0005886|GO:0004930|GO:0016021</t>
  </si>
  <si>
    <t>Hs.530570</t>
  </si>
  <si>
    <t>A_33_P3734384</t>
  </si>
  <si>
    <t>lnc-MYO1G-1</t>
  </si>
  <si>
    <t>Homo sapiens cDNA FLJ40207 fis, clone TESTI2020946. [AK097526]</t>
  </si>
  <si>
    <t>TTATCTAATTTTAGAACATTTTCATCACCCCAAAACGAAACCCATACCCATCAGCAGTCA</t>
  </si>
  <si>
    <t>hs|7p13</t>
  </si>
  <si>
    <t>AK097526</t>
  </si>
  <si>
    <t>lnc-MYO1G-1:1</t>
  </si>
  <si>
    <t>chr7:44998779-44998720</t>
  </si>
  <si>
    <t>THC2604339</t>
  </si>
  <si>
    <t>Hs.298296</t>
  </si>
  <si>
    <t>A_23_P203475</t>
  </si>
  <si>
    <t>PRKCDBP</t>
  </si>
  <si>
    <t>Homo sapiens protein kinase C, delta binding protein (PRKCDBP), mRNA [NM_145040]</t>
  </si>
  <si>
    <t>TCCCTTCCTTAAGCCCAGTCCTGTGTCCTCTGAAAGAGGTGCAGTCACTCACACCTGCTT</t>
  </si>
  <si>
    <t>ENST00000303927</t>
  </si>
  <si>
    <t>NM_145040</t>
  </si>
  <si>
    <t>protein kinase C, delta binding protein</t>
  </si>
  <si>
    <t>chr11:6340269-6340210</t>
  </si>
  <si>
    <t>GO:0051898|GO:0005515|GO:0043234|GO:0005737|GO:0030866|GO:0005901|GO:0005080|GO:0070374|GO:0032922</t>
  </si>
  <si>
    <t>THC2467530</t>
  </si>
  <si>
    <t>Hs.434044</t>
  </si>
  <si>
    <t>A_21_P0008072</t>
  </si>
  <si>
    <t>lnc-AL445989.1-2</t>
  </si>
  <si>
    <t>LNCipedia lincRNA (lnc-AL445989.1-2), lincRNA [lnc-AL445989.1-2:1]</t>
  </si>
  <si>
    <t>CTTCTTTAATCTGAGAATCTTACGTCTTCAAGCCCTGTTCACACCGCTTGTCCCATTAGA</t>
  </si>
  <si>
    <t>hs|13q21.31</t>
  </si>
  <si>
    <t>lnc-AL445989.1-2:1</t>
  </si>
  <si>
    <t>chr13:64208452-64209640</t>
  </si>
  <si>
    <t>A_24_P16856</t>
  </si>
  <si>
    <t>AKAP17A</t>
  </si>
  <si>
    <t>A kinase (PRKA) anchor protein 17A [Source:HGNC Symbol;Acc:HGNC:18783] [ENST00000381261]</t>
  </si>
  <si>
    <t>TCTGATTACAGTTGTGATAAGTCCCCGGGAAGGAGCATGACAAGAGGCTGAGACATGTGG</t>
  </si>
  <si>
    <t>ENST00000381261</t>
  </si>
  <si>
    <t>BC028151</t>
  </si>
  <si>
    <t>A kinase (PRKA) anchor protein 17A</t>
  </si>
  <si>
    <t>chrX:1719020-1719079</t>
  </si>
  <si>
    <t>GO:0005515|GO:0006397|GO:0008380|GO:0006355|GO:0005634|GO:0007165|GO:0042113|GO:0005737|GO:0000166|GO:0016607|GO:0005654|GO:0005681|GO:0043484|GO:0051018</t>
  </si>
  <si>
    <t>THC2474953</t>
  </si>
  <si>
    <t>Hs.522572</t>
  </si>
  <si>
    <t>A_23_P251680</t>
  </si>
  <si>
    <t>COMT</t>
  </si>
  <si>
    <t>Homo sapiens catechol-O-methyltransferase (COMT), transcript variant 1, mRNA [NM_000754]</t>
  </si>
  <si>
    <t>TCCCAGGACATCATCCCCCAGCTGAAGAAGAAGTATGATGTGGACACACTGGACATGGTC</t>
  </si>
  <si>
    <t>ENST00000412786</t>
  </si>
  <si>
    <t>NM_000754</t>
  </si>
  <si>
    <t>catechol-O-methyltransferase</t>
  </si>
  <si>
    <t>chr22:19951712-19951771</t>
  </si>
  <si>
    <t>GO:0005515|GO:0014070|GO:0030424|GO:0006805|GO:0005886|GO:0007268|GO:0044281|GO:0032259|GO:0050668|GO:0005829|GO:0005739|GO:0048609|GO:0032502|GO:0043197|GO:0045211|GO:0045963|GO:0032496|GO:0007612|GO:0016036|GO:0070062|GO:0007565|GO:0000287|GO:0042493|GO:0007614|GO:0016206|GO:0048662|GO:0008171|GO:0044297|GO:0008210|GO:0016020|GO:0035814|GO:0042420|GO:0048265|GO:0016021|GO:0042136|GO:0042135|GO:0051930</t>
  </si>
  <si>
    <t>THC2555559</t>
  </si>
  <si>
    <t>Hs.370408</t>
  </si>
  <si>
    <t>A_33_P3340094</t>
  </si>
  <si>
    <t>Homo sapiens cDNA FLJ45832 fis, clone NT2RP8007503. [AK127732]</t>
  </si>
  <si>
    <t>GCCCATTGATTGAGGCTTGTAGTGAAAAACCTAAAATCCTAATAAACACTATAAAGAAGC</t>
  </si>
  <si>
    <t>ENST00000380888</t>
  </si>
  <si>
    <t>AK127732</t>
  </si>
  <si>
    <t>chr20:29513653-29513594</t>
  </si>
  <si>
    <t>Hs.516959</t>
  </si>
  <si>
    <t>A_33_P3275174</t>
  </si>
  <si>
    <t>ZNF705G</t>
  </si>
  <si>
    <t>Homo sapiens zinc finger protein 705G (ZNF705G), mRNA [NM_001164457]</t>
  </si>
  <si>
    <t>AAACCACATGCTTGTCTTCTATGTGGGAAGGCCTTCAGTCTGTCTTCCAACCTTAGATGA</t>
  </si>
  <si>
    <t>ENST00000400156</t>
  </si>
  <si>
    <t>NM_001164457</t>
  </si>
  <si>
    <t>zinc finger protein 705G</t>
  </si>
  <si>
    <t>chr8:7215557-7215498</t>
  </si>
  <si>
    <t>THC2482554</t>
  </si>
  <si>
    <t>Hs.528391</t>
  </si>
  <si>
    <t>A_21_P0007296</t>
  </si>
  <si>
    <t>LOC101929497</t>
  </si>
  <si>
    <t>Homo sapiens uncharacterized LOC101929497 (LOC101929497), long non-coding RNA [NR_120580]</t>
  </si>
  <si>
    <t>GACTCAGAGTCCTCCCAAGATGCAGATTCTACTGAAATCCAAACCCAAGGGGTCTACAAA</t>
  </si>
  <si>
    <t>hs|11q24.2</t>
  </si>
  <si>
    <t>ENST00000608214</t>
  </si>
  <si>
    <t>NR_120580</t>
  </si>
  <si>
    <t>uncharacterized LOC101929497</t>
  </si>
  <si>
    <t>chr11:127141005-127141064</t>
  </si>
  <si>
    <t>THC2667463</t>
  </si>
  <si>
    <t>Hs.737442</t>
  </si>
  <si>
    <t>A_33_P3360204</t>
  </si>
  <si>
    <t>XLOC_l2_006958</t>
  </si>
  <si>
    <t>BROAD Institute lincRNA (XLOC_l2_006958), lincRNA [TCONS_l2_00012917]</t>
  </si>
  <si>
    <t>ACCTGCAGGTATTGGGAGATCCACAGCTAAAACCCCAGGACACCCTGGAAGCATAGAAAT</t>
  </si>
  <si>
    <t>chr19:20349157-20349098</t>
  </si>
  <si>
    <t>A_23_P44996</t>
  </si>
  <si>
    <t>S100G</t>
  </si>
  <si>
    <t>Homo sapiens S100 calcium binding protein G (S100G), mRNA [NM_004057]</t>
  </si>
  <si>
    <t>TTCCAAGTATTAGTAAAAAAGATATCCCAGTGAAGGAGAAAACAAAATAGAACCCTGAGC</t>
  </si>
  <si>
    <t>hs|Xp22.2</t>
  </si>
  <si>
    <t>ENST00000380200</t>
  </si>
  <si>
    <t>NM_004057</t>
  </si>
  <si>
    <t>S100 calcium binding protein G</t>
  </si>
  <si>
    <t>chrX:16672600-16672659</t>
  </si>
  <si>
    <t>GO:0016323|GO:0016324|GO:0005509|GO:0005499</t>
  </si>
  <si>
    <t>THC2485924</t>
  </si>
  <si>
    <t>Hs.639</t>
  </si>
  <si>
    <t>A_33_P3251562</t>
  </si>
  <si>
    <t>RSPO1</t>
  </si>
  <si>
    <t>Homo sapiens R-spondin 1 (RSPO1), transcript variant 1, mRNA [NM_001038633]</t>
  </si>
  <si>
    <t>CCAGAGTCTAAATTTTAAGATTCCTGATGATTGGCATGTTACCCAAATTTGAGAAGTGCT</t>
  </si>
  <si>
    <t>hs|1p34.3</t>
  </si>
  <si>
    <t>ENST00000401068</t>
  </si>
  <si>
    <t>NM_001038633</t>
  </si>
  <si>
    <t>R-spondin 1</t>
  </si>
  <si>
    <t>chr1:38077543-38077484</t>
  </si>
  <si>
    <t>GO:0005515|GO:0010468|GO:0001664|GO:0090263|GO:0005102|GO:0030177|GO:0005576|GO:0005634|GO:0005615|GO:2000254|GO:2000052|GO:0001934|GO:0002090|GO:0008201|GO:0060070|GO:0007140</t>
  </si>
  <si>
    <t>THC2479033</t>
  </si>
  <si>
    <t>Hs.135015</t>
  </si>
  <si>
    <t>A_33_P3266614</t>
  </si>
  <si>
    <t>CCGGCGTGGCCGGAACGGCAGCACAGGCTCCCAGCCCCGCGCTGCTCTCGGACTACCGAG</t>
  </si>
  <si>
    <t>chr21:047053112-047053053</t>
  </si>
  <si>
    <t>A_33_P3395843</t>
  </si>
  <si>
    <t>CCCTCAGTTCCAAATATAAAGGAGGTGTTCAGTGAACAATTATTGAATGGAAGGATTAAT</t>
  </si>
  <si>
    <t>hs|16q21</t>
  </si>
  <si>
    <t>chr16:063377328-063377269</t>
  </si>
  <si>
    <t>A_21_P0000582</t>
  </si>
  <si>
    <t>LOC100134317</t>
  </si>
  <si>
    <t>Homo sapiens uncharacterized LOC100134317 (LOC100134317), long non-coding RNA [NR_029389]</t>
  </si>
  <si>
    <t>CCATTTTGTTCAACATGGGCGTTTTCTTTGTGCATTGATTTGCATTTTTAAAGGTATTCC</t>
  </si>
  <si>
    <t>hs|19q13.12</t>
  </si>
  <si>
    <t>ENST00000590889</t>
  </si>
  <si>
    <t>NR_029389</t>
  </si>
  <si>
    <t>uncharacterized LOC100134317</t>
  </si>
  <si>
    <t>chr19:36803485-36803544</t>
  </si>
  <si>
    <t>THC2483445</t>
  </si>
  <si>
    <t>Hs.729610</t>
  </si>
  <si>
    <t>A_33_P3326151</t>
  </si>
  <si>
    <t>GATGGGCCGGGCAGCGACATCTGACCATAGTCACCACTGATACTGTTCTATGTCCCCCTA</t>
  </si>
  <si>
    <t>hs|16q24.1</t>
  </si>
  <si>
    <t>chr16:085219641-085219700</t>
  </si>
  <si>
    <t>A_23_P405216</t>
  </si>
  <si>
    <t>ZNF619</t>
  </si>
  <si>
    <t>Homo sapiens zinc finger protein 619 (ZNF619), transcript variant 5, mRNA [NM_001145083]</t>
  </si>
  <si>
    <t>TCACGTTCTCAAAATCCTTTGCACCTCAAGTTAGGGATTCCACTGGTCTCCTGATTGTGT</t>
  </si>
  <si>
    <t>hs|3p22.1</t>
  </si>
  <si>
    <t>ENST00000314686</t>
  </si>
  <si>
    <t>NM_001145083</t>
  </si>
  <si>
    <t>zinc finger protein 619</t>
  </si>
  <si>
    <t>chr3:40529739-40529798</t>
  </si>
  <si>
    <t>THC2477839</t>
  </si>
  <si>
    <t>Hs.407159</t>
  </si>
  <si>
    <t>A_33_P3316480</t>
  </si>
  <si>
    <t>BBS1</t>
  </si>
  <si>
    <t>Bardet-Biedl syndrome 1 [Source:HGNC Symbol;Acc:HGNC:966] [ENST00000529955]</t>
  </si>
  <si>
    <t>AACAAGGGCATCTCAGACATCATCAAGGTAGGCCCCGCACTTGTACCACGTGGAAGGTGA</t>
  </si>
  <si>
    <t>ENST00000529955</t>
  </si>
  <si>
    <t>AK294962</t>
  </si>
  <si>
    <t>Bardet-Biedl syndrome 1</t>
  </si>
  <si>
    <t>chr11:66299187-66299246</t>
  </si>
  <si>
    <t>GO:0001103|GO:0005515|GO:0060170|GO:0005813|GO:0034464|GO:0006996|GO:0043001|GO:0005930|GO:0045494|GO:0035058|GO:0005113|GO:0036064|GO:0005829|GO:0042384|GO:0005119|GO:0001895|GO:0007601|GO:0050896</t>
  </si>
  <si>
    <t>THC2481309</t>
  </si>
  <si>
    <t>Hs.502915</t>
  </si>
  <si>
    <t>A_23_P319783</t>
  </si>
  <si>
    <t>SPAG17</t>
  </si>
  <si>
    <t>Homo sapiens sperm associated antigen 17 (SPAG17), mRNA [NM_206996]</t>
  </si>
  <si>
    <t>TTGGAGTCTTCATGTCTCGTAAAGTTTCTCCACATTAGGTTTCTTCTCGGTACAACTCAA</t>
  </si>
  <si>
    <t>hs|1p12</t>
  </si>
  <si>
    <t>ENST00000469128</t>
  </si>
  <si>
    <t>NM_206996</t>
  </si>
  <si>
    <t>sperm associated antigen 17</t>
  </si>
  <si>
    <t>chr1:118496308-118496288</t>
  </si>
  <si>
    <t>GO:0005737|GO:0005874|GO:0036126|GO:0005654</t>
  </si>
  <si>
    <t>THC2474415</t>
  </si>
  <si>
    <t>Hs.528821</t>
  </si>
  <si>
    <t>A_21_P0008430</t>
  </si>
  <si>
    <t>PREDICTED: Homo sapiens uncharacterized LOC101927351 (LOC101927351), transcript variant X1, ncRNA [XR_245755]</t>
  </si>
  <si>
    <t>CATTATCCTTCCTCAGGTTTTACAAGGTTTTTATGACTCATTTATAAGGTCCTACAGCTA</t>
  </si>
  <si>
    <t>hs|14q21.2</t>
  </si>
  <si>
    <t>ENST00000556405</t>
  </si>
  <si>
    <t>XR_245755</t>
  </si>
  <si>
    <t>chr14:45234722-45234663</t>
  </si>
  <si>
    <t>THC2624727</t>
  </si>
  <si>
    <t>Hs.196842</t>
  </si>
  <si>
    <t>A_21_P0002552</t>
  </si>
  <si>
    <t>lnc-ILKAP-1</t>
  </si>
  <si>
    <t>LNCipedia lincRNA (lnc-ILKAP-1), lincRNA [lnc-ILKAP-1:1]</t>
  </si>
  <si>
    <t>GCGCGTGACCTTCCACGGGGCCAGGACCGGAAAACTAGACAGCAGTGATCTTTTTAAAAC</t>
  </si>
  <si>
    <t>lnc-ILKAP-1:1</t>
  </si>
  <si>
    <t>chr2:238832204-238832145</t>
  </si>
  <si>
    <t>A_21_P0004687</t>
  </si>
  <si>
    <t>CACAGATCCTGGTTTTCCTCCCATTGGCTAAAAAGATAATAAATACAAGTTACAGCTTGA</t>
  </si>
  <si>
    <t>ENST00000452888</t>
  </si>
  <si>
    <t>chr6:134963574-134963633</t>
  </si>
  <si>
    <t>A_33_P3375170</t>
  </si>
  <si>
    <t>LOC100131242</t>
  </si>
  <si>
    <t>Homo sapiens cDNA FLJ42492 fis, clone BRACE2033720. [AK124483]</t>
  </si>
  <si>
    <t>ACTGTGGAGAAGTGGAGGCTTGAGGTCACCGTACACAGGGAGCCTGCATGGAATCTTTGG</t>
  </si>
  <si>
    <t>AK124483</t>
  </si>
  <si>
    <t>uncharacterized LOC100131242</t>
  </si>
  <si>
    <t>chr17:79236999-79237058</t>
  </si>
  <si>
    <t>THC2488284</t>
  </si>
  <si>
    <t>Hs.689575</t>
  </si>
  <si>
    <t>A_21_P0001428</t>
  </si>
  <si>
    <t>lnc-AC092811.1-1</t>
  </si>
  <si>
    <t>LNCipedia lincRNA (lnc-AC092811.1-1), lincRNA [lnc-AC092811.1-1:1]</t>
  </si>
  <si>
    <t>TGCACTCTCTTGCAGCCTCTCTTTTCTTCATGGGTGTTGCTCCCTCATAAATAAATAAAT</t>
  </si>
  <si>
    <t>hs|1q42.12</t>
  </si>
  <si>
    <t>lnc-AC092811.1-1:1</t>
  </si>
  <si>
    <t>chr1:225659998-225660057</t>
  </si>
  <si>
    <t>A_21_P0011304</t>
  </si>
  <si>
    <t>XLOC_l2_004596</t>
  </si>
  <si>
    <t>BROAD Institute lincRNA (XLOC_l2_004596), lincRNA [TCONS_l2_00008499]</t>
  </si>
  <si>
    <t>AGTAAACAGCTGCACAGTCTGGGAATGAAAGGATGAAAAGAAGCAGAAACTCTAGATGCA</t>
  </si>
  <si>
    <t>hs|15q13.1</t>
  </si>
  <si>
    <t>chr15:29064295-29064354</t>
  </si>
  <si>
    <t>A_33_P3367396</t>
  </si>
  <si>
    <t>FAM177B</t>
  </si>
  <si>
    <t>Homo sapiens family with sequence similarity 177, member B (FAM177B), mRNA [NM_207468]</t>
  </si>
  <si>
    <t>TCCTTGGCCATTGATTACCATGGCAACAACACCAGAGGTAGCACTTCTGAGCCAGATCTG</t>
  </si>
  <si>
    <t>hs|1q41</t>
  </si>
  <si>
    <t>ENST00000360827</t>
  </si>
  <si>
    <t>NM_207468</t>
  </si>
  <si>
    <t>family with sequence similarity 177, member B</t>
  </si>
  <si>
    <t>chr1:222923479-222923538</t>
  </si>
  <si>
    <t>THC2482628</t>
  </si>
  <si>
    <t>Hs.697608</t>
  </si>
  <si>
    <t>A_21_P0013539</t>
  </si>
  <si>
    <t>LOC101929488</t>
  </si>
  <si>
    <t>Homo sapiens uncharacterized LOC101929488 (LOC101929488), long non-coding RNA [NR_125818]</t>
  </si>
  <si>
    <t>ATCCAAGCCACTGCTAATGTCATTTATAAGCTGTGGGATTAAAACAGAGAAGCAATCAAT</t>
  </si>
  <si>
    <t>hs|8q12.1</t>
  </si>
  <si>
    <t>ENST00000519714</t>
  </si>
  <si>
    <t>uncharacterized LOC101929488</t>
  </si>
  <si>
    <t>chr8:58277331-58277390</t>
  </si>
  <si>
    <t>NR_125818</t>
  </si>
  <si>
    <t>THC2601817</t>
  </si>
  <si>
    <t>Hs.407557</t>
  </si>
  <si>
    <t>A_23_P97677</t>
  </si>
  <si>
    <t>MATN1</t>
  </si>
  <si>
    <t>Homo sapiens matrilin 1, cartilage matrix protein (MATN1), mRNA [NM_002379]</t>
  </si>
  <si>
    <t>CCTGGGTCGCTTCCACACCAAGAAGGACATCAAGGCGGCTGTGCGGAATATGTCCTACAT</t>
  </si>
  <si>
    <t>hs|1p35.2</t>
  </si>
  <si>
    <t>ENST00000477320</t>
  </si>
  <si>
    <t>NM_002379</t>
  </si>
  <si>
    <t>matrilin 1, cartilage matrix protein</t>
  </si>
  <si>
    <t>chr1:31188979-31188920</t>
  </si>
  <si>
    <t>GO:0005515|GO:0030500|GO:0006461|GO:0030198|GO:0005578|GO:0003429|GO:0005576|GO:0005201</t>
  </si>
  <si>
    <t>THC2472051</t>
  </si>
  <si>
    <t>Hs.150366</t>
  </si>
  <si>
    <t>A_33_P3342235</t>
  </si>
  <si>
    <t>CDC42EP5</t>
  </si>
  <si>
    <t>Homo sapiens CDC42 effector protein (Rho GTPase binding) 5 (CDC42EP5), mRNA [NM_145057]</t>
  </si>
  <si>
    <t>CGCGCCCTTCCCGCCCGGCACCCCACTTCTGTATACATAAACGGCCAAGGTGTGTGCCCG</t>
  </si>
  <si>
    <t>hs|19q13.42</t>
  </si>
  <si>
    <t>ENST00000611094</t>
  </si>
  <si>
    <t>NM_145057</t>
  </si>
  <si>
    <t>CDC42 effector protein (Rho GTPase binding) 5</t>
  </si>
  <si>
    <t>chr19:54976270-54976211</t>
  </si>
  <si>
    <t>GO:0005886|GO:0008360|GO:0007254|GO:0007266|GO:0005100|GO:0012505|GO:0005737|GO:0016020|GO:0030838|GO:0032321|GO:0031274|GO:0017049|GO:0005856</t>
  </si>
  <si>
    <t>THC2470448</t>
  </si>
  <si>
    <t>Hs.415791</t>
  </si>
  <si>
    <t>A_21_P0014022</t>
  </si>
  <si>
    <t>RBSG2</t>
  </si>
  <si>
    <t>Homo sapiens RBSG2 mRNA for retinoblastoma-specific gene 2, complete cds, clone: HP08657-RBdS081M07. [AB593131]</t>
  </si>
  <si>
    <t>GGAGCTTGCTAACTTTGAATCTGGCAACTGTATTACATCATCCAACTTAAATATCTGAAT</t>
  </si>
  <si>
    <t>hs|9q34.3</t>
  </si>
  <si>
    <t>AB593131</t>
  </si>
  <si>
    <t>retinoblastoma-specific gene 2</t>
  </si>
  <si>
    <t>chr9:139084508-139084449</t>
  </si>
  <si>
    <t>Hs.731243</t>
  </si>
  <si>
    <t>A_24_P101812</t>
  </si>
  <si>
    <t>TTCTGTTCATGATATGAAACCTCTAGAATCACCAGGAAGGAGAAAACTAGACACAAATGC</t>
  </si>
  <si>
    <t>hs|12q23.3</t>
  </si>
  <si>
    <t>ENST00000548943</t>
  </si>
  <si>
    <t>chr12:106565918-106565977</t>
  </si>
  <si>
    <t>A_33_P3349552</t>
  </si>
  <si>
    <t>CASKIN1</t>
  </si>
  <si>
    <t>Homo sapiens CASK interacting protein 1 (CASKIN1), mRNA [NM_020764]</t>
  </si>
  <si>
    <t>CAAGGTCAGGGCCCCCCTGCCCCACCGCACCCCCAGAATATAAGCTATCAAGAGTATTAA</t>
  </si>
  <si>
    <t>hs|16p13.3</t>
  </si>
  <si>
    <t>ENST00000343516</t>
  </si>
  <si>
    <t>NM_020764</t>
  </si>
  <si>
    <t>CASK interacting protein 1</t>
  </si>
  <si>
    <t>chr16:2228170-2228111</t>
  </si>
  <si>
    <t>GO:0005515|GO:0007165|GO:0005737</t>
  </si>
  <si>
    <t>THC2648696</t>
  </si>
  <si>
    <t>Hs.643537</t>
  </si>
  <si>
    <t>A_33_P3879161</t>
  </si>
  <si>
    <t>PIK3AP1</t>
  </si>
  <si>
    <t>Homo sapiens phosphoinositide-3-kinase adaptor protein 1 (PIK3AP1), mRNA [NM_152309]</t>
  </si>
  <si>
    <t>CCTCTAATTTGCCATATCAGAAGCCTAAAAAGAATGATCATAAATGTACTTCACCAGTGA</t>
  </si>
  <si>
    <t>hs|10q24.1</t>
  </si>
  <si>
    <t>ENST00000371109</t>
  </si>
  <si>
    <t>NM_152309</t>
  </si>
  <si>
    <t>phosphoinositide-3-kinase adaptor protein 1</t>
  </si>
  <si>
    <t>chr10:98355059-98355000</t>
  </si>
  <si>
    <t>GO:0034154|GO:0034142|GO:0034123|GO:0016020|GO:0005886|GO:0034122|GO:0034134|GO:0050727|GO:0014068|GO:0034162|GO:0042802|GO:0005829</t>
  </si>
  <si>
    <t>THC2486141</t>
  </si>
  <si>
    <t>Hs.310456</t>
  </si>
  <si>
    <t>A_21_P0013114</t>
  </si>
  <si>
    <t>XLOC_l2_013192</t>
  </si>
  <si>
    <t>BROAD Institute lincRNA (XLOC_l2_013192), lincRNA [TCONS_l2_00025015]</t>
  </si>
  <si>
    <t>AAATGGCAAATGTAGATTGGCCTGACCAGGAACTACTGCAGGAATCCAGATTCTGGGAAA</t>
  </si>
  <si>
    <t>hs|6q25.3</t>
  </si>
  <si>
    <t>chr6:160901199-160899678</t>
  </si>
  <si>
    <t>A_21_P0006270</t>
  </si>
  <si>
    <t>PREDICTED: Homo sapiens uncharacterized LOC101928906 (LOC101928906), ncRNA [XR_432395]</t>
  </si>
  <si>
    <t>TTTTCACGAAGCAAGCAAAGACCGCGGTCCCGGATCCTGCAACATATACCTCATTTTCTC</t>
  </si>
  <si>
    <t>ENST00000377547</t>
  </si>
  <si>
    <t>XR_432395</t>
  </si>
  <si>
    <t>chr9:67781349-67781408</t>
  </si>
  <si>
    <t>Hs.253999</t>
  </si>
  <si>
    <t>A_33_P3281686</t>
  </si>
  <si>
    <t>TSC2</t>
  </si>
  <si>
    <t>Homo sapiens tuberous sclerosis 2 (TSC2), transcript variant 4, mRNA [NM_001077183]</t>
  </si>
  <si>
    <t>CAATCGCATCCGGATGATAGGGCAGATTTGTGAAGTCGCAAAAACCAAGAAATTTGAAGA</t>
    <phoneticPr fontId="1"/>
  </si>
  <si>
    <t>ENST00000461648</t>
  </si>
  <si>
    <t>NM_001077183</t>
  </si>
  <si>
    <t>tuberous sclerosis 2</t>
  </si>
  <si>
    <t>chr16:2100427-2100486</t>
  </si>
  <si>
    <t>GO:0005515|GO:0050680|GO:0006606|GO:0042803|GO:0007507|GO:0007173|GO:0030100|GO:0046323|GO:0043025|GO:0051260|GO:0005856|GO:0005794|GO:0046982|GO:0019902|GO:0001843|GO:0014067|GO:0006953|GO:0014065|GO:0006897|GO:0045792|GO:0033596|GO:0032320|GO:0008543|GO:0045087|GO:0030030|GO:0043491|GO:0038095|GO:0051898|GO:0008286|GO:0048471|GO:0032007|GO:0008285|GO:0030178|GO:0005634|GO:0051291|GO:0030425|GO:0005829|GO:0030426|GO:0071889|GO:0005737|GO:0008104|GO:0043407|GO:0045944|GO:0051726|GO:0007050|GO:0016192|GO:0001666|GO:0048011|GO:0046627|GO:0048015|GO:0046626|GO:0050918|GO:0016020|GO:0005901|GO:0048009|GO:0006469|GO:0005096</t>
  </si>
  <si>
    <t>THC2519925</t>
  </si>
  <si>
    <t>Hs.90303</t>
  </si>
  <si>
    <t>A_33_P3364205</t>
  </si>
  <si>
    <t>SBDSP1</t>
  </si>
  <si>
    <t>Homo sapiens Shwachman-Bodian-Diamond syndrome pseudogene 1 (SBDSP1), transcript variant 3, non-coding RNA [NR_001588]</t>
  </si>
  <si>
    <t>CTGATCAAGGTCATAGAAAGTAAAGATTATGGCCAACAGTTAGAAATCGTAAGAGTCAAA</t>
  </si>
  <si>
    <t>ENST00000415772</t>
  </si>
  <si>
    <t>NR_001588</t>
  </si>
  <si>
    <t>Shwachman-Bodian-Diamond syndrome pseudogene 1</t>
  </si>
  <si>
    <t>chr7:72304461-72304520</t>
  </si>
  <si>
    <t>THC2475692</t>
  </si>
  <si>
    <t>Hs.585053</t>
  </si>
  <si>
    <t>A_32_P21255</t>
  </si>
  <si>
    <t>SLC30A4</t>
  </si>
  <si>
    <t>Homo sapiens solute carrier family 30 (zinc transporter), member 4 (SLC30A4), mRNA [NM_013309]</t>
  </si>
  <si>
    <t>GTCAATAAAAGGATTGATGGTCCCTCTAATGAAACCCAGTAGATGTTTGTTGAATTGAAC</t>
  </si>
  <si>
    <t>hs|15q21.1</t>
  </si>
  <si>
    <t>ENST00000261867</t>
  </si>
  <si>
    <t>NM_013309</t>
  </si>
  <si>
    <t>solute carrier family 30 (zinc transporter), member 4</t>
  </si>
  <si>
    <t>chr15:45775354-45775295</t>
  </si>
  <si>
    <t>GO:0071577|GO:0005737|GO:0055069|GO:0005385|GO:0061088|GO:0005770|GO:0009636|GO:0016021|GO:0010008</t>
  </si>
  <si>
    <t>THC2745862</t>
  </si>
  <si>
    <t>Hs.162989</t>
  </si>
  <si>
    <t>A_33_P3248252</t>
  </si>
  <si>
    <t>LINC00999</t>
  </si>
  <si>
    <t>Homo sapiens long intergenic non-protein coding RNA 999 (LINC00999), long non-coding RNA [NR_024497]</t>
  </si>
  <si>
    <t>TGCAGAAACTTCGGGGTGTACAAAGGCTGGCGGGAGCTGAGCCGAAAGAGCTTGTTTGCT</t>
  </si>
  <si>
    <t>NR_024497</t>
  </si>
  <si>
    <t>long intergenic non-protein coding RNA 999</t>
  </si>
  <si>
    <t>chr10:38739874-38739933</t>
  </si>
  <si>
    <t>THC2515253</t>
  </si>
  <si>
    <t>Hs.497951</t>
  </si>
  <si>
    <t>A_23_P420348</t>
  </si>
  <si>
    <t>TAATGGTGCCAGTGCTGGCAATGGTGATGATGGATTAATTCCACAAAGGAGGAGCAGAAA</t>
  </si>
  <si>
    <t>ENST00000358970</t>
  </si>
  <si>
    <t>chr21:15003321-15003380</t>
  </si>
  <si>
    <t>NP1474573</t>
  </si>
  <si>
    <t>A_33_P3371904</t>
  </si>
  <si>
    <t>ASTN2</t>
  </si>
  <si>
    <t>Homo sapiens astrotactin 2 (ASTN2), transcript variant 4, mRNA [NM_198188]</t>
  </si>
  <si>
    <t>CATCCTCAAGGACACCAAAATCACGTGTGAGGAGAAGATGGTGTCAATGGCCCGAAACAC</t>
  </si>
  <si>
    <t>hs|9q33.1</t>
  </si>
  <si>
    <t>ENST00000361477</t>
  </si>
  <si>
    <t>NM_198188</t>
  </si>
  <si>
    <t>astrotactin 2</t>
  </si>
  <si>
    <t>chr9:119188214-119188155</t>
  </si>
  <si>
    <t>GO:0016021|GO:0060187|GO:2000009|GO:0005768</t>
  </si>
  <si>
    <t>THC2613931</t>
  </si>
  <si>
    <t>Hs.601562</t>
  </si>
  <si>
    <t>A_21_P0008197</t>
  </si>
  <si>
    <t>lnc-SLITRK6-9</t>
  </si>
  <si>
    <t>LNCipedia lincRNA (lnc-SLITRK6-9), lincRNA [lnc-SLITRK6-9:1]</t>
  </si>
  <si>
    <t>AATTTCCTAGTTGGAAGCCCTCGCACTTGGGAAATTATTTAATGTGATTTTTTCTCCCTG</t>
  </si>
  <si>
    <t>hs|13q31.2</t>
  </si>
  <si>
    <t>lnc-SLITRK6-9:1</t>
  </si>
  <si>
    <t>chr13:88267598-88267539</t>
  </si>
  <si>
    <t>A_33_P3218741</t>
  </si>
  <si>
    <t>GCGCGCTCCAGACGCCTCTGCCTTCCCCTCCCCCTGTCGGCCGCCCCTCGGTCCCTGGGG</t>
  </si>
  <si>
    <t>chr15:089346503-089346562</t>
  </si>
  <si>
    <t>A_33_P3234546</t>
  </si>
  <si>
    <t>TTGGGAATGAGGCTTGCTGAGAGGGGCTGTCCAGTTCCCAGAAGCCATGTCAGTCTCTGA</t>
  </si>
  <si>
    <t>chr2:87068958-87068899</t>
  </si>
  <si>
    <t>A_23_P345220</t>
  </si>
  <si>
    <t>SH3PXD2A</t>
  </si>
  <si>
    <t>Homo sapiens SH3 and PX domains 2A (SH3PXD2A), mRNA [NM_014631]</t>
  </si>
  <si>
    <t>ATGTTGAGTTAATCTGCTAGATTGCAGTACTAATGGTAGTGGTTTAGTGTCTTCATGTTA</t>
  </si>
  <si>
    <t>hs|10q24.33</t>
  </si>
  <si>
    <t>ENST00000315994</t>
  </si>
  <si>
    <t>NM_014631</t>
  </si>
  <si>
    <t>SH3 and PX domains 2A</t>
  </si>
  <si>
    <t>chr10:105359548-105359489</t>
  </si>
  <si>
    <t>GO:0005515|GO:0005737|GO:0030054|GO:0006801|GO:0002102|GO:0042995|GO:0035091</t>
  </si>
  <si>
    <t>THC2492107</t>
  </si>
  <si>
    <t>Hs.678727</t>
  </si>
  <si>
    <t>A_21_P0010626</t>
  </si>
  <si>
    <t>PSAT1</t>
  </si>
  <si>
    <t>Homo sapiens phosphoserine aminotransferase 1 (PSAT1), transcript variant 1, mRNA [NM_058179]</t>
  </si>
  <si>
    <t>CAGGATATACTCTGTTCTTGAACAACATACAAAGTTTAAAGTAACTTGGGTATGGCTACA</t>
  </si>
  <si>
    <t>hs|9q21.2</t>
  </si>
  <si>
    <t>ENST00000347159</t>
  </si>
  <si>
    <t>NM_058179</t>
  </si>
  <si>
    <t>phosphoserine aminotransferase 1</t>
  </si>
  <si>
    <t>chr9:80944015-80944074</t>
  </si>
  <si>
    <t>GO:0034641|GO:0005737|GO:0030170|GO:0008652|GO:0004648|GO:0006564|GO:0044281|GO:0008615|GO:0070062|GO:0005829</t>
  </si>
  <si>
    <t>THC2644889</t>
  </si>
  <si>
    <t>Hs.494261</t>
  </si>
  <si>
    <t>A_32_P163247</t>
  </si>
  <si>
    <t>CD8A</t>
  </si>
  <si>
    <t>Homo sapiens CD8a molecule (CD8A), transcript variant 1, mRNA [NM_001768]</t>
  </si>
  <si>
    <t>CAAACATGCACTTCCTTGCTTAAGGTATGGTACAAGCAATGCCTGCCCATTGGAGAGAAA</t>
  </si>
  <si>
    <t>ENST00000409511</t>
  </si>
  <si>
    <t>NM_001768</t>
  </si>
  <si>
    <t>CD8a molecule</t>
  </si>
  <si>
    <t>chr2:87012000-87011941</t>
  </si>
  <si>
    <t>GO:0005515|GO:0042288|GO:0005886|GO:0019901|GO:0005576|GO:0015026|GO:0042803|GO:0050850|GO:0051607|GO:0045065|GO:0006955|GO:0042110|GO:0005887|GO:0019882|GO:0042101|GO:0050776|GO:0007169|GO:0002456|GO:0009897</t>
  </si>
  <si>
    <t>THC2468009</t>
  </si>
  <si>
    <t>Hs.85258</t>
  </si>
  <si>
    <t>A_19_P00316415</t>
  </si>
  <si>
    <t>lnc-ERP44-3</t>
  </si>
  <si>
    <t>Homo sapiens cDNA FLJ33647 fis, clone BRAMY2024374. [AK090966]</t>
  </si>
  <si>
    <t>CTGTGTCCTCTTTTATACCTTTTGATGTGCACCTATTTAAATATAAAAGTCAGTTGTAGA</t>
  </si>
  <si>
    <t>hs|9q22.33</t>
  </si>
  <si>
    <t>lnc-ERP44-3:3</t>
  </si>
  <si>
    <t>chr9:102563606-102563547</t>
  </si>
  <si>
    <t>THC2606605</t>
  </si>
  <si>
    <t>Hs.734674</t>
  </si>
  <si>
    <t>A_24_P323072</t>
  </si>
  <si>
    <t>GNRH2</t>
  </si>
  <si>
    <t>Homo sapiens gonadotropin-releasing hormone 2 (GNRH2), transcript variant 2, mRNA [NM_178332]</t>
  </si>
  <si>
    <t>ACCTTGGACCCTCAGAGGCTCAGCACTGGTCCCATGGCTGGTACCCTGGAGGAAAGCGAG</t>
  </si>
  <si>
    <t>ENST00000380346</t>
  </si>
  <si>
    <t>NM_178332</t>
  </si>
  <si>
    <t>gonadotropin-releasing hormone 2</t>
  </si>
  <si>
    <t>chr20:3025110-3025169</t>
  </si>
  <si>
    <t>GO:0007165|GO:0005179|GO:0007275|GO:0005576</t>
  </si>
  <si>
    <t>THC2484054</t>
  </si>
  <si>
    <t>Hs.129715</t>
  </si>
  <si>
    <t>A_32_P351968</t>
  </si>
  <si>
    <t>HLA-DMB</t>
  </si>
  <si>
    <t>Homo sapiens major histocompatibility complex, class II, DM beta (HLA-DMB), mRNA [NM_002118]</t>
  </si>
  <si>
    <t>GGACTATGCTGTAACCAAATTATTGTCCAAGGCTATATTTCTGGGATGAATATAATCTGA</t>
  </si>
  <si>
    <t>ENST00000461570</t>
  </si>
  <si>
    <t>NM_002118</t>
  </si>
  <si>
    <t>major histocompatibility complex, class II, DM beta</t>
  </si>
  <si>
    <t>chr6:32902563-32902504</t>
  </si>
  <si>
    <t>GO:0019886|GO:0006955|GO:0002399|GO:0042102|GO:0031902|GO:0002503|GO:0023026|GO:0042613|GO:2001190|GO:0016021|GO:0005765</t>
  </si>
  <si>
    <t>THC2607062</t>
  </si>
  <si>
    <t>Hs.351279</t>
  </si>
  <si>
    <t>A_23_P166269</t>
  </si>
  <si>
    <t>FAM3B</t>
  </si>
  <si>
    <t>Homo sapiens family with sequence similarity 3, member B (FAM3B), transcript variant 1, mRNA [NM_058186]</t>
  </si>
  <si>
    <t>GTCTAGCTGGGTATTTATTGCAGCAAAAGGCTTGGAACTCCCTTCCGAAATTCAGAGAGA</t>
  </si>
  <si>
    <t>ENST00000479810</t>
  </si>
  <si>
    <t>NM_058186</t>
  </si>
  <si>
    <t>family with sequence similarity 3, member B</t>
  </si>
  <si>
    <t>chr21:42720588-42720647</t>
  </si>
  <si>
    <t>GO:0006915|GO:0005576|GO:0030073|GO:0005615|GO:0005125|GO:0070062</t>
  </si>
  <si>
    <t>THC2485553</t>
  </si>
  <si>
    <t>Hs.473877</t>
  </si>
  <si>
    <t>A_33_P3219210</t>
  </si>
  <si>
    <t>GTTGAAGCCTCAGGCCTTAGTGTAAAGCTAACCAATACAACTTGTTGATAATATTTGAAA</t>
  </si>
  <si>
    <t>hs|5q13.3</t>
  </si>
  <si>
    <t>chr5:074163620-074163679</t>
  </si>
  <si>
    <t>A_23_P53891</t>
  </si>
  <si>
    <t>KLF5</t>
  </si>
  <si>
    <t>Homo sapiens Kruppel-like factor 5 (intestinal) (KLF5), transcript variant 1, mRNA [NM_001730]</t>
  </si>
  <si>
    <t>CGTTGAATTGATGATGCAGTTTTCATATATCGAGATGTTCGCTCGTGCAGTACTGTTGGT</t>
  </si>
  <si>
    <t>hs|13q22.1</t>
  </si>
  <si>
    <t>ENST00000539231</t>
  </si>
  <si>
    <t>NM_001730</t>
  </si>
  <si>
    <t>Kruppel-like factor 5 (intestinal)</t>
  </si>
  <si>
    <t>chr13:73650979-73651038</t>
  </si>
  <si>
    <t>GO:0060576|GO:0005515|GO:0008284|GO:0005794|GO:0005886|GO:0006366|GO:0030033|GO:0032534|GO:0000122|GO:0001525|GO:0035914|GO:0000978|GO:0046872|GO:0043231|GO:0071407|GO:0001077|GO:0005737|GO:0045944|GO:0045600|GO:0005654</t>
  </si>
  <si>
    <t>NP284958</t>
  </si>
  <si>
    <t>Hs.508234</t>
  </si>
  <si>
    <t>A_33_P3275226</t>
  </si>
  <si>
    <t>LOC101927156</t>
  </si>
  <si>
    <t>zt60a09.r1 Soares_testis_NHT Homo sapiens cDNA clone IMAGE:726712 5', mRNA sequence [AA401793]</t>
  </si>
  <si>
    <t>CAATAGTTCTAAAGCCTTAACAAATGATGTTGAAGCAAAATGAATAATGATTATTCCTAT</t>
  </si>
  <si>
    <t>hs|2q31.3</t>
  </si>
  <si>
    <t>ENST00000414750</t>
  </si>
  <si>
    <t>uncharacterized LOC101927156</t>
  </si>
  <si>
    <t>chr2:182056721-182056780</t>
  </si>
  <si>
    <t>THC2745749</t>
  </si>
  <si>
    <t>Hs.720873</t>
  </si>
  <si>
    <t>A_33_P3284117</t>
  </si>
  <si>
    <t>CTGCTAAAGACATCACTACATGAAAGATCAGTAGTGTGAAACTTTAAAAACATCGATCCA</t>
  </si>
  <si>
    <t>chr5:092952448-092952507</t>
  </si>
  <si>
    <t>A_21_P0007697</t>
  </si>
  <si>
    <t>lnc-CAPRIN2-1</t>
  </si>
  <si>
    <t>LNCipedia lincRNA (lnc-CAPRIN2-1), lincRNA [lnc-CAPRIN2-1:1]</t>
  </si>
  <si>
    <t>AAGTGCTCACTGTTCTCGCCACCTGAGGAACCGCATTTTCATGTATTTGTATTGGGACAA</t>
  </si>
  <si>
    <t>hs|12p11.21</t>
  </si>
  <si>
    <t>lnc-CAPRIN2-1:1</t>
  </si>
  <si>
    <t>chr12:30976033-30975974</t>
  </si>
  <si>
    <t>A_19_P00316808</t>
  </si>
  <si>
    <t>Homo sapiens cDNA FLJ42830 fis, clone BRCAN2017905. [AK124820]</t>
  </si>
  <si>
    <t>CATCAACCAGGAAGAGTTCCTATCCATGGGAGGCTCCATCCCAACAGGTGTGAAGAGGAT</t>
  </si>
  <si>
    <t>hs|22q12.1</t>
  </si>
  <si>
    <t>ENST00000382641</t>
  </si>
  <si>
    <t>chr22:27064323-27064264</t>
  </si>
  <si>
    <t>Hs.731681</t>
  </si>
  <si>
    <t>A_21_P0012439</t>
  </si>
  <si>
    <t>TRANK1</t>
  </si>
  <si>
    <t>Homo sapiens tetratricopeptide repeat and ankyrin repeat containing 1 (TRANK1), mRNA [NM_014831]</t>
  </si>
  <si>
    <t>AAGTTTCTTGCCTTGCTTTGATCATATTTTCACAACTGGATTCCCAACAGAAGTGTGGCA</t>
  </si>
  <si>
    <t>hs|3p22.2</t>
  </si>
  <si>
    <t>ENST00000429976</t>
  </si>
  <si>
    <t>tetratricopeptide repeat and ankyrin repeat containing 1</t>
  </si>
  <si>
    <t>chr3:36937230-36937171</t>
  </si>
  <si>
    <t>GO:0016787|GO:0008152|GO:0005524</t>
  </si>
  <si>
    <t>NM_014831</t>
  </si>
  <si>
    <t>THC2676885</t>
  </si>
  <si>
    <t>Hs.170999</t>
  </si>
  <si>
    <t>A_19_P00812468</t>
  </si>
  <si>
    <t>LOC730102</t>
  </si>
  <si>
    <t>Homo sapiens quinone oxidoreductase-like protein 2 pseudogene (LOC730102), non-coding RNA [NR_037167]</t>
  </si>
  <si>
    <t>TTCTACCTTGCTGTAGCTTCTCCCCAAGGATTTATCACATTCTGCCTTGAATCATAGGGA</t>
  </si>
  <si>
    <t>hs|1q25.2</t>
  </si>
  <si>
    <t>ENST00000476232</t>
  </si>
  <si>
    <t>NR_037167</t>
  </si>
  <si>
    <t>quinone oxidoreductase-like protein 2 pseudogene</t>
  </si>
  <si>
    <t>chr1:177976421-177976362</t>
  </si>
  <si>
    <t>THC2612416</t>
  </si>
  <si>
    <t>Hs.733192</t>
  </si>
  <si>
    <t>A_24_P247536</t>
  </si>
  <si>
    <t>FAM133B</t>
  </si>
  <si>
    <t>Homo sapiens family with sequence similarity 133, member B (FAM133B), transcript variant 2, mRNA [NM_001040057]</t>
  </si>
  <si>
    <t>AATTTGAAGAAAAAATGAATGAGAACTGGAAGAAAGAACTGGAAAAACACAGGGAGAAAT</t>
  </si>
  <si>
    <t>hs|7q21.2</t>
  </si>
  <si>
    <t>ENST00000492686</t>
  </si>
  <si>
    <t>NM_001040057</t>
  </si>
  <si>
    <t>family with sequence similarity 133, member B</t>
  </si>
  <si>
    <t>chr7:92208653-92207671</t>
  </si>
  <si>
    <t>THC2510569</t>
  </si>
  <si>
    <t>Hs.489105</t>
  </si>
  <si>
    <t>A_21_P0006064</t>
  </si>
  <si>
    <t>lnc-C9orf66-6</t>
  </si>
  <si>
    <t>LNCipedia lincRNA (lnc-C9orf66-6), lincRNA [lnc-C9orf66-6:1]</t>
  </si>
  <si>
    <t>AATGTCATTCTCACTTTGAAGAGGAAGAGGGATGCAGCAAGGTAATAAACGCTTTCTAAA</t>
  </si>
  <si>
    <t>hs|9p24.3</t>
  </si>
  <si>
    <t>lnc-C9orf66-6:1</t>
  </si>
  <si>
    <t>chr9:1041281-1041222</t>
  </si>
  <si>
    <t>A_21_P0012484</t>
  </si>
  <si>
    <t>XLOC_l2_010511</t>
  </si>
  <si>
    <t>BROAD Institute lincRNA (XLOC_l2_010511), lincRNA [TCONS_l2_00019713]</t>
  </si>
  <si>
    <t>TTCCTGTGAGGATCTGGAGTATTACGGACCACGAGAGATGCAGAAATGGAGCACAGGCGG</t>
  </si>
  <si>
    <t>chr3:197340105-197319981</t>
  </si>
  <si>
    <t>A_33_P3213772</t>
  </si>
  <si>
    <t>SRGAP2</t>
  </si>
  <si>
    <t>Homo sapiens SLIT-ROBO Rho GTPase activating protein 2 (SRGAP2), transcript variant 4, mRNA [NM_001300952]</t>
  </si>
  <si>
    <t>CGTAGCCTCTGGACACTGAGACTGGAAGGAGAATAAAGGATGCTTGTTGTTTTTAAACTA</t>
  </si>
  <si>
    <t>ENST00000604247</t>
  </si>
  <si>
    <t>NM_001300952</t>
  </si>
  <si>
    <t>SLIT-ROBO Rho GTPase activating protein 2</t>
  </si>
  <si>
    <t>chr1:206629446-206629505</t>
  </si>
  <si>
    <t>GO:0005515|GO:0030054|GO:0005886|GO:0008283|GO:0007264|GO:0005634|GO:0032855|GO:0042803|GO:0005829|GO:0051014|GO:0005737|GO:0007411|GO:0045211|GO:0060548|GO:0034446|GO:0060996|GO:0046847|GO:0030675|GO:0051056|GO:2001223|GO:0003363|GO:0014069|GO:0044327|GO:0030027|GO:0021816|GO:0045335|GO:0048365|GO:0048812</t>
  </si>
  <si>
    <t>THC2501803</t>
  </si>
  <si>
    <t>Hs.497575</t>
  </si>
  <si>
    <t>A_23_P88678</t>
  </si>
  <si>
    <t>C15orf27</t>
  </si>
  <si>
    <t>Homo sapiens chromosome 15 open reading frame 27 (C15orf27), mRNA [NM_152335]</t>
  </si>
  <si>
    <t>TCTCATTCCAGCATGAGCGTTTCTGAGTCTCTTCAAGACGAATCTAGTTTTCACCTTCAC</t>
  </si>
  <si>
    <t>hs|15q24.2</t>
  </si>
  <si>
    <t>ENST00000484722</t>
  </si>
  <si>
    <t>NM_152335</t>
  </si>
  <si>
    <t>chromosome 15 open reading frame 27</t>
  </si>
  <si>
    <t>chr15:76497139-76497198</t>
  </si>
  <si>
    <t>GO:0070509|GO:0086010|GO:0005886|GO:0005245|GO:0070588|GO:0016021</t>
  </si>
  <si>
    <t>THC2478242</t>
  </si>
  <si>
    <t>Hs.661411</t>
  </si>
  <si>
    <t>A_33_P3414062</t>
  </si>
  <si>
    <t>lnc-SLC19A3-1</t>
  </si>
  <si>
    <t>Homo sapiens cDNA FLJ43779 fis, clone TESTI2051488. [AK125767]</t>
  </si>
  <si>
    <t>CTTTCATGGAAATTCCCGAGATGCAAAAGAGTAAATAAGAGCATCCAAATAAAACATGTC</t>
  </si>
  <si>
    <t>hs|2q36.3</t>
  </si>
  <si>
    <t>AK125767</t>
  </si>
  <si>
    <t>lnc-SLC19A3-1:1</t>
  </si>
  <si>
    <t>chr2:228481781-228481722</t>
  </si>
  <si>
    <t>THC2487463</t>
  </si>
  <si>
    <t>Hs.689550</t>
  </si>
  <si>
    <t>A_33_P3827580</t>
  </si>
  <si>
    <t>LOC644852</t>
  </si>
  <si>
    <t>Homo sapiens cDNA clone IMAGE:4838231. [BC025398]</t>
  </si>
  <si>
    <t>GAGACCCCTAAAACAGTTGTACTACAAACTTCCCAGAAGTTATATAAAATAAAGCACATC</t>
  </si>
  <si>
    <t>BC025398</t>
  </si>
  <si>
    <t>uncharacterized LOC644852</t>
  </si>
  <si>
    <t>chr1:247683875-247683934</t>
  </si>
  <si>
    <t>THC2679566</t>
  </si>
  <si>
    <t>Hs.732113</t>
  </si>
  <si>
    <t>A_21_P0000609</t>
  </si>
  <si>
    <t>TRPA1</t>
  </si>
  <si>
    <t>Homo sapiens transient receptor potential cation channel, subfamily A, member 1 (TRPA1), mRNA [NM_007332]</t>
  </si>
  <si>
    <t>TTGGCAGTTGGTGACATTGCTGAGGTCCAGAAACATGCATCATTGAAGAGGATAGCTATG</t>
  </si>
  <si>
    <t>hs|8q13.3</t>
  </si>
  <si>
    <t>ENST00000503430</t>
  </si>
  <si>
    <t>NM_007332</t>
  </si>
  <si>
    <t>transient receptor potential cation channel, subfamily A, member 1</t>
  </si>
  <si>
    <t>chr8:72942198-72942139</t>
  </si>
  <si>
    <t>GO:0042542|GO:0005262|GO:0005886|GO:0042493|GO:0009409|GO:0032421|GO:0055085|GO:0034220|GO:0005887|GO:0070588|GO:0050968|GO:0050955|GO:0048265|GO:0050966|GO:0006811|GO:0015267</t>
  </si>
  <si>
    <t>Hs.716816</t>
  </si>
  <si>
    <t>A_24_P41939</t>
  </si>
  <si>
    <t>keratin 18 pseudogene 24 [Source:HGNC Symbol;Acc:HGNC:33393] [ENST00000344739]</t>
  </si>
  <si>
    <t>AAGGAGGAGCTCTTTCATGAAGAAGAACCACGAATAGAAATAAAAGGCCCACAAGCTCAG</t>
  </si>
  <si>
    <t>hs|9q21.31</t>
  </si>
  <si>
    <t>ENST00000344739</t>
  </si>
  <si>
    <t>chr9:81651351-81651329</t>
  </si>
  <si>
    <t>A_21_P0013305</t>
  </si>
  <si>
    <t>XLOC_l2_013835</t>
  </si>
  <si>
    <t>BROAD Institute lincRNA (XLOC_l2_013835), lincRNA [TCONS_l2_00026573]</t>
  </si>
  <si>
    <t>AGTAGAATCAGAAGACCTGGGGAAAATCCTGCATCTTGCATATATTTCAATCTCTCCTCT</t>
  </si>
  <si>
    <t>hs|7p11.2</t>
  </si>
  <si>
    <t>chr7:55744484-55744425</t>
  </si>
  <si>
    <t>A_19_P00322890</t>
  </si>
  <si>
    <t>ATCAGACCCAGGATTTCCCAAAGAACACTGGTCCAGGAAGATGCTCTGTGAAAAAGTGTT</t>
  </si>
  <si>
    <t>hs|18q21.2</t>
  </si>
  <si>
    <t>ENST00000589983</t>
  </si>
  <si>
    <t>chr18:53763383-53763442</t>
  </si>
  <si>
    <t>THC2680667</t>
  </si>
  <si>
    <t>DCP_1_4</t>
  </si>
  <si>
    <t>A_33_P3318646</t>
  </si>
  <si>
    <t>CALY</t>
  </si>
  <si>
    <t>Homo sapiens calcyon neuron-specific vesicular protein (CALY), mRNA [NM_015722]</t>
  </si>
  <si>
    <t>GCCCCGCCCCCGTGGGTCTCTGACTCTGTCGCTTTTCTCTAAGTAAAGATTTCACGTCCA</t>
  </si>
  <si>
    <t>ENST00000467611</t>
  </si>
  <si>
    <t>NM_015722</t>
  </si>
  <si>
    <t>calcyon neuron-specific vesicular protein</t>
  </si>
  <si>
    <t>chr10:135138991-135138932</t>
  </si>
  <si>
    <t>GO:0045807|GO:0032051|GO:0005887|GO:0031410|GO:0007212|GO:0032403|GO:0030659|GO:0048268|GO:0006897</t>
  </si>
  <si>
    <t>THC2647449</t>
  </si>
  <si>
    <t>Hs.148680</t>
  </si>
  <si>
    <t>A_21_P0010382</t>
  </si>
  <si>
    <t>ATGAAATGGACTGCTGACTTGTCTCTTTTTCTACATGTCCCCTCTGAGGCTCCTAGCAAT</t>
  </si>
  <si>
    <t>hs|22q12.3</t>
  </si>
  <si>
    <t>ENST00000440858</t>
  </si>
  <si>
    <t>chr22:35109888-35108865</t>
  </si>
  <si>
    <t>A_32_P160045</t>
  </si>
  <si>
    <t>TCTEX1D1</t>
  </si>
  <si>
    <t>Homo sapiens Tctex1 domain containing 1 (TCTEX1D1), mRNA [NM_152665]</t>
  </si>
  <si>
    <t>ACGCCACGGATCATTTATTTTTATGAAGCTTTCAAGTCTTTGTGTGCAAGTAAAATGATG</t>
  </si>
  <si>
    <t>hs|1p31.3</t>
  </si>
  <si>
    <t>ENST00000282670</t>
  </si>
  <si>
    <t>NM_152665</t>
  </si>
  <si>
    <t>Tctex1 domain containing 1</t>
  </si>
  <si>
    <t>chr1:67244120-67244179</t>
  </si>
  <si>
    <t>THC2476530</t>
  </si>
  <si>
    <t>Hs.479226</t>
  </si>
  <si>
    <t>A_33_P3264771</t>
  </si>
  <si>
    <t>NOTO</t>
  </si>
  <si>
    <t>Homo sapiens notochord homeobox (NOTO), mRNA [NM_001134462]</t>
  </si>
  <si>
    <t>TATCAGAAGCAGCAAAAGCTGAGGGCAGCAGTTACATCTGCCGAGGCTGCCTCCCTGGAT</t>
  </si>
  <si>
    <t>ENST00000398468</t>
  </si>
  <si>
    <t>NM_001134462</t>
  </si>
  <si>
    <t>notochord homeobox</t>
  </si>
  <si>
    <t>chr2:73437932-73437991</t>
  </si>
  <si>
    <t>GO:0009880|GO:0007368|GO:0006355|GO:0060271|GO:0005634|GO:0009953|GO:0030903|GO:0003677|GO:0006351</t>
  </si>
  <si>
    <t>Hs.694384</t>
  </si>
  <si>
    <t>A_33_P3246635</t>
  </si>
  <si>
    <t>TPTE2P1</t>
  </si>
  <si>
    <t>Homo sapiens transmembrane phosphoinositide 3-phosphatase and tensin homolog 2 pseudogene 1 (TPTE2P1), non-coding RNA [NR_026730]</t>
  </si>
  <si>
    <t>TCTCCAAGTCTTTCCTCAAATGATCGTCAAGGTTTGGGAGAAACAATCTCTTCCTCTGCC</t>
  </si>
  <si>
    <t>ENST00000381871</t>
  </si>
  <si>
    <t>NR_026730</t>
  </si>
  <si>
    <t>transmembrane phosphoinositide 3-phosphatase and tensin homolog 2 pseudogene 1</t>
  </si>
  <si>
    <t>chr13:25542430-25542371</t>
  </si>
  <si>
    <t>THC2666338</t>
  </si>
  <si>
    <t>Hs.620592</t>
  </si>
  <si>
    <t>A_21_P0000887</t>
  </si>
  <si>
    <t>LINC01532</t>
  </si>
  <si>
    <t>Homo sapiens long intergenic non-protein coding RNA 1532 (LINC01532), long non-coding RNA [NR_040036]</t>
  </si>
  <si>
    <t>GAGGAAGCTCGGCTTAAATACAAACAGTGTTGAGAGTGGAATTAAAGGATTGCCATTGCA</t>
  </si>
  <si>
    <t>hs|19q12</t>
  </si>
  <si>
    <t>ENST00000591143</t>
  </si>
  <si>
    <t>NR_040036</t>
  </si>
  <si>
    <t>long intergenic non-protein coding RNA 1532</t>
  </si>
  <si>
    <t>chr19:29504800-29504859</t>
  </si>
  <si>
    <t>Hs.176539</t>
  </si>
  <si>
    <t>A_21_P0007034</t>
  </si>
  <si>
    <t>lnc-EBF3-4</t>
  </si>
  <si>
    <t>LNCipedia lincRNA (lnc-EBF3-4), lincRNA [lnc-EBF3-4:1]</t>
  </si>
  <si>
    <t>TATCTTCATCATCTCCTTCCAGTTTGTCTATAAGCTCTCTGCCCTCCAAGAAATAAATTA</t>
  </si>
  <si>
    <t>lnc-EBF3-4:1</t>
  </si>
  <si>
    <t>chr10:131170533-131170474</t>
  </si>
  <si>
    <t>A_19_P00318152</t>
  </si>
  <si>
    <t>SNHG11</t>
  </si>
  <si>
    <t>Homo sapiens small nucleolar RNA host gene 11 (non-protein coding) (SNHG11), long non-coding RNA [NR_003239]</t>
  </si>
  <si>
    <t>TCCTCCGCGCGGTTACCCCTGTACCCGCCGCCATCCGTCCTGGCGCTCCGGATGAGTCAA</t>
  </si>
  <si>
    <t>hs|20q11.23</t>
  </si>
  <si>
    <t>ENST00000440918</t>
  </si>
  <si>
    <t>NR_003239</t>
  </si>
  <si>
    <t>small nucleolar RNA host gene 11 (non-protein coding)</t>
  </si>
  <si>
    <t>chr20:37075377-37075436</t>
  </si>
  <si>
    <t>THC2681479</t>
  </si>
  <si>
    <t>Hs.16936</t>
  </si>
  <si>
    <t>A_24_P14731</t>
  </si>
  <si>
    <t>PCSK1N</t>
  </si>
  <si>
    <t>Homo sapiens proprotein convertase subtilisin/kexin type 1 inhibitor (PCSK1N), mRNA [NM_013271]</t>
  </si>
  <si>
    <t>CCCCCGCAACTCTGATCCGGCTCTGGGCCTGGACGACGACCCCGACGCGCCTGCAGCGCA</t>
  </si>
  <si>
    <t>hs|Xp11.23</t>
  </si>
  <si>
    <t>ENST00000218230</t>
  </si>
  <si>
    <t>NM_013271</t>
  </si>
  <si>
    <t>proprotein convertase subtilisin/kexin type 1 inhibitor</t>
  </si>
  <si>
    <t>chrX:48690521-48690462</t>
  </si>
  <si>
    <t>GO:0010951|GO:0005802|GO:0016486|GO:0004866|GO:0007218|GO:0004867|GO:0009409|GO:0005102|GO:0030141|GO:0005615|GO:0002021|GO:0070062</t>
  </si>
  <si>
    <t>THC2727866</t>
  </si>
  <si>
    <t>Hs.522640</t>
  </si>
  <si>
    <t>A_33_P3294509</t>
  </si>
  <si>
    <t>CD44</t>
  </si>
  <si>
    <t>Homo sapiens CD44 molecule (Indian blood group) (CD44), transcript variant 1, mRNA [NM_000610]</t>
  </si>
  <si>
    <t>GCACACCCTTCCTCTGGTTTTTGTATATTTATTGATGGATCAATAATAATGAGGAAAGCA</t>
  </si>
  <si>
    <t>ENST00000263398</t>
  </si>
  <si>
    <t>NM_000610</t>
  </si>
  <si>
    <t>CD44 molecule (Indian blood group)</t>
  </si>
  <si>
    <t>chr11:35253812-35253871</t>
  </si>
  <si>
    <t>GO:0005515|GO:0001658|GO:0005886|GO:0051216|GO:0005518|GO:0019221|GO:0050731|GO:0044281|GO:0050900|GO:0016323|GO:0033138|GO:0005737|GO:0016337|GO:0005540|GO:0022617|GO:0030198|GO:0034116|GO:0070374|GO:0043154|GO:0016055|GO:1900625|GO:0030203|GO:0070062|GO:0060333|GO:0043066|GO:0005794|GO:0004896|GO:0009986|GO:0005975|GO:0002246|GO:0044344|GO:0035692|GO:0060442|GO:0010628|GO:0007160|GO:0005887|GO:0007596|GO:0070487|GO:0009405|GO:0043518|GO:0030212|GO:0004415|GO:0030214|GO:0005925|GO:0009897</t>
  </si>
  <si>
    <t>THC2559769</t>
  </si>
  <si>
    <t>Hs.502328</t>
  </si>
  <si>
    <t>A_21_P0007400</t>
  </si>
  <si>
    <t>lnc-IL18-1</t>
  </si>
  <si>
    <t>DKFZp686O0397_r1 686 (synonym: hlcc3) Homo sapiens cDNA clone DKFZp686O0397 5', mRNA sequence [BX491370]</t>
  </si>
  <si>
    <t>TTCCAGCCACCCTGCCACAGACTTCCTTTGTAATCACTGTTGAAGGACATGATGTTTTTA</t>
  </si>
  <si>
    <t>hs|11q23.1</t>
  </si>
  <si>
    <t>lnc-IL18-1:2</t>
  </si>
  <si>
    <t>chr11:112036014-112035955</t>
  </si>
  <si>
    <t>Hs.625661</t>
  </si>
  <si>
    <t>A_21_P0002228</t>
  </si>
  <si>
    <t>lnc-CEP68-1</t>
  </si>
  <si>
    <t>LNCipedia lincRNA (lnc-CEP68-1), lincRNA [lnc-CEP68-1:2]</t>
  </si>
  <si>
    <t>TTTAATAGGTCATCCATGTTTTTCTTCCCTCAGCACCTCATTTGTTTCCTTCCCAGTACT</t>
  </si>
  <si>
    <t>hs|2p14</t>
  </si>
  <si>
    <t>lnc-CEP68-1:2</t>
  </si>
  <si>
    <t>chr2:65265474-65265533</t>
  </si>
  <si>
    <t>A_21_P0009404</t>
  </si>
  <si>
    <t>lnc-ACCN1-1</t>
  </si>
  <si>
    <t>LNCipedia lincRNA (lnc-ACCN1-1), lincRNA [lnc-ACCN1-1:8]</t>
  </si>
  <si>
    <t>TAAAAAGCATTCTTCCACTCCTGCTTGGATATCTCTGTATACAAGACTCAGAGACACGTA</t>
  </si>
  <si>
    <t>hs|17q12</t>
  </si>
  <si>
    <t>lnc-ACCN1-1:8</t>
  </si>
  <si>
    <t>chr17:32496160-32496101</t>
  </si>
  <si>
    <t>A_21_P0000760</t>
  </si>
  <si>
    <t>TMPRSS4-AS1</t>
  </si>
  <si>
    <t>Homo sapiens TMPRSS4 antisense RNA 1 (TMPRSS4-AS1), long non-coding RNA [NR_038318]</t>
  </si>
  <si>
    <t>ATGATATTTACTGTGAATAGGAAGTCCCACGCCCCCCAGGTTATAACTCCTCTACAGGAT</t>
  </si>
  <si>
    <t>NR_038318</t>
  </si>
  <si>
    <t>TMPRSS4 antisense RNA 1</t>
  </si>
  <si>
    <t>chr11:117929953-117929894</t>
  </si>
  <si>
    <t>Hs.627426</t>
  </si>
  <si>
    <t>A_19_P00325810</t>
  </si>
  <si>
    <t>KHDC1</t>
  </si>
  <si>
    <t>Homo sapiens KH homology domain containing 1 (KHDC1), transcript variant 3, non-coding RNA [NR_027005]</t>
  </si>
  <si>
    <t>TGCTCTAGATTGGCCCATGGTGCCAGGTTAGTTCCTTCTGTAAGCTCCACCTCCTCCAGG</t>
  </si>
  <si>
    <t>hs|6q13</t>
  </si>
  <si>
    <t>ENST00000484801</t>
  </si>
  <si>
    <t>NR_027005</t>
  </si>
  <si>
    <t>KH homology domain containing 1</t>
  </si>
  <si>
    <t>chr6:73984736-73984677</t>
  </si>
  <si>
    <t>GO:0003723|GO:0016021</t>
  </si>
  <si>
    <t>THC2502979</t>
  </si>
  <si>
    <t>Hs.732094</t>
  </si>
  <si>
    <t>A_23_P328545</t>
  </si>
  <si>
    <t>GABRP</t>
  </si>
  <si>
    <t>Homo sapiens gamma-aminobutyric acid (GABA) A receptor, pi (GABRP), transcript variant 1, mRNA [NM_014211]</t>
  </si>
  <si>
    <t>GTGCTGGCCCTGAGTACTGAACTTTCTGAGTAACAATGAGACACGTTACAGAACCTATGT</t>
  </si>
  <si>
    <t>ENST00000518525</t>
  </si>
  <si>
    <t>NM_014211</t>
  </si>
  <si>
    <t>gamma-aminobutyric acid (GABA) A receptor, pi</t>
  </si>
  <si>
    <t>chr5:170240453-170240512</t>
  </si>
  <si>
    <t>GO:0007165|GO:0005230|GO:0030054|GO:0004890|GO:0045211|GO:0034707|GO:0005254</t>
  </si>
  <si>
    <t>THC2463912</t>
  </si>
  <si>
    <t>Hs.26225</t>
  </si>
  <si>
    <t>A_33_P3248953</t>
  </si>
  <si>
    <t>CGAGTAAACACCTCAAAACTTGAAAAACAGCTCCTGAAACTTGAGCAGCAAAGTACTGGA</t>
  </si>
  <si>
    <t>ENST00000296662</t>
  </si>
  <si>
    <t>chr5:126387528-126387469</t>
  </si>
  <si>
    <t>THC2657600</t>
  </si>
  <si>
    <t>A_23_P151895</t>
  </si>
  <si>
    <t>CILP</t>
  </si>
  <si>
    <t>Homo sapiens cartilage intermediate layer protein, nucleotide pyrophosphohydrolase (CILP), mRNA [NM_003613]</t>
  </si>
  <si>
    <t>CACAGGACATAGGCAAGCCTTGATCATAGTTCATACATATAAATGGTGGTGAAATAAAGA</t>
  </si>
  <si>
    <t>hs|15q22.31</t>
  </si>
  <si>
    <t>ENST00000261883</t>
  </si>
  <si>
    <t>NM_003613</t>
  </si>
  <si>
    <t>cartilage intermediate layer protein, nucleotide pyrophosphohydrolase</t>
  </si>
  <si>
    <t>chr15:65488673-65488614</t>
  </si>
  <si>
    <t>GO:0031012|GO:0043569|GO:0004035|GO:0005578|GO:0004551|GO:0005615|GO:0070062</t>
  </si>
  <si>
    <t>THC2463050</t>
  </si>
  <si>
    <t>Hs.442180</t>
  </si>
  <si>
    <t>A_23_P91283</t>
  </si>
  <si>
    <t>CASS4</t>
  </si>
  <si>
    <t>Homo sapiens Cas scaffolding protein family member 4 (CASS4), transcript variant 2, mRNA [NM_020356]</t>
  </si>
  <si>
    <t>TCCCCAAAGAGAAACTGAATCACACCAAAAGAGTACCCCTTCCACTAAGCAAAGGGAAGA</t>
  </si>
  <si>
    <t>hs|20q13.31</t>
  </si>
  <si>
    <t>ENST00000360314</t>
  </si>
  <si>
    <t>NM_020356</t>
  </si>
  <si>
    <t>Cas scaffolding protein family member 4</t>
  </si>
  <si>
    <t>chr20:55028074-55028133</t>
  </si>
  <si>
    <t>GO:0023014|GO:0005737|GO:0000160|GO:0016020|GO:0007155|GO:0005856|GO:0005925|GO:0000155</t>
  </si>
  <si>
    <t>THC2488336</t>
  </si>
  <si>
    <t>Hs.473144</t>
  </si>
  <si>
    <t>A_21_P0012441</t>
  </si>
  <si>
    <t>PREDICTED: Homo sapiens tetratricopeptide repeat and ankyrin repeat containing 1 (TRANK1), transcript variant X1, mRNA [XM_006713432]</t>
  </si>
  <si>
    <t>AAGAATGGGAACTTCTCTTTGGCCATCAGAAAGTACGATGAAGCCATCCAGATTCTCCTG</t>
  </si>
  <si>
    <t>XM_006713432</t>
  </si>
  <si>
    <t>chr3:36949890-36949831</t>
  </si>
  <si>
    <t>A_21_P0009225</t>
  </si>
  <si>
    <t>lnc-HS3ST3B1-1</t>
  </si>
  <si>
    <t>LNCipedia lincRNA (lnc-HS3ST3B1-1), lincRNA [lnc-HS3ST3B1-1:1]</t>
  </si>
  <si>
    <t>ATGTGTGCTGCAAAAGATCCCTATCACGTCCTCGACTTTCCTGCAAGAGGCAGATTATTA</t>
  </si>
  <si>
    <t>hs|17p12</t>
  </si>
  <si>
    <t>lnc-HS3ST3B1-1:1</t>
  </si>
  <si>
    <t>chr17:14277530-14285152</t>
  </si>
  <si>
    <t>A_33_P3321682</t>
  </si>
  <si>
    <t>ACCCCACGGGCGCTCCCAGATGCCCCCACCCCACGGGCGCTCCCAGGTGCCCCCATCAGG</t>
  </si>
  <si>
    <t>hs|2q37.2</t>
  </si>
  <si>
    <t>chr2:236673342-236673283</t>
  </si>
  <si>
    <t>A_32_P15544</t>
  </si>
  <si>
    <t>PRIMA1</t>
  </si>
  <si>
    <t>Homo sapiens proline rich membrane anchor 1 (PRIMA1), mRNA [NM_178013]</t>
  </si>
  <si>
    <t>ACCCACTAGATTTTGAGCTTACAGAGACATAAGGGTACTTAAAACCCTGCCGGCCTAGTA</t>
  </si>
  <si>
    <t>hs|14q32.12</t>
  </si>
  <si>
    <t>ENST00000393140</t>
  </si>
  <si>
    <t>NM_178013</t>
  </si>
  <si>
    <t>proline rich membrane anchor 1</t>
  </si>
  <si>
    <t>chr14:94185356-94185297</t>
  </si>
  <si>
    <t>GO:0030054|GO:0031226|GO:0051649|GO:0045202|GO:0016021|GO:0043495|GO:0042135|GO:0019899</t>
  </si>
  <si>
    <t>THC2610239</t>
  </si>
  <si>
    <t>Hs.432401</t>
  </si>
  <si>
    <t>A_21_P0008174</t>
  </si>
  <si>
    <t>lnc-PCDH20-4</t>
  </si>
  <si>
    <t>LNCipedia lincRNA (lnc-PCDH20-4), lincRNA [lnc-PCDH20-4:1]</t>
  </si>
  <si>
    <t>TGCAGTTCCAGTGACAGAATTGATGTGTCAGACAGGAAGAAAAAGGAAAGTAGGAAAGAC</t>
  </si>
  <si>
    <t>lnc-PCDH20-4:1</t>
  </si>
  <si>
    <t>chr13:63321907-63321848</t>
  </si>
  <si>
    <t>A_21_P0008715</t>
  </si>
  <si>
    <t>lnc-GABRB3-1</t>
  </si>
  <si>
    <t>LNCipedia lincRNA (lnc-GABRB3-1), lincRNA [lnc-GABRB3-1:1]</t>
  </si>
  <si>
    <t>TTGTCTCTAATGATTTGCTGCTCCTCAAAAGAATGTCTACACTCCCGATCGCCCCTTTTG</t>
  </si>
  <si>
    <t>hs|15q12</t>
  </si>
  <si>
    <t>lnc-GABRB3-1:1</t>
  </si>
  <si>
    <t>chr15:26716234-26716175</t>
  </si>
  <si>
    <t>A_33_P3362727</t>
  </si>
  <si>
    <t>Q3U6X2_MOUSE (Q3U6X2) Bone marrow macrophage cDNA, RIKEN full-length enriched library, clone:I830091E20 product:heterogeneous nuclear ribonucleoprotein K, full insert sequence, partial (57%) [THC2549044]</t>
  </si>
  <si>
    <t>GCTTACCTGCTCTCCAGTAAGTTTTTTATTCCCCTGAGGATACTTACTGAAAATAGGATA</t>
  </si>
  <si>
    <t>hs|9q21.32</t>
  </si>
  <si>
    <t>chr9:086586140-086586081</t>
  </si>
  <si>
    <t>THC2549044</t>
  </si>
  <si>
    <t>A_33_P3390939</t>
  </si>
  <si>
    <t>ATGGACATGCATGACACTTGGTGCCAAAACCCAGGACAGGGGGACTCCTTCTGGAGACCT</t>
  </si>
  <si>
    <t>chr1:222121576-222121635</t>
  </si>
  <si>
    <t>A_19_P00317109</t>
  </si>
  <si>
    <t>LINC00657</t>
  </si>
  <si>
    <t>Homo sapiens long intergenic non-protein coding RNA 657 (LINC00657), long non-coding RNA [NR_027451]</t>
  </si>
  <si>
    <t>CAATTTCCTATAATGCACATACTAACTTTTAAAAAATAAAGGTTATTTTAAAAGCCTGTA</t>
  </si>
  <si>
    <t>ENST00000565493</t>
  </si>
  <si>
    <t>NR_027451</t>
  </si>
  <si>
    <t>long intergenic non-protein coding RNA 657</t>
  </si>
  <si>
    <t>chr20:34633603-34633544</t>
  </si>
  <si>
    <t>THC2502321</t>
  </si>
  <si>
    <t>Hs.743232</t>
  </si>
  <si>
    <t>A_33_P3366493</t>
  </si>
  <si>
    <t>CCCATCCACAAGGAGACGTGGCTACCGCATCCACATGAATTTCAACAGTTGTGTACATAG</t>
  </si>
  <si>
    <t>chr12:133322465-133322524</t>
  </si>
  <si>
    <t>A_23_P17438</t>
  </si>
  <si>
    <t>EDN3</t>
  </si>
  <si>
    <t>Homo sapiens endothelin 3 (EDN3), transcript variant 2, mRNA [NM_207032]</t>
  </si>
  <si>
    <t>AAGTTATTACAGGTATAAAAGTGATGACCTATCATGAGGAAATGAAAGTGGCTGATTTGC</t>
  </si>
  <si>
    <t>ENST00000371028</t>
  </si>
  <si>
    <t>NM_207032</t>
  </si>
  <si>
    <t>endothelin 3</t>
  </si>
  <si>
    <t>chr20:57900681-57900740</t>
  </si>
  <si>
    <t>GO:0008284|GO:0008015|GO:0001755|GO:0007267|GO:0005615|GO:0019229|GO:0010961|GO:0043406|GO:0030182|GO:0046887|GO:0042310|GO:0003100|GO:0014824|GO:0014826|GO:0048016|GO:0030593|GO:0006874|GO:0005102|GO:0045840|GO:0007275|GO:0005576|GO:0030318|GO:0002690|GO:0007165|GO:0048070|GO:0005179|GO:0010460|GO:0030072|GO:0007166</t>
  </si>
  <si>
    <t>THC2485562</t>
  </si>
  <si>
    <t>Hs.1408</t>
  </si>
  <si>
    <t>A_23_P28434</t>
  </si>
  <si>
    <t>VAMP8</t>
  </si>
  <si>
    <t>Homo sapiens vesicle-associated membrane protein 8 (VAMP8), mRNA [NM_003761]</t>
  </si>
  <si>
    <t>AGAGATGGACTGTGGCTGCATTTCTTGGGTCCTTAGAGTGGGCTGGAGAGACCTAGAGGG</t>
  </si>
  <si>
    <t>ENST00000263864</t>
  </si>
  <si>
    <t>NM_003761</t>
  </si>
  <si>
    <t>vesicle-associated membrane protein 8</t>
  </si>
  <si>
    <t>chr2:85809032-85809091</t>
  </si>
  <si>
    <t>GO:0070254|GO:0035493|GO:0048471|GO:0005886|GO:0043312|GO:0031201|GO:0046718|GO:0006887|GO:0005765|GO:0015031|GO:0006906|GO:0005829|GO:0005739|GO:0005737|GO:0030100|GO:0000149|GO:0061024|GO:0035577|GO:0070062|GO:0000046|GO:0019905|GO:0009986|GO:0006892|GO:0043308|GO:0031982|GO:0006897|GO:0019869|GO:0005484|GO:0016020|GO:0031902|GO:0016021|GO:0055037|GO:0005769|GO:0030667</t>
  </si>
  <si>
    <t>THC2467134</t>
  </si>
  <si>
    <t>Hs.714302</t>
  </si>
  <si>
    <t>A_21_P0010463</t>
  </si>
  <si>
    <t>lnc-RGL4-4</t>
  </si>
  <si>
    <t>LNCipedia lincRNA (lnc-RGL4-4), lincRNA [lnc-RGL4-4:3]</t>
  </si>
  <si>
    <t>TCTCTCCATAGGAGACCTGTAAATGGGCGGTGGGGGGAGGAATTTTCTGGTCTCACACAC</t>
  </si>
  <si>
    <t>lnc-RGL4-4:3</t>
  </si>
  <si>
    <t>chr22:23852407-23852466</t>
  </si>
  <si>
    <t>THC2742326</t>
  </si>
  <si>
    <t>A_33_P3227721</t>
  </si>
  <si>
    <t>LOC102723778</t>
  </si>
  <si>
    <t>Homo sapiens uncharacterized LOC102723778 (LOC102723778), long non-coding RNA [NR_125935]</t>
  </si>
  <si>
    <t>CATCTAGAAGAATGTCAAACAAACCACTGAAGTAACGTGTTGACAAAATAACAGCTCTAA</t>
  </si>
  <si>
    <t>hs|4p15.1</t>
  </si>
  <si>
    <t>ENST00000515292</t>
  </si>
  <si>
    <t>uncharacterized LOC102723778</t>
  </si>
  <si>
    <t>chr4:31213216-31213275</t>
  </si>
  <si>
    <t>NR_125935</t>
  </si>
  <si>
    <t>A_32_P106933</t>
  </si>
  <si>
    <t>BCAR4</t>
  </si>
  <si>
    <t>Homo sapiens breast cancer anti-estrogen resistance 4 (non-protein coding) (BCAR4), transcript variant 1, long non-coding RNA [NR_024049]</t>
  </si>
  <si>
    <t>ACTCAATAATCGCTAGCACCTCGCTGTAGTTGTACATTGAACCCTGGCATCTTCGTCTTT</t>
  </si>
  <si>
    <t>hs|16p13.13</t>
  </si>
  <si>
    <t>ENST00000573319</t>
  </si>
  <si>
    <t>NR_024049</t>
  </si>
  <si>
    <t>breast cancer anti-estrogen resistance 4 (non-protein coding)</t>
  </si>
  <si>
    <t>chr16:11913805-11913746</t>
  </si>
  <si>
    <t>THC2603465</t>
  </si>
  <si>
    <t>Hs.24611</t>
  </si>
  <si>
    <t>A_21_P0005034</t>
  </si>
  <si>
    <t>lnc-HTR1B-2</t>
  </si>
  <si>
    <t>LNCipedia lincRNA (lnc-HTR1B-2), lincRNA [lnc-HTR1B-2:1]</t>
  </si>
  <si>
    <t>CTGTCAATACCCAGCTGTGTTATGCCTTCTCACTCCATCAAAACATAAAATAAATAAAAG</t>
  </si>
  <si>
    <t>hs|6q14.1</t>
  </si>
  <si>
    <t>lnc-HTR1B-2:1</t>
  </si>
  <si>
    <t>chr6:77822946-77822887</t>
  </si>
  <si>
    <t>A_23_P152420</t>
  </si>
  <si>
    <t>GSE1</t>
  </si>
  <si>
    <t>Homo sapiens Gse1 coiled-coil protein (GSE1), transcript variant 1, mRNA [NM_014615]</t>
  </si>
  <si>
    <t>GGGCTTATTTGTTTCATTTTACTTTCCTGCAAAATTTTCTTCAAAGCAACAAGTCCTAGG</t>
  </si>
  <si>
    <t>ENST00000405402</t>
  </si>
  <si>
    <t>NM_014615</t>
  </si>
  <si>
    <t>Gse1 coiled-coil protein</t>
  </si>
  <si>
    <t>chr16:85706645-85706704</t>
  </si>
  <si>
    <t>GO:0005515</t>
  </si>
  <si>
    <t>THC2462692</t>
  </si>
  <si>
    <t>Hs.461647</t>
  </si>
  <si>
    <t>A_21_P0010073</t>
  </si>
  <si>
    <t>lnc-KCNQ2-1</t>
  </si>
  <si>
    <t>PREDICTED: Homo sapiens potassium voltage-gated channel, KQT-like subfamily, member 2 (KCNQ2), transcript variant X1, mRNA [XM_006723787]</t>
  </si>
  <si>
    <t>TTACAAAGTCGTTGCCTTAATGCATGTGGACAGGAACTCCCTGAGGTCGCCCCATGCCCC</t>
  </si>
  <si>
    <t>XM_006723787</t>
  </si>
  <si>
    <t>lnc-KCNQ2-1:1</t>
  </si>
  <si>
    <t>chr20:62032320-62032261</t>
  </si>
  <si>
    <t>THC2682747</t>
  </si>
  <si>
    <t>Hs.652468</t>
  </si>
  <si>
    <t>A_33_P3305438</t>
  </si>
  <si>
    <t>GATGGTGGCTGTTGTGGTGGAGTTGATGGAGGTGATAGAGGTGGTTGTGCTGGTGGTTGT</t>
  </si>
  <si>
    <t>hs|7q36.3</t>
  </si>
  <si>
    <t>chr7:155684885-155684944</t>
  </si>
  <si>
    <t>A_19_P00322454</t>
  </si>
  <si>
    <t>LINC00886</t>
  </si>
  <si>
    <t>long intergenic non-protein coding RNA 886 [Source:HGNC Symbol;Acc:HGNC:48572] [ENST00000473352]</t>
  </si>
  <si>
    <t>GAAGAAGCAATATAAATTGAAATACAACCTATAGAATTTATATAGACATATGCAATCTGC</t>
  </si>
  <si>
    <t>ENST00000473352</t>
  </si>
  <si>
    <t>long intergenic non-protein coding RNA 886</t>
  </si>
  <si>
    <t>chr3:156470971-156470912</t>
  </si>
  <si>
    <t>A_21_P0003476</t>
  </si>
  <si>
    <t>TTAATGATCTGGGAAGAATAAATCCTCAGATCCTTGCCCATGTGCTCACTTGGCTCCAGA</t>
  </si>
  <si>
    <t>hs|4q13.3</t>
  </si>
  <si>
    <t>ENST00000507156</t>
  </si>
  <si>
    <t>chr4:72688816-72688588</t>
  </si>
  <si>
    <t>THC2667746</t>
  </si>
  <si>
    <t>A_21_P0000242</t>
  </si>
  <si>
    <t>SNORD54</t>
  </si>
  <si>
    <t>Homo sapiens small nucleolar RNA, C/D box 54 (SNORD54), small nucleolar RNA [NR_002437]</t>
  </si>
  <si>
    <t>CGATGAGGAGGTACCTATTGTGTTGAGTAACGGTGATAATTTTATACGCTATTCTGAGCC</t>
  </si>
  <si>
    <t>ENST00000521289</t>
  </si>
  <si>
    <t>NR_002437</t>
  </si>
  <si>
    <t>small nucleolar RNA, C/D box 54</t>
  </si>
  <si>
    <t>chr8:56986457-56986398</t>
  </si>
  <si>
    <t>THC2498285</t>
  </si>
  <si>
    <t>A_21_P0003446</t>
  </si>
  <si>
    <t>FLJ36777</t>
  </si>
  <si>
    <t>uncharacterized LOC730971 [Source:EntrezGene;Acc:730971] [ENST00000504402]</t>
  </si>
  <si>
    <t>GCCTCAGCCAAGTGAAATGGGAATCAGGACCATTACAAAGAAATTCAATTAAAATAAAAG</t>
  </si>
  <si>
    <t>hs|4p16.1</t>
  </si>
  <si>
    <t>ENST00000504402</t>
  </si>
  <si>
    <t>uncharacterized LOC730971</t>
  </si>
  <si>
    <t>chr4:7096379-7096320</t>
  </si>
  <si>
    <t>A_33_P3249135</t>
  </si>
  <si>
    <t>NBEAL1</t>
  </si>
  <si>
    <t>Homo sapiens neurobeachin-like 1 (NBEAL1), mRNA [NM_001114132]</t>
  </si>
  <si>
    <t>GTTGCACACTTGGATTTTCAAAACTCGGTGAAAGTTACAAGTTTGCATGGTAAGAATAAA</t>
  </si>
  <si>
    <t>hs|2q33.2</t>
  </si>
  <si>
    <t>ENST00000449802</t>
  </si>
  <si>
    <t>NM_001114132</t>
  </si>
  <si>
    <t>neurobeachin-like 1</t>
  </si>
  <si>
    <t>chr2:204082537-204082596</t>
  </si>
  <si>
    <t>THC2487166</t>
  </si>
  <si>
    <t>Hs.648846</t>
  </si>
  <si>
    <t>A_33_P3435546</t>
  </si>
  <si>
    <t>Homo sapiens mRNA; cDNA DKFZp434C0826 (from clone DKFZp434C0826) [AL137361]</t>
  </si>
  <si>
    <t>GGCTTCCATGAGGGGAGTATTATATGTCTTACGTACTCTGCAAAAATCCTTATTGAGAGT</t>
  </si>
  <si>
    <t>hs|18q23</t>
  </si>
  <si>
    <t>AL137361</t>
  </si>
  <si>
    <t>chr18:73144218-73144277</t>
  </si>
  <si>
    <t>THC2682292</t>
  </si>
  <si>
    <t>Hs.98173</t>
  </si>
  <si>
    <t>A_23_P38952</t>
  </si>
  <si>
    <t>ACER1</t>
  </si>
  <si>
    <t>Homo sapiens alkaline ceramidase 1 (ACER1), mRNA [NM_133492]</t>
  </si>
  <si>
    <t>CCACTGATGATGCTCCTGATGCACCCGTATGCCCAGAAGCGCTCCCGCTACATTTACGTT</t>
  </si>
  <si>
    <t>hs|19p13.3</t>
  </si>
  <si>
    <t>ENST00000301452</t>
  </si>
  <si>
    <t>NM_133492</t>
  </si>
  <si>
    <t>alkaline ceramidase 1</t>
  </si>
  <si>
    <t>chr19:6312480-6312421</t>
  </si>
  <si>
    <t>GO:0006665|GO:0010446|GO:0005783|GO:0030148|GO:0071633|GO:0044281|GO:0030154|GO:0019216|GO:0017040|GO:0008544|GO:0030216|GO:0071277|GO:0005789|GO:0046514|GO:0016021|GO:0046512</t>
  </si>
  <si>
    <t>THC2490357</t>
  </si>
  <si>
    <t>Hs.352609</t>
  </si>
  <si>
    <t>A_24_P831309</t>
  </si>
  <si>
    <t>C1orf229</t>
  </si>
  <si>
    <t>Homo sapiens chromosome 1 open reading frame 229 (C1orf229), mRNA [NM_207401]</t>
  </si>
  <si>
    <t>GGCTGTCAGTCCACGCGGGCCGCCGAGAGGACGCGCCCACCCCACCCTCCAAACGCCGTC</t>
  </si>
  <si>
    <t>ENST00000408893</t>
  </si>
  <si>
    <t>NM_207401</t>
  </si>
  <si>
    <t>chromosome 1 open reading frame 229</t>
  </si>
  <si>
    <t>chr1:247275358-247275299</t>
  </si>
  <si>
    <t>THC2486261</t>
  </si>
  <si>
    <t>Hs.456511</t>
  </si>
  <si>
    <t>DCP_1_1</t>
  </si>
  <si>
    <t>A_19_P00805212</t>
  </si>
  <si>
    <t>GCCAGTCCAGGTGGCGCTCGCATGGTAGGGTGCATGAACCTGTGTTGGAGTACAGGCCTT</t>
  </si>
  <si>
    <t>chr6:73984601-73984542</t>
  </si>
  <si>
    <t>A_33_P3313075</t>
  </si>
  <si>
    <t>GCGCGAAGCTGTGGAATCCAGGCAGGAAGCGGCTGATCCTCAGCGCCCAGCCGCAGTGCT</t>
  </si>
  <si>
    <t>hs|7p12.3</t>
  </si>
  <si>
    <t>chr7:045960805-045960864</t>
  </si>
  <si>
    <t>A_33_P3283813</t>
  </si>
  <si>
    <t>SLC30A8</t>
  </si>
  <si>
    <t>Homo sapiens solute carrier family 30 (zinc transporter), member 8 (SLC30A8), transcript variant 4, mRNA [NM_001172813]</t>
  </si>
  <si>
    <t>CTGATTTCACACTTAACGTCTGTCATTCTGTTACTGGGCACCTGTTTAAATTCTATTTTA</t>
  </si>
  <si>
    <t>hs|8q24.11</t>
  </si>
  <si>
    <t>ENST00000427715</t>
  </si>
  <si>
    <t>NM_001172813</t>
  </si>
  <si>
    <t>solute carrier family 30 (zinc transporter), member 8</t>
  </si>
  <si>
    <t>chr8:118188850-118188909</t>
  </si>
  <si>
    <t>GO:0071577|GO:0005794|GO:0005886|GO:0061088|GO:0032119|GO:0006882|GO:0042593|GO:0055085|GO:0042803|GO:0009749|GO:0005385|GO:0016023|GO:0032024|GO:0006829|GO:0008270|GO:0060627|GO:0034341|GO:0016021|GO:0030141|GO:0044267|GO:0030073|GO:0070555|GO:0030658|GO:0030667</t>
  </si>
  <si>
    <t>THC2652297</t>
  </si>
  <si>
    <t>Hs.532270</t>
  </si>
  <si>
    <t>A_23_P27381</t>
  </si>
  <si>
    <t>TSHZ1</t>
  </si>
  <si>
    <t>Homo sapiens teashirt zinc finger homeobox 1 (TSHZ1), mRNA [NM_005786]</t>
  </si>
  <si>
    <t>ATATTTATATGCTCTCTGTCCGATCTGTGCATGTTATTTTTCTTTTTCCGTGAGTCAAAG</t>
  </si>
  <si>
    <t>hs|18q22.3</t>
  </si>
  <si>
    <t>ENST00000584217</t>
  </si>
  <si>
    <t>NM_005786</t>
  </si>
  <si>
    <t>teashirt zinc finger homeobox 1</t>
  </si>
  <si>
    <t>chr18:73000738-73000797</t>
  </si>
  <si>
    <t>GO:0006355|GO:0042474|GO:0005634|GO:0009952|GO:0003677|GO:0046872|GO:0006351|GO:0060023</t>
  </si>
  <si>
    <t>THC2489630</t>
  </si>
  <si>
    <t>Hs.284217</t>
  </si>
  <si>
    <t>A_33_P3246108</t>
  </si>
  <si>
    <t>APOLD1</t>
  </si>
  <si>
    <t>Homo sapiens apolipoprotein L domain containing 1 (APOLD1), transcript variant 1, mRNA [NM_001130415]</t>
  </si>
  <si>
    <t>ACAATTCTGTCTACTTCATCGTCTTCTTTGGCTCACGTGGCTTCCTCATCCCCAGGCGGG</t>
  </si>
  <si>
    <t>hs|12p13.1</t>
  </si>
  <si>
    <t>ENST00000326765</t>
  </si>
  <si>
    <t>NM_001130415</t>
  </si>
  <si>
    <t>apolipoprotein L domain containing 1</t>
  </si>
  <si>
    <t>chr12:12940330-12940389</t>
  </si>
  <si>
    <t>GO:0001666|GO:0005886|GO:0006869|GO:0042157|GO:0042118|GO:0005576|GO:0016021|GO:0001525|GO:0030154|GO:0045601|GO:0008289</t>
  </si>
  <si>
    <t>THC2474360</t>
  </si>
  <si>
    <t>Hs.23388</t>
  </si>
  <si>
    <t>A_21_P0010960</t>
  </si>
  <si>
    <t>XLOC_l2_002204</t>
  </si>
  <si>
    <t>BROAD Institute lincRNA (XLOC_l2_002204), lincRNA [TCONS_l2_00004345]</t>
  </si>
  <si>
    <t>TACAGTTTGAGGCACAGAGCTGTATATACAATAACAGTGAAATTGATCCCACTACTAATT</t>
  </si>
  <si>
    <t>chr11:3403159-3404747</t>
  </si>
  <si>
    <t>A_33_P3381621</t>
  </si>
  <si>
    <t>PLB1</t>
  </si>
  <si>
    <t>Homo sapiens phospholipase B1, mRNA (cDNA clone IMAGE:6147102), complete cds. [BC065041]</t>
  </si>
  <si>
    <t>TCTTATCAGACTCCTGGGTCAGCAAATCCAACAGGAAATGCACCAGAAAAGCACCAAATC</t>
  </si>
  <si>
    <t>hs|2p23.2</t>
  </si>
  <si>
    <t>BC065041</t>
  </si>
  <si>
    <t>phospholipase B1</t>
  </si>
  <si>
    <t>chr2:28816856-28816915</t>
  </si>
  <si>
    <t>GO:0005886|GO:0007603|GO:0044281|GO:0001523|GO:2000344|GO:0016042|GO:0016324|GO:0004622|GO:0004623|GO:0016021|GO:0006644|GO:0036151|GO:0046474</t>
  </si>
  <si>
    <t>THC2481322</t>
  </si>
  <si>
    <t>Hs.444933</t>
  </si>
  <si>
    <t>A_21_P0001244</t>
  </si>
  <si>
    <t>LOC101927851</t>
  </si>
  <si>
    <t>TGAAGCTTCCTCTCCTTTCTGCTGACAGCACTTCCTCATTAAATGCAGAGATCTGCAAAA</t>
  </si>
  <si>
    <t>hs|1q42.3</t>
  </si>
  <si>
    <t>ENST00000451766</t>
  </si>
  <si>
    <t>uncharacterized LOC101927851</t>
  </si>
  <si>
    <t>chr1:235095495-235095436</t>
  </si>
  <si>
    <t>THC2684977</t>
  </si>
  <si>
    <t>A_21_P0008066</t>
  </si>
  <si>
    <t>lnc-OLFM4-2</t>
  </si>
  <si>
    <t>LNCipedia lincRNA (lnc-OLFM4-2), lincRNA [lnc-OLFM4-2:1]</t>
  </si>
  <si>
    <t>ATCTGCTCTGGTCCTGCTTCTAAATGATTGTGCTACTTTGAGAAAGTCATCTAACATCAG</t>
  </si>
  <si>
    <t>hs|13q14.3</t>
  </si>
  <si>
    <t>lnc-OLFM4-2:1</t>
  </si>
  <si>
    <t>chr13:54349060-54349119</t>
  </si>
  <si>
    <t>A_23_P118536</t>
  </si>
  <si>
    <t>SLFN12</t>
  </si>
  <si>
    <t>Homo sapiens schlafen family member 12 (SLFN12), transcript variant 1, mRNA [NM_018042]</t>
  </si>
  <si>
    <t>GAGACCAGTTTTCCTTTGCAGAAAATCTATACCAGATAATCGGTATAGATTGCTTTCAGA</t>
  </si>
  <si>
    <t>ENST00000479326</t>
  </si>
  <si>
    <t>NM_018042</t>
  </si>
  <si>
    <t>schlafen family member 12</t>
  </si>
  <si>
    <t>chr17:33738460-33738401</t>
  </si>
  <si>
    <t>GO:0005524</t>
  </si>
  <si>
    <t>THC2475350</t>
  </si>
  <si>
    <t>Hs.663548</t>
  </si>
  <si>
    <t>A_21_P0011219</t>
  </si>
  <si>
    <t>LOC101928898</t>
  </si>
  <si>
    <t>transmembrane phosphoinositide 3-phosphatase and tensin homolog 2 pseudogene 1 [Source:HGNC Symbol;Acc:HGNC:35196] [ENST00000434100]</t>
  </si>
  <si>
    <t>GATGGCATAAAGAATTGTATCAGAACGGGTAATCTGGCATTAAAACCCCTGTGCCACAAC</t>
  </si>
  <si>
    <t>hs|13q12.12</t>
  </si>
  <si>
    <t>ENST00000434100</t>
  </si>
  <si>
    <t>uncharacterized LOC101928898</t>
  </si>
  <si>
    <t>chr13:25498871-25498815</t>
  </si>
  <si>
    <t>XR_245410</t>
  </si>
  <si>
    <t>THC2604413</t>
  </si>
  <si>
    <t>Hs.737044</t>
  </si>
  <si>
    <t>A_21_P0014419</t>
  </si>
  <si>
    <t>lnc-DGCR6-2</t>
  </si>
  <si>
    <t>LNCipedia lincRNA (lnc-DGCR6-2), lincRNA [lnc-DGCR6-2:7]</t>
  </si>
  <si>
    <t>ATAGTCCCAACACAAGGCTTGTCCTCCAAGGGACAACTTGTAAACACTTCTAAGAGAAAG</t>
  </si>
  <si>
    <t>lnc-DGCR6-2:7</t>
  </si>
  <si>
    <t>chr22:18987054-18987113</t>
  </si>
  <si>
    <t>A_21_P0012969</t>
  </si>
  <si>
    <t>LINC01511</t>
  </si>
  <si>
    <t>Homo sapiens long intergenic non-protein coding RNA 1511 (LINC01511), long non-coding RNA [NR_125810]</t>
  </si>
  <si>
    <t>TAACAGAAGTTTAAGGTTCGTGTAAGTTTCGTTCCTCTCTGATTGTAGGGGAGACGCCCA</t>
  </si>
  <si>
    <t>hs|5p15.33</t>
  </si>
  <si>
    <t>ENST00000503067</t>
  </si>
  <si>
    <t>NR_125810</t>
  </si>
  <si>
    <t>long intergenic non-protein coding RNA 1511</t>
  </si>
  <si>
    <t>chr5:1364346-1364287</t>
  </si>
  <si>
    <t>THC2604936</t>
  </si>
  <si>
    <t>Hs.146092</t>
  </si>
  <si>
    <t>A_23_P64888</t>
  </si>
  <si>
    <t>TAS2R10</t>
  </si>
  <si>
    <t>Homo sapiens taste receptor, type 2, member 10 (TAS2R10), mRNA [NM_023921]</t>
  </si>
  <si>
    <t>GCCATCTATCCCTGGGGTCACTCATTTATCTTAATTCTAGGAAACAGCAAGCTAAAGCAA</t>
  </si>
  <si>
    <t>ENST00000611256</t>
  </si>
  <si>
    <t>NM_023921</t>
  </si>
  <si>
    <t>taste receptor, type 2, member 10</t>
  </si>
  <si>
    <t>chr12:10978070-10978011</t>
  </si>
  <si>
    <t>GO:0033038|GO:0007186|GO:0005886|GO:0008527|GO:0016021|GO:0001580</t>
  </si>
  <si>
    <t>THC2481850</t>
  </si>
  <si>
    <t>Hs.533756</t>
  </si>
  <si>
    <t>A_21_P0014728</t>
  </si>
  <si>
    <t>lnc-SLC2A12-4</t>
  </si>
  <si>
    <t>Homo sapiens cDNA FLJ36194 fis, clone TESTI2027615. [AK093513]</t>
  </si>
  <si>
    <t>TAAAACATGTCAGTTCTCTCCAACCCCAAGAAATGTGAATAAATGTTTCCGAAAACCAGA</t>
  </si>
  <si>
    <t>AK093513</t>
  </si>
  <si>
    <t>lnc-SLC2A12-4:1</t>
  </si>
  <si>
    <t>chr6:133756274-133756215</t>
  </si>
  <si>
    <t>THC2516350</t>
  </si>
  <si>
    <t>Hs.102408</t>
  </si>
  <si>
    <t>A_23_P121447</t>
  </si>
  <si>
    <t>ACTRT3</t>
  </si>
  <si>
    <t>Homo sapiens actin-related protein T3 (ACTRT3), mRNA [NM_032487]</t>
  </si>
  <si>
    <t>CTCCAGAAAGGAAAATATCAGTGTGGATGGGAGGTTCTATTCTTGCATCCTTGTCTGCCT</t>
  </si>
  <si>
    <t>hs|3q26.2</t>
  </si>
  <si>
    <t>ENST00000330368</t>
  </si>
  <si>
    <t>NM_032487</t>
  </si>
  <si>
    <t>actin-related protein T3</t>
  </si>
  <si>
    <t>chr3:169485353-169485294</t>
  </si>
  <si>
    <t>GO:0005737|GO:0005856|GO:0001673</t>
  </si>
  <si>
    <t>THC2473533</t>
  </si>
  <si>
    <t>Hs.135411</t>
  </si>
  <si>
    <t>A_19_P00321286</t>
  </si>
  <si>
    <t>ACACATGGCAGCAATGGCAAGTCATCAGACCCAGGATTTCCCAAAGAACACTGGTCCAGG</t>
  </si>
  <si>
    <t>chr18:53763360-53763419</t>
  </si>
  <si>
    <t>A_19_P00320077</t>
  </si>
  <si>
    <t>AATGGAACACATTCATTAAATGGAGACATCGCTTCACCATAAGGGGGCAGTTAAGGGTTT</t>
  </si>
  <si>
    <t>ENST00000535381</t>
  </si>
  <si>
    <t>chr5:126378535-126378476</t>
  </si>
  <si>
    <t>THC2654657</t>
  </si>
  <si>
    <t>A_33_P3323313</t>
  </si>
  <si>
    <t>ZNF487</t>
  </si>
  <si>
    <t>Homo sapiens zinc finger protein 487 (ZNF487), non-coding RNA [NR_026693]</t>
  </si>
  <si>
    <t>CCCATTCTATCAAGAAAAATACGTGGCAACTGTGACTCATCTGGAATGAATTTGAATAAT</t>
  </si>
  <si>
    <t>ENST00000315429</t>
  </si>
  <si>
    <t>NR_026693</t>
  </si>
  <si>
    <t>zinc finger protein 487</t>
  </si>
  <si>
    <t>chr10:43977020-43977079</t>
  </si>
  <si>
    <t>THC2640559</t>
  </si>
  <si>
    <t>Hs.719657</t>
  </si>
  <si>
    <t>A_32_P169406</t>
  </si>
  <si>
    <t>LOC400043</t>
  </si>
  <si>
    <t>Homo sapiens uncharacterized LOC400043 (LOC400043), long non-coding RNA [NR_026656]</t>
  </si>
  <si>
    <t>TGTATAAAATTAGCATTTCTTATCACACCAAGGCCACACCTGTTCTCTGGCCTCACAAAC</t>
  </si>
  <si>
    <t>ENST00000508564</t>
  </si>
  <si>
    <t>NR_026656</t>
  </si>
  <si>
    <t>uncharacterized LOC400043</t>
  </si>
  <si>
    <t>chr12:54526331-54526390</t>
  </si>
  <si>
    <t>THC2626233</t>
  </si>
  <si>
    <t>Hs.19193</t>
  </si>
  <si>
    <t>A_33_P3253634</t>
  </si>
  <si>
    <t>ADAMTS7P1</t>
  </si>
  <si>
    <t>Homo sapiens ADAMTS7 pseudogene 1 (ADAMTS7P1), non-coding RNA [NR_045529]</t>
  </si>
  <si>
    <t>TGCAAGTGGCAGAAAAGCATCAACATGAAGGGAGACGCCCACCCCCTGCAGCATGACACT</t>
  </si>
  <si>
    <t>hs|15q25.2</t>
  </si>
  <si>
    <t>ENST00000620003</t>
  </si>
  <si>
    <t>NR_045529</t>
  </si>
  <si>
    <t>ADAMTS7 pseudogene 1</t>
  </si>
  <si>
    <t>chr15:82597136-82597195</t>
  </si>
  <si>
    <t>THC2695667</t>
  </si>
  <si>
    <t>Hs.569516</t>
  </si>
  <si>
    <t>A_33_P3231700</t>
  </si>
  <si>
    <t>ZNF677</t>
  </si>
  <si>
    <t>Homo sapiens mRNA; cDNA DKFZp686M13108 (from clone DKFZp686M13108). [BX648243]</t>
  </si>
  <si>
    <t>AGTTCATGTTGCCTGAGATACAAAATGTGGGAATAAAAGTAGAATTATGACCTGCTAATC</t>
  </si>
  <si>
    <t>BX648243</t>
  </si>
  <si>
    <t>zinc finger protein 677</t>
  </si>
  <si>
    <t>chr19:53731636-53731577</t>
  </si>
  <si>
    <t>GO:0006355|GO:0003700|GO:0005634|GO:0003677|GO:0046872|GO:0006351</t>
  </si>
  <si>
    <t>THC2532589</t>
  </si>
  <si>
    <t>Hs.20506</t>
  </si>
  <si>
    <t>A_33_P3228355</t>
  </si>
  <si>
    <t>ERV3-1</t>
  </si>
  <si>
    <t>Homo sapiens endogenous retrovirus group 3, member 1 (ERV3-1), mRNA [NM_001007253]</t>
  </si>
  <si>
    <t>CAAAAATATCCAAACAGCCATAGAGGCTCTTGTGGACAGACGGACTACCACACGACTAAT</t>
  </si>
  <si>
    <t>hs|7q11.21</t>
  </si>
  <si>
    <t>ENST00000394323</t>
  </si>
  <si>
    <t>NM_001007253</t>
  </si>
  <si>
    <t>endogenous retrovirus group 3, member 1</t>
  </si>
  <si>
    <t>chr7:64451467-64451408</t>
  </si>
  <si>
    <t>GO:0008150|GO:0003674|GO:0019031|GO:0070062</t>
  </si>
  <si>
    <t>THC2494315</t>
  </si>
  <si>
    <t>Hs.250693</t>
  </si>
  <si>
    <t>A_21_P0009316</t>
  </si>
  <si>
    <t>lnc-CCL23-1</t>
  </si>
  <si>
    <t>LNCipedia lincRNA (lnc-CCL23-1), lincRNA [lnc-CCL23-1:1]</t>
  </si>
  <si>
    <t>TACTGTTTGCTTAAACTCACAGAAGGCCCTGTGCATCTTGTTTGCAGCTGAATCTCCAGT</t>
  </si>
  <si>
    <t>lnc-CCL23-1:1</t>
  </si>
  <si>
    <t>chr17:34365156-34365097</t>
  </si>
  <si>
    <t>A_33_P3298960</t>
  </si>
  <si>
    <t>KDELC2</t>
  </si>
  <si>
    <t>Homo sapiens KDEL (Lys-Asp-Glu-Leu) containing 2 (KDELC2), mRNA [NM_153705]</t>
  </si>
  <si>
    <t>CTACATGGCACTAGAACCTTGGAAGCATTATGTTCCAATTAAAAGAAATCTGAGTGATTT</t>
  </si>
  <si>
    <t>hs|11q22.3</t>
  </si>
  <si>
    <t>ENST00000530529</t>
  </si>
  <si>
    <t>NM_153705</t>
  </si>
  <si>
    <t>KDEL (Lys-Asp-Glu-Leu) containing 2</t>
  </si>
  <si>
    <t>chr11:108350112-108350053</t>
  </si>
  <si>
    <t>GO:0008150|GO:0003674|GO:0005788|GO:0005575</t>
  </si>
  <si>
    <t>NP862217</t>
  </si>
  <si>
    <t>Hs.83286</t>
  </si>
  <si>
    <t>A_23_P148255</t>
  </si>
  <si>
    <t>MAGEA2B</t>
  </si>
  <si>
    <t>Homo sapiens melanoma antigen family A, 2B (MAGEA2B), mRNA [NM_153488]</t>
  </si>
  <si>
    <t>AGAGCAGTCAGCATTCTTAGCAGTGAGTTTCTGTTCTGTTGGATGACTTTGAGATTTATC</t>
  </si>
  <si>
    <t>hs|Xq28</t>
  </si>
  <si>
    <t>ENST00000595583</t>
  </si>
  <si>
    <t>NM_153488</t>
  </si>
  <si>
    <t>melanoma antigen family A, 2B</t>
  </si>
  <si>
    <t>chrX:151886664-151886723</t>
  </si>
  <si>
    <t>GO:0005515|GO:0042826|GO:0005634|GO:0000122|GO:0006351|GO:0072331|GO:0016605|GO:0070491|GO:0051443|GO:0033234|GO:0044257|GO:0031625|GO:0090398</t>
  </si>
  <si>
    <t>NP646256</t>
  </si>
  <si>
    <t>Hs.534597</t>
  </si>
  <si>
    <t>A_24_P169092</t>
  </si>
  <si>
    <t>MAML2</t>
  </si>
  <si>
    <t>mastermind-like 2 (Drosophila) [Source:HGNC Symbol;Acc:HGNC:16259] [ENST00000618849]</t>
  </si>
  <si>
    <t>GACCCAATCAGCTAAGCACACAGATTTTGCCTAATTTGAATCAGTCAGGAACAGGGTTGA</t>
  </si>
  <si>
    <t>hs|11q21</t>
  </si>
  <si>
    <t>ENST00000618849</t>
  </si>
  <si>
    <t>AJ972402</t>
  </si>
  <si>
    <t>mastermind-like 2 (Drosophila)</t>
  </si>
  <si>
    <t>chr11:95712434-95712375</t>
  </si>
  <si>
    <t>GO:0010467|GO:0006367|GO:0005794|GO:0016607|GO:0007219|GO:0045944|GO:0003713|GO:0005654|GO:0005634</t>
  </si>
  <si>
    <t>THC2651917</t>
  </si>
  <si>
    <t>Hs.745167</t>
  </si>
  <si>
    <t>A_33_P3213149</t>
  </si>
  <si>
    <t>transmembrane phosphatase with tensin homology pseudogene 1 [Source:HGNC Symbol;Acc:HGNC:43648] [ENST00000426585]</t>
  </si>
  <si>
    <t>ATTTCATCATTGTGCTATCATAGAGCATACACACCCGACCCTAGATGGCATAGCCTACTC</t>
  </si>
  <si>
    <t>hs|22q11.1</t>
  </si>
  <si>
    <t>ENST00000426585</t>
  </si>
  <si>
    <t>chr22:17131184-17131243</t>
  </si>
  <si>
    <t>THC2484035</t>
  </si>
  <si>
    <t>Hs.474116</t>
  </si>
  <si>
    <t>A_33_P3301620</t>
  </si>
  <si>
    <t>RNF32</t>
  </si>
  <si>
    <t>Homo sapiens ring finger protein 32 (RNF32), transcript variant 2, mRNA [NM_001184997]</t>
  </si>
  <si>
    <t>AAACTAGAAGACTCAGAAAAAGAATATGTTCTTGATCCCAAACCGCCGCCGTTGACTTTG</t>
  </si>
  <si>
    <t>ENST00000469382</t>
  </si>
  <si>
    <t>NM_001184997</t>
  </si>
  <si>
    <t>ring finger protein 32</t>
  </si>
  <si>
    <t>chr7:156437391-156437450</t>
  </si>
  <si>
    <t>GO:0005515|GO:0016235|GO:0008270|GO:0005768</t>
  </si>
  <si>
    <t>THC2771893</t>
  </si>
  <si>
    <t>Hs.446194</t>
  </si>
  <si>
    <t>A_21_P0003007</t>
  </si>
  <si>
    <t>LOC102723430</t>
  </si>
  <si>
    <t>PREDICTED: Homo sapiens uncharacterized LOC102723430 (LOC102723430), ncRNA [XR_425614]</t>
  </si>
  <si>
    <t>AATGTTCTGCCTACACAAAATTCTAAACTGAGAGGAGTGGCTCAGAAGCTCTACTAACAT</t>
  </si>
  <si>
    <t>hs|3q13.2</t>
  </si>
  <si>
    <t>XR_425614</t>
  </si>
  <si>
    <t>uncharacterized LOC102723430</t>
  </si>
  <si>
    <t>chr3:112880794-112880853</t>
  </si>
  <si>
    <t>A_33_P3271657</t>
  </si>
  <si>
    <t>HHIPL1</t>
  </si>
  <si>
    <t>Homo sapiens HHIP-like 1 (HHIPL1), transcript variant 1, mRNA [NM_001127258]</t>
  </si>
  <si>
    <t>TGAAACTACTGACACTTTTTCACCCAGGGCTATGCCAATAATGTGGCTGTTTACACACCA</t>
  </si>
  <si>
    <t>hs|14q32.2</t>
  </si>
  <si>
    <t>ENST00000330710</t>
  </si>
  <si>
    <t>NM_001127258</t>
  </si>
  <si>
    <t>HHIP-like 1</t>
  </si>
  <si>
    <t>chr14:100142952-100143011</t>
  </si>
  <si>
    <t>GO:0008150|GO:0003674|GO:0048038|GO:0016901|GO:0016020|GO:0005975|GO:0005576|GO:0005575|GO:0006898|GO:0055114|GO:0005044</t>
  </si>
  <si>
    <t>Hs.288522</t>
  </si>
  <si>
    <t>A_21_P0010236</t>
  </si>
  <si>
    <t>LOC101928126</t>
  </si>
  <si>
    <t>PREDICTED: Homo sapiens uncharacterized LOC101928126 (LOC101928126), ncRNA [XR_254026]</t>
  </si>
  <si>
    <t>ACATGACATGAATCATTGTGGTTTTACTCCTGGGTAGAATTGTTTTTCTGTATTGCATTG</t>
  </si>
  <si>
    <t>XR_254026</t>
  </si>
  <si>
    <t>uncharacterized LOC101928126</t>
  </si>
  <si>
    <t>chr21:35349221-35349280</t>
  </si>
  <si>
    <t>THC2607172</t>
  </si>
  <si>
    <t>Hs.436879</t>
  </si>
  <si>
    <t>A_23_P165007</t>
  </si>
  <si>
    <t>RASGRP4</t>
  </si>
  <si>
    <t>Homo sapiens RAS guanyl releasing protein 4 (RASGRP4), transcript variant a, mRNA [NM_170604]</t>
  </si>
  <si>
    <t>CCTGACAGATGCTTGTCTGATGCCTGAATGTCTCCCTACCCATGCCCACGGCACAGGATA</t>
  </si>
  <si>
    <t>ENST00000587287</t>
  </si>
  <si>
    <t>NM_170604</t>
  </si>
  <si>
    <t>RAS guanyl releasing protein 4</t>
  </si>
  <si>
    <t>chr19:38899919-38899860</t>
  </si>
  <si>
    <t>GO:0005886|GO:0007264|GO:0008283|GO:0005509|GO:0009991|GO:0046579|GO:0007202|GO:0019992|GO:0030742|GO:0005737|GO:0008277|GO:0032320|GO:0016020|GO:0030099|GO:0016049|GO:0007169|GO:0005088</t>
  </si>
  <si>
    <t>THC2654215</t>
  </si>
  <si>
    <t>Hs.130434</t>
  </si>
  <si>
    <t>A_23_P157766</t>
  </si>
  <si>
    <t>SPATA6L</t>
  </si>
  <si>
    <t>Homo sapiens spermatogenesis associated 6-like (SPATA6L), mRNA [NM_001039395]</t>
  </si>
  <si>
    <t>AATTGAAGCATCCTTAAAGAAATGAACACTTTTTGTTGTCTGTGTTGAGTCACTGATGTC</t>
  </si>
  <si>
    <t>hs|9p24.1</t>
  </si>
  <si>
    <t>ENST00000406861</t>
  </si>
  <si>
    <t>NM_001039395</t>
  </si>
  <si>
    <t>spermatogenesis associated 6-like</t>
  </si>
  <si>
    <t>chr9:4600757-4600698</t>
  </si>
  <si>
    <t>THC2682149</t>
  </si>
  <si>
    <t>Hs.179615</t>
  </si>
  <si>
    <t>A_33_P3403204</t>
  </si>
  <si>
    <t>CRB2</t>
  </si>
  <si>
    <t>crumbs family member 2 [Source:HGNC Symbol;Acc:HGNC:18688] [ENST00000359999]</t>
  </si>
  <si>
    <t>CCTCATGTCCTTATCTGTGACATGAGGAGGACAGTTTAATTTGATAAATTTCCTGATAAA</t>
  </si>
  <si>
    <t>hs|9q33.3</t>
  </si>
  <si>
    <t>ENST00000359999</t>
  </si>
  <si>
    <t>AK123000</t>
  </si>
  <si>
    <t>crumbs family member 2</t>
  </si>
  <si>
    <t>chr9:126136303-126136362</t>
  </si>
  <si>
    <t>GO:0001707|GO:0005886|GO:0001756|GO:0005509|GO:0010718|GO:0045199|GO:0014028|GO:0010951|GO:0019828|GO:0030513|GO:0043234|GO:0045121|GO:0016021|GO:0072358|GO:0019899|GO:0070062</t>
  </si>
  <si>
    <t>THC2484184</t>
  </si>
  <si>
    <t>Hs.710092</t>
  </si>
  <si>
    <t>A_24_P504621</t>
  </si>
  <si>
    <t>AAATCTTTTTAAAATGTGAGGACTCTACAACTCTTGGGTTCTAAAGGCCCTCGGAACCGA</t>
  </si>
  <si>
    <t>chr1:053539284-053539225</t>
  </si>
  <si>
    <t>A_21_P0012915</t>
  </si>
  <si>
    <t>XLOC_l2_012135</t>
  </si>
  <si>
    <t>BROAD Institute lincRNA (XLOC_l2_012135), lincRNA [TCONS_l2_00022997]</t>
  </si>
  <si>
    <t>AAGCCTCTCGAGCTCCAAAGCTCATCAGAGTACATCGTTACATTTTCGGGACTTTTGCTA</t>
  </si>
  <si>
    <t>hs|5q14.3</t>
  </si>
  <si>
    <t>chr5:89556382-89531313</t>
  </si>
  <si>
    <t>A_24_P260639</t>
  </si>
  <si>
    <t>HIST1H1D</t>
  </si>
  <si>
    <t>Homo sapiens histone cluster 1, H1d (HIST1H1D), mRNA [NM_005320]</t>
  </si>
  <si>
    <t>CAGCCAAGAAGCCCAAGAAGGTGGCTGGCGCCGCTACCCCGAAGAAAAGCATCAAAAAGA</t>
  </si>
  <si>
    <t>hs|6p22.2</t>
  </si>
  <si>
    <t>ENST00000244534</t>
  </si>
  <si>
    <t>NM_005320</t>
  </si>
  <si>
    <t>histone cluster 1, H1d</t>
  </si>
  <si>
    <t>chr6:26234758-26234699</t>
  </si>
  <si>
    <t>GO:0000790|GO:0005719|GO:0006334|GO:0016584|GO:0000786|GO:0031490</t>
  </si>
  <si>
    <t>THC2478755</t>
  </si>
  <si>
    <t>Hs.136857</t>
  </si>
  <si>
    <t>A_33_P3326817</t>
  </si>
  <si>
    <t>TTCCCATTGGCTGTGAGGGCCGTTCGTCAAAAGCCGCCCGCTGCTCGACCTCACTTCTCT</t>
  </si>
  <si>
    <t>hs|2p22.1</t>
  </si>
  <si>
    <t>chr2:038830256-038830315</t>
  </si>
  <si>
    <t>A_23_P167493</t>
  </si>
  <si>
    <t>CARTPT</t>
  </si>
  <si>
    <t>Homo sapiens CART prepropeptide (CARTPT), mRNA [NM_004291]</t>
  </si>
  <si>
    <t>TTCCTCTGAAGGGAAAGGGCTCTTTTCCTGCTGTTTCAAAAATAAAAGAACACATTAGAT</t>
  </si>
  <si>
    <t>ENST00000296777</t>
  </si>
  <si>
    <t>NM_004291</t>
  </si>
  <si>
    <t>CART prepropeptide</t>
  </si>
  <si>
    <t>chr5:71016547-71016606</t>
  </si>
  <si>
    <t>GO:0005515|GO:0008343|GO:0070253|GO:0001678|GO:0032099|GO:0007267|GO:0007268|GO:0045671|GO:0032812|GO:0045777|GO:0051971|GO:0005615|GO:0045779|GO:0032922|GO:0003674|GO:0007165|GO:0000186|GO:0050796|GO:0007186|GO:0007218|GO:0030141|GO:0070093|GO:0009267</t>
  </si>
  <si>
    <t>THC2637295</t>
  </si>
  <si>
    <t>Hs.1707</t>
  </si>
  <si>
    <t>A_21_P0009669</t>
  </si>
  <si>
    <t>lnc-ZNF682-1</t>
  </si>
  <si>
    <t>LNCipedia lincRNA (lnc-ZNF682-1), lincRNA [lnc-ZNF682-1:1]</t>
  </si>
  <si>
    <t>GTACTGACACCCTTAAAGGCATATTCTCAAGAGGCAGGTAAAAAACCAATTCCAAAAAAG</t>
  </si>
  <si>
    <t>lnc-ZNF682-1:1</t>
  </si>
  <si>
    <t>chr19:20327937-20327878</t>
  </si>
  <si>
    <t>A_33_P3295154</t>
  </si>
  <si>
    <t>Homo sapiens cDNA FLJ13769 fis, clone PLACE4000222. [AK023831]</t>
  </si>
  <si>
    <t>GATGAGGACTCAGGGTGCAAGGAGGTCTCACAGCTTGGAAATGGATCAGGACAGCTCTGA</t>
  </si>
  <si>
    <t>AK023831</t>
  </si>
  <si>
    <t>chr12:123576449-123576390</t>
  </si>
  <si>
    <t>THC2483342</t>
  </si>
  <si>
    <t>A_21_P0010909</t>
  </si>
  <si>
    <t>LINC00959</t>
  </si>
  <si>
    <t>Homo sapiens long intergenic non-protein coding RNA 959 (LINC00959), long non-coding RNA [NR_034125]</t>
  </si>
  <si>
    <t>AAACGATGAGTAGAGGCCTTGCTTACGTTTATCCTGCAACTCATGATGAGGCTTACTCTG</t>
  </si>
  <si>
    <t>ENST00000456581</t>
  </si>
  <si>
    <t>long intergenic non-protein coding RNA 959</t>
  </si>
  <si>
    <t>chr10:131902433-131902374</t>
  </si>
  <si>
    <t>NR_034125</t>
  </si>
  <si>
    <t>THC2514554</t>
  </si>
  <si>
    <t>Hs.127394</t>
  </si>
  <si>
    <t>A_21_P0014296</t>
  </si>
  <si>
    <t>lnc-RP11-625H11.1.1-3</t>
  </si>
  <si>
    <t>Homo sapiens cDNA FLJ43528 fis, clone PLACE6015211. [AK125516]</t>
  </si>
  <si>
    <t>GTGGTCAGATTAGACCTGTGTGACAACATTCCGTGACTCTAGGTCAATTTGGTTAAGCTG</t>
  </si>
  <si>
    <t>hs|15q22.2</t>
  </si>
  <si>
    <t>AK125516</t>
  </si>
  <si>
    <t>lnc-RP11-625H11.1.1-3:4</t>
  </si>
  <si>
    <t>chr15:63124646-63124587</t>
  </si>
  <si>
    <t>THC2518219</t>
  </si>
  <si>
    <t>Hs.703789</t>
  </si>
  <si>
    <t>A_24_P247074</t>
  </si>
  <si>
    <t>keratin 8 pseudogene 37 [Source:HGNC Symbol;Acc:HGNC:39871] [ENST00000451609]</t>
  </si>
  <si>
    <t>GTAGAGCTGGAGTCTCGCCTGGAAGGGCTGACTGAGATCAACTTCCTCAGGCAGCTGTAT</t>
  </si>
  <si>
    <t>ENST00000451609</t>
  </si>
  <si>
    <t>chr10:8556476-8556417</t>
  </si>
  <si>
    <t>A_21_P0000122</t>
  </si>
  <si>
    <t>LOC100288814</t>
  </si>
  <si>
    <t>Homo sapiens uncharacterized LOC100288814 (LOC100288814), mRNA [NM_001195081]</t>
  </si>
  <si>
    <t>TTTTCTCTGTTTTACAAATGTCCCCCGTACGGCCAAGTGCATCCTGGTATTTCAGAAATG</t>
  </si>
  <si>
    <t>ENST00000445307</t>
  </si>
  <si>
    <t>NM_001195081</t>
  </si>
  <si>
    <t>uncharacterized LOC100288814</t>
  </si>
  <si>
    <t>chrX:9935980-9936039</t>
  </si>
  <si>
    <t>Hs.722001</t>
  </si>
  <si>
    <t>A_23_P256504</t>
  </si>
  <si>
    <t>AMBP</t>
  </si>
  <si>
    <t>Homo sapiens alpha-1-microglobulin/bikunin precursor (AMBP), mRNA [NM_001633]</t>
  </si>
  <si>
    <t>ACGGTAACAACTTCGTCACAGAAAAGGAGTGTCTGCAGACCTGCCGAACTGTGGCGGCCT</t>
  </si>
  <si>
    <t>hs|9q32</t>
  </si>
  <si>
    <t>ENST00000265132</t>
  </si>
  <si>
    <t>NM_001633</t>
  </si>
  <si>
    <t>alpha-1-microglobulin/bikunin precursor</t>
  </si>
  <si>
    <t>chr9:116823757-116823373</t>
  </si>
  <si>
    <t>GO:0005515|GO:0005886|GO:0004867|GO:0072562|GO:0005615|GO:0042803|GO:0043231|GO:0018298|GO:0030163|GO:0019862|GO:0046329|GO:0016032|GO:0042167|GO:0007155|GO:0070062|GO:0007565|GO:0009986|GO:0036094|GO:0005576|GO:0006898|GO:0046904|GO:0010951|GO:0050777|GO:0019855|GO:0020037</t>
  </si>
  <si>
    <t>THC2468559</t>
  </si>
  <si>
    <t>Hs.436911</t>
  </si>
  <si>
    <t>A_21_P0012866</t>
  </si>
  <si>
    <t>XLOC_l2_011872</t>
  </si>
  <si>
    <t>BROAD Institute lincRNA (XLOC_l2_011872), lincRNA [TCONS_l2_00022657]</t>
  </si>
  <si>
    <t>TGTCCTCAAGGCGTGCTCATGTTTGACCCGGGATGTCCCCACCATGTTAGATTGATTGAT</t>
  </si>
  <si>
    <t>chr5:177359991-177360050</t>
  </si>
  <si>
    <t>A_33_P3423718</t>
  </si>
  <si>
    <t>ADAMTS7</t>
  </si>
  <si>
    <t>Homo sapiens ADAM metallopeptidase with thrombospondin type 1 motif, 7 (ADAMTS7), mRNA [NM_014272]</t>
  </si>
  <si>
    <t>AGAAGTACTTCCTCAATGGTGGCTGGACCATCCAGTAGAACGGGGACTACCAGGTGGCAG</t>
  </si>
  <si>
    <t>hs|15q25.1</t>
  </si>
  <si>
    <t>ENST00000613213</t>
  </si>
  <si>
    <t>NM_014272</t>
  </si>
  <si>
    <t>ADAM metallopeptidase with thrombospondin type 1 motif, 7</t>
  </si>
  <si>
    <t>chr15:79064069-79064010</t>
  </si>
  <si>
    <t>GO:0071773|GO:0005515|GO:0009986|GO:0005578|GO:0036066|GO:0006493|GO:0051603|GO:0071356|GO:0071347|GO:0005788|GO:0008270|GO:0032331|GO:0004222|GO:0044267|GO:0008237|GO:0043687</t>
  </si>
  <si>
    <t>NP185928</t>
  </si>
  <si>
    <t>Hs.16441</t>
  </si>
  <si>
    <t>A_21_P0005651</t>
  </si>
  <si>
    <t>PREDICTED: Homo sapiens uncharacterized LOC102724880 (LOC102724880), ncRNA [XR_426282]</t>
  </si>
  <si>
    <t>TTATTCAACGACATATTACTAAGGAACCTCCTTAAGCCGGGATGCTGAACGTGGAAAAAT</t>
  </si>
  <si>
    <t>ENST00000521718</t>
  </si>
  <si>
    <t>XR_426282</t>
  </si>
  <si>
    <t>chr8:9012525-9012584</t>
  </si>
  <si>
    <t>THC2673111</t>
  </si>
  <si>
    <t>Hs.115519</t>
  </si>
  <si>
    <t>A_24_P49260</t>
  </si>
  <si>
    <t>SPTLC3</t>
  </si>
  <si>
    <t>Homo sapiens serine palmitoyltransferase, long chain base subunit 3 (SPTLC3), mRNA [NM_018327]</t>
  </si>
  <si>
    <t>TGGATCACAATGATAGAGTTCTTCATGAATGTTTACAAGTTGTAAGGAATACCGTTAGTG</t>
  </si>
  <si>
    <t>hs|20p12.1</t>
  </si>
  <si>
    <t>ENST00000399002</t>
  </si>
  <si>
    <t>NM_018327</t>
  </si>
  <si>
    <t>serine palmitoyltransferase, long chain base subunit 3</t>
  </si>
  <si>
    <t>chr20:13147054-13147113</t>
  </si>
  <si>
    <t>GO:0006665|GO:0046520|GO:0004758|GO:0030148|GO:0030170|GO:0005789|GO:0044281|GO:0016021|GO:0017059</t>
  </si>
  <si>
    <t>THC2472567</t>
  </si>
  <si>
    <t>Hs.425023</t>
  </si>
  <si>
    <t>A_23_P148422</t>
  </si>
  <si>
    <t>PCYT1B</t>
  </si>
  <si>
    <t>Homo sapiens phosphate cytidylyltransferase 1, choline, beta (PCYT1B), transcript variant 1, mRNA [NM_004845]</t>
  </si>
  <si>
    <t>TTCTGGAAAAACACAAGATTGACTTTGTGGCTCATGATGACATTCCGTATTCCTCTGCTG</t>
  </si>
  <si>
    <t>hs|Xp22.11</t>
  </si>
  <si>
    <t>ENST00000356768</t>
  </si>
  <si>
    <t>NM_004845</t>
  </si>
  <si>
    <t>phosphate cytidylyltransferase 1, choline, beta</t>
  </si>
  <si>
    <t>chrX:24608156-24605394</t>
  </si>
  <si>
    <t>GO:0005737|GO:0001541|GO:0005789|GO:0004105|GO:0044281|GO:0007283|GO:0006657|GO:0006644|GO:0046474|GO:0006656</t>
  </si>
  <si>
    <t>THC2619160</t>
  </si>
  <si>
    <t>Hs.660708</t>
  </si>
  <si>
    <t>A_23_P251499</t>
  </si>
  <si>
    <t>PCOLCE</t>
  </si>
  <si>
    <t>Homo sapiens procollagen C-endopeptidase enhancer (PCOLCE), mRNA [NM_002593]</t>
  </si>
  <si>
    <t>CTCGTCCAGTTCGTCTCAGATCTCAGTGTCACCGCTGATGGCTTCTCAGCCTCCTACAAG</t>
  </si>
  <si>
    <t>hs|7q22.1</t>
  </si>
  <si>
    <t>ENST00000486440</t>
  </si>
  <si>
    <t>NM_002593</t>
  </si>
  <si>
    <t>procollagen C-endopeptidase enhancer</t>
  </si>
  <si>
    <t>chr7:100204067-100204126</t>
  </si>
  <si>
    <t>GO:0031012|GO:0016504|GO:0005515|GO:0010952|GO:0005518|GO:0006508|GO:0007275|GO:0008201|GO:0005615|GO:0070062</t>
  </si>
  <si>
    <t>THC2582637</t>
  </si>
  <si>
    <t>Hs.202097</t>
  </si>
  <si>
    <t>A_21_P0005356</t>
  </si>
  <si>
    <t>MEOX2-AS1</t>
  </si>
  <si>
    <t>Homo sapiens MEOX2 antisense RNA 1 (head to head) (MEOX2-AS1), long non-coding RNA [NR_110094]</t>
  </si>
  <si>
    <t>CTCCCAAATAACACTCTAATATCTTGAGACATCTTGTCTAGGGCCAGATTTCATAAATGC</t>
  </si>
  <si>
    <t>hs|7p21.2</t>
  </si>
  <si>
    <t>MEOX2 antisense RNA 1 (head to head)</t>
  </si>
  <si>
    <t>chr7:15736062-15736121</t>
  </si>
  <si>
    <t>NR_110094</t>
  </si>
  <si>
    <t>A_33_P3383724</t>
  </si>
  <si>
    <t>TRIM61</t>
  </si>
  <si>
    <t>Homo sapiens tripartite motif containing 61 (TRIM61), mRNA [NM_001012414]</t>
  </si>
  <si>
    <t>ACCTAGAGCTTTTATGTCCAAGGTGCAGTTTGTCCACTGATCACCAGCATCACTGTGTTT</t>
  </si>
  <si>
    <t>hs|4q32.3</t>
  </si>
  <si>
    <t>ENST00000616332</t>
  </si>
  <si>
    <t>NM_001012414</t>
  </si>
  <si>
    <t>tripartite motif containing 61</t>
  </si>
  <si>
    <t>chr4:165890823-165890764</t>
  </si>
  <si>
    <t>GO:0005622|GO:0008270</t>
  </si>
  <si>
    <t>THC2479054</t>
  </si>
  <si>
    <t>Hs.654633</t>
  </si>
  <si>
    <t>A_23_P360797</t>
  </si>
  <si>
    <t>NTF3</t>
  </si>
  <si>
    <t>Homo sapiens neurotrophin 3 (NTF3), transcript variant 2, mRNA [NM_002527]</t>
  </si>
  <si>
    <t>CCCAAACCTACGTCCGAGCACTGACTTCAGAGAACAATAAACTCGTGGGCTGGCGGTGGA</t>
  </si>
  <si>
    <t>ENST00000331010</t>
  </si>
  <si>
    <t>NM_002527</t>
  </si>
  <si>
    <t>neurotrophin 3</t>
  </si>
  <si>
    <t>chr12:5604039-5604098</t>
  </si>
  <si>
    <t>GO:0008284|GO:0032856|GO:0050732|GO:0007267|GO:2000251|GO:0050731|GO:0021675|GO:0000187|GO:0043524|GO:0033138|GO:0007411|GO:0045944|GO:0032148|GO:0005166|GO:0030335|GO:0042490|GO:0048406|GO:0042552|GO:0005102|GO:0050804|GO:0005576|GO:0045687|GO:0007274|GO:0042056|GO:0050918|GO:0048484|GO:0007399|GO:0050930|GO:0007165|GO:0008544|GO:0007420|GO:0048812|GO:0007403|GO:0045664|GO:0007422|GO:0016023|GO:0007169|GO:0008083|GO:0002092|GO:0051145</t>
  </si>
  <si>
    <t>THC2478595</t>
  </si>
  <si>
    <t>Hs.99171</t>
  </si>
  <si>
    <t>A_23_P30200</t>
  </si>
  <si>
    <t>PCDHB16</t>
  </si>
  <si>
    <t>Homo sapiens protocadherin beta 16 (PCDHB16), mRNA [NM_020957]</t>
  </si>
  <si>
    <t>AAAGTTCTATTTTCCCTGTATTGGTATCTCCTTAAATAAAATAAAATATTCCTATTGTAA</t>
  </si>
  <si>
    <t>hs|5q31.3</t>
  </si>
  <si>
    <t>ENST00000609684</t>
  </si>
  <si>
    <t>NM_020957</t>
  </si>
  <si>
    <t>protocadherin beta 16</t>
  </si>
  <si>
    <t>chr5:140565335-140565394</t>
  </si>
  <si>
    <t>GO:0016339|GO:0005886|GO:0005509|GO:0007268|GO:0016021|GO:0007416|GO:0007156</t>
  </si>
  <si>
    <t>THC2472175</t>
  </si>
  <si>
    <t>Hs.147674</t>
  </si>
  <si>
    <t>A_23_P5342</t>
  </si>
  <si>
    <t>LRP1B</t>
  </si>
  <si>
    <t>Homo sapiens low density lipoprotein receptor-related protein 1B (LRP1B), mRNA [NM_018557]</t>
  </si>
  <si>
    <t>TTATTCACAAGTTTTGGAGGGCTTTTTGTTCCTCTGATAGACATGACTGACTTTTAGCTG</t>
  </si>
  <si>
    <t>hs|2q22.1</t>
  </si>
  <si>
    <t>ENST00000389484</t>
  </si>
  <si>
    <t>NM_018557</t>
  </si>
  <si>
    <t>low density lipoprotein receptor-related protein 1B</t>
  </si>
  <si>
    <t>chr2:140989434-140989375</t>
  </si>
  <si>
    <t>GO:0043235|GO:0005041|GO:0005509|GO:0016021|GO:0015031|GO:0006898</t>
  </si>
  <si>
    <t>THC2472385</t>
  </si>
  <si>
    <t>Hs.656461</t>
  </si>
  <si>
    <t>A_21_P0006425</t>
  </si>
  <si>
    <t>lnc-HEPH-2</t>
  </si>
  <si>
    <t>LNCipedia lincRNA (lnc-HEPH-2), lincRNA [lnc-HEPH-2:1]</t>
  </si>
  <si>
    <t>AATGTTAAATAAGTTGTAGAAGCCTCATCAAAAGGATTAACTCAGCTGCAGAGACAACGC</t>
  </si>
  <si>
    <t>hs|Xq12</t>
  </si>
  <si>
    <t>lnc-HEPH-2:1</t>
  </si>
  <si>
    <t>chrX:65220854-65220913</t>
  </si>
  <si>
    <t>A_23_P155417</t>
  </si>
  <si>
    <t>ABHD14B</t>
  </si>
  <si>
    <t>Homo sapiens abhydrolase domain containing 14B (ABHD14B), transcript variant 1, mRNA [NM_032750]</t>
  </si>
  <si>
    <t>AACTGCATAGGTACATCTAACTCTGGACTGGCATGCACATTGTCATGTGCAGCTTTGCAT</t>
  </si>
  <si>
    <t>hs|3p21.2</t>
  </si>
  <si>
    <t>ENST00000361143</t>
  </si>
  <si>
    <t>NM_032750</t>
  </si>
  <si>
    <t>abhydrolase domain containing 14B</t>
  </si>
  <si>
    <t>chr3:52002959-52002900</t>
  </si>
  <si>
    <t>GO:0005515|GO:0005737|GO:0016787|GO:0045944|GO:0008152|GO:0005730|GO:0005634|GO:0070062|GO:0005829</t>
  </si>
  <si>
    <t>THC2599446</t>
  </si>
  <si>
    <t>Hs.420796</t>
  </si>
  <si>
    <t>A_19_P00326865</t>
  </si>
  <si>
    <t>AATTGGCTCCCTCAGATCCTGGCTAGCCAGTACAAGGCCTCAGCAGTGCACAGATCCCAT</t>
  </si>
  <si>
    <t>chr6:73984666-73984607</t>
  </si>
  <si>
    <t>A_23_P5831</t>
  </si>
  <si>
    <t>HPCAL1</t>
  </si>
  <si>
    <t>Homo sapiens hippocalcin-like 1 (HPCAL1), transcript variant 2, mRNA [NM_134421]</t>
  </si>
  <si>
    <t>CAGGCTTGTCGTGCCGTTTAAGCTTTGCTTGCAAGAGTGGATGCCCCGCAATCGTTCCTG</t>
  </si>
  <si>
    <t>hs|2p25.1</t>
  </si>
  <si>
    <t>ENST00000419810</t>
  </si>
  <si>
    <t>NM_134421</t>
  </si>
  <si>
    <t>hippocalcin-like 1</t>
  </si>
  <si>
    <t>chr2:10566980-10567039</t>
  </si>
  <si>
    <t>GO:0007165|GO:0005509|GO:0070062</t>
  </si>
  <si>
    <t>THC2529704</t>
  </si>
  <si>
    <t>Hs.580427</t>
  </si>
  <si>
    <t>A_33_P3309741</t>
  </si>
  <si>
    <t>CCDC108</t>
  </si>
  <si>
    <t>Homo sapiens coiled-coil domain containing 108 (CCDC108), transcript variant 3, mRNA [NM_001278295]</t>
  </si>
  <si>
    <t>ATAATTGTGATGGAAAGGGCTTCTGACTCAGCTTCCCTGGGTCGGGAACTCCGAGTGCCG</t>
  </si>
  <si>
    <t>ENST00000463683</t>
  </si>
  <si>
    <t>NM_001278295</t>
  </si>
  <si>
    <t>coiled-coil domain containing 108</t>
  </si>
  <si>
    <t>chr2:219891961-219891902</t>
  </si>
  <si>
    <t>NP1159487</t>
  </si>
  <si>
    <t>Hs.147762</t>
  </si>
  <si>
    <t>A_21_P0008852</t>
  </si>
  <si>
    <t>lnc-ITGA11-2</t>
  </si>
  <si>
    <t>LNCipedia lincRNA (lnc-ITGA11-2), lincRNA [lnc-ITGA11-2:1]</t>
  </si>
  <si>
    <t>GGAATGCAAACTAGGAATATAAATAAACTTTCTTTTTTCTCTGTTGCTCTCCTTCCTTCC</t>
  </si>
  <si>
    <t>hs|15q23</t>
  </si>
  <si>
    <t>lnc-ITGA11-2:1</t>
  </si>
  <si>
    <t>chr15:68776902-68776843</t>
  </si>
  <si>
    <t>A_33_P3215317</t>
  </si>
  <si>
    <t>PRKACB</t>
  </si>
  <si>
    <t>Homo sapiens protein kinase, cAMP-dependent, catalytic, beta (PRKACB), transcript variant 12, mRNA [NM_001300917]</t>
  </si>
  <si>
    <t>AAAGACGTTTAGGTGCAATCATTCTGCTGTTTGCTCCTTGCCAGGTTCAACATGGGATTG</t>
  </si>
  <si>
    <t>hs|1p31.1</t>
  </si>
  <si>
    <t>ENST00000370684</t>
  </si>
  <si>
    <t>NM_001300917</t>
  </si>
  <si>
    <t>protein kinase, cAMP-dependent, catalytic, beta</t>
  </si>
  <si>
    <t>chr1:84630045-84630104</t>
  </si>
  <si>
    <t>GO:0005515|GO:0048471|GO:0005886|GO:0070613|GO:0006094|GO:0007268|GO:0044281|GO:0007202|GO:0005829|GO:0035556|GO:0007173|GO:0071377|GO:0051447|GO:0006006|GO:0019433|GO:0006833|GO:0034199|GO:0031625|GO:0070062|GO:0048011|GO:0005952|GO:0005813|GO:0000287|GO:0005975|GO:0001843|GO:0055085|GO:0005524|GO:0003091|GO:0007165|GO:0006112|GO:0050796|GO:0007596|GO:0008543|GO:0045087|GO:0009405|GO:0005654|GO:0006468|GO:0007188|GO:0004691</t>
  </si>
  <si>
    <t>THC2519285</t>
  </si>
  <si>
    <t>Hs.487325</t>
  </si>
  <si>
    <t>A_23_P28707</t>
  </si>
  <si>
    <t>OGFR</t>
  </si>
  <si>
    <t>Homo sapiens opioid growth factor receptor (OGFR), mRNA [NM_007346]</t>
  </si>
  <si>
    <t>TGTGTCTTCCCCACCCAGCTCTCCCCTGCGCCCCTGTCTTTGTAAATTGACCCTTCTGGA</t>
  </si>
  <si>
    <t>ENST00000370461</t>
  </si>
  <si>
    <t>NM_007346</t>
  </si>
  <si>
    <t>opioid growth factor receptor</t>
  </si>
  <si>
    <t>chr20:61445213-61445272</t>
  </si>
  <si>
    <t>GO:0005737|GO:0016020|GO:0005634|GO:0038003|GO:0005575|GO:0001558|GO:0004985</t>
  </si>
  <si>
    <t>NP208924</t>
  </si>
  <si>
    <t>Hs.67896</t>
  </si>
  <si>
    <t>A_23_P325690</t>
  </si>
  <si>
    <t>ANKRD35</t>
  </si>
  <si>
    <t>Homo sapiens ankyrin repeat domain 35 (ANKRD35), transcript variant 1, mRNA [NM_144698]</t>
  </si>
  <si>
    <t>GACCTGAGAACCTGGACCCTGGAATCAGCATGGATGAGACCAGAGGAGGTATGGATGGAA</t>
  </si>
  <si>
    <t>hs|1q21.1</t>
  </si>
  <si>
    <t>ENST00000355594</t>
  </si>
  <si>
    <t>NM_144698</t>
  </si>
  <si>
    <t>ankyrin repeat domain 35</t>
  </si>
  <si>
    <t>chr1:145568429-145568488</t>
  </si>
  <si>
    <t>THC2472983</t>
  </si>
  <si>
    <t>Hs.710624</t>
  </si>
  <si>
    <t>A_23_P102988</t>
  </si>
  <si>
    <t>TXNRD2</t>
  </si>
  <si>
    <t>Homo sapiens thioredoxin reductase 2 (TXNRD2), transcript variant 1, mRNA [NM_006440]</t>
  </si>
  <si>
    <t>AGACACCAGAAGTCTGAATTTGGAGAAGGCTGGGGTAGATACTAGCCCCGACACTCAGAA</t>
  </si>
  <si>
    <t>ENST00000487165</t>
  </si>
  <si>
    <t>NM_006440</t>
  </si>
  <si>
    <t>thioredoxin reductase 2</t>
  </si>
  <si>
    <t>chr22:19870974-19870915</t>
  </si>
  <si>
    <t>GO:0005515|GO:0050661|GO:0050660|GO:0045340|GO:0005739|GO:0050787|GO:0005759|GO:0000305|GO:0004791|GO:0045454|GO:0000302|GO:0016152|GO:0055114</t>
  </si>
  <si>
    <t>NP165089</t>
  </si>
  <si>
    <t>Hs.443430</t>
  </si>
  <si>
    <t>A_21_P0009484</t>
  </si>
  <si>
    <t>lnc-WDR7-6</t>
  </si>
  <si>
    <t>LNCipedia lincRNA (lnc-WDR7-6), lincRNA [lnc-WDR7-6:1]</t>
  </si>
  <si>
    <t>CACCATGCCTCTCTTCTTGAATAATTTCCTGAAGTTCTAAGAAACATGAGTAGAATATAC</t>
  </si>
  <si>
    <t>lnc-WDR7-6:1</t>
  </si>
  <si>
    <t>chr18:53696136-53696195</t>
  </si>
  <si>
    <t>A_21_P0005126</t>
  </si>
  <si>
    <t>lnc-LIN28B-3</t>
  </si>
  <si>
    <t>LNCipedia lincRNA (lnc-LIN28B-3), lincRNA [lnc-LIN28B-3:1]</t>
  </si>
  <si>
    <t>AGAAGAAAAAGTTAAAGTACTTGACAAAATGAGATATGCTGCCACAATTTTGAACTTTAC</t>
  </si>
  <si>
    <t>hs|6q16.3</t>
  </si>
  <si>
    <t>lnc-LIN28B-3:1</t>
  </si>
  <si>
    <t>chr6:103987318-103987377</t>
  </si>
  <si>
    <t>A_33_P3211666</t>
  </si>
  <si>
    <t>IL18R1</t>
  </si>
  <si>
    <t>Homo sapiens interleukin 18 receptor 1 (IL18R1), transcript variant 1, mRNA [NM_003855]</t>
  </si>
  <si>
    <t>GTGTTTTGGAGTTTTGGCCAGTTGAGTTGAATGACACAGGATCTTACTTTTTCCAAATGA</t>
  </si>
  <si>
    <t>hs|2q12.1</t>
  </si>
  <si>
    <t>ENST00000334376</t>
  </si>
  <si>
    <t>NM_003855</t>
  </si>
  <si>
    <t>interleukin 18 receptor 1</t>
  </si>
  <si>
    <t>chr2:102984468-102984527</t>
  </si>
  <si>
    <t>GO:0005515|GO:0032729|GO:0042346|GO:0005886|GO:0042008|GO:0007165|GO:0006955|GO:0030101|GO:0045063|GO:0004908|GO:0004872|GO:0016021|GO:0035655</t>
  </si>
  <si>
    <t>THC2476465</t>
  </si>
  <si>
    <t>Hs.469521</t>
  </si>
  <si>
    <t>A_33_P3280603</t>
  </si>
  <si>
    <t>PPP4R1L</t>
  </si>
  <si>
    <t>Homo sapiens protein phosphatase 4, regulatory subunit 1-like (pseudogene) (PPP4R1L), non-coding RNA [NR_003505]</t>
  </si>
  <si>
    <t>CTACCCTGGATCAGATTCCTGGGCCTGCCCAGGGAACACTGAGGATGTGTTCAGTCATTT</t>
  </si>
  <si>
    <t>ENST00000244070</t>
  </si>
  <si>
    <t>NR_003505</t>
  </si>
  <si>
    <t>protein phosphatase 4, regulatory subunit 1-like (pseudogene)</t>
  </si>
  <si>
    <t>chr20:56821086-56821027</t>
  </si>
  <si>
    <t>GO:0008150|GO:0003674|GO:0005575</t>
  </si>
  <si>
    <t>THC2478547</t>
  </si>
  <si>
    <t>Hs.473179</t>
  </si>
  <si>
    <t>A_23_P140527</t>
  </si>
  <si>
    <t>FOXB1</t>
  </si>
  <si>
    <t>Homo sapiens forkhead box B1 (FOXB1), mRNA [NM_012182]</t>
  </si>
  <si>
    <t>GCCACGCGGCGGGCCAAACGCTGCCCGCCATCCCCGTGCCCATTAAGCCCACGCCGGCCG</t>
  </si>
  <si>
    <t>ENST00000396057</t>
  </si>
  <si>
    <t>NM_012182</t>
  </si>
  <si>
    <t>forkhead box B1</t>
  </si>
  <si>
    <t>chr15:60297908-60297967</t>
  </si>
  <si>
    <t>GO:0033504|GO:0006357|GO:0006366|GO:0021510|GO:0061379|GO:0000981|GO:0001756|GO:0001655|GO:0005634|GO:0061377|GO:0021855|GO:0061374|GO:0043565|GO:0021767|GO:0021794|GO:0022029|GO:0043524|GO:0007412|GO:0061381|GO:0007595|GO:0008542|GO:0030901|GO:0061030</t>
  </si>
  <si>
    <t>THC2485704</t>
  </si>
  <si>
    <t>Hs.734475</t>
  </si>
  <si>
    <t>A_33_P3286312</t>
  </si>
  <si>
    <t>TRIM51HP</t>
  </si>
  <si>
    <t>tripartite motif-containing 51H, pseudogene [Source:HGNC Symbol;Acc:HGNC:43977] [ENST00000530412]</t>
  </si>
  <si>
    <t>CCCAGAAAGCCCTCTTTTCTTCACACCTCATCAAACAGAACAAATAAGTTATATTTTATG</t>
  </si>
  <si>
    <t>hs|11q11</t>
  </si>
  <si>
    <t>ENST00000530412</t>
  </si>
  <si>
    <t>tripartite motif-containing 51H, pseudogene</t>
  </si>
  <si>
    <t>chr11:55059490-55059431</t>
  </si>
  <si>
    <t>A_21_P0011299</t>
  </si>
  <si>
    <t>XLOC_l2_004595</t>
  </si>
  <si>
    <t>BROAD Institute lincRNA (XLOC_l2_004595), lincRNA [TCONS_l2_00008487]</t>
  </si>
  <si>
    <t>GGAAACCACAGGGGAGTTTCAGGCCAGTCAGCTTTTCATCTTCAACTTTATAACTTTCAC</t>
  </si>
  <si>
    <t>chr15:28984258-28984317</t>
  </si>
  <si>
    <t>THC2554687</t>
  </si>
  <si>
    <t>A_23_P202206</t>
  </si>
  <si>
    <t>GSTO2</t>
  </si>
  <si>
    <t>Homo sapiens glutathione S-transferase omega 2 (GSTO2), transcript variant 1, mRNA [NM_183239]</t>
  </si>
  <si>
    <t>ATCAGAACACCACCTTCTTTGGTGGAACCTGTATATCCATGATTGATTACCTCCTCTGGC</t>
  </si>
  <si>
    <t>ENST00000498052</t>
  </si>
  <si>
    <t>NM_183239</t>
  </si>
  <si>
    <t>glutathione S-transferase omega 2</t>
  </si>
  <si>
    <t>chr10:106057346-106057405</t>
  </si>
  <si>
    <t>GO:0006805|GO:0006767|GO:0044281|GO:0004364|GO:0045174|GO:0005829|GO:0019852|GO:0050610|GO:0006766|GO:0016491|GO:0071243|GO:0055114|GO:0070062</t>
  </si>
  <si>
    <t>THC2471685</t>
  </si>
  <si>
    <t>Hs.203634</t>
  </si>
  <si>
    <t>A_33_P3346552</t>
  </si>
  <si>
    <t>RNA28S5</t>
  </si>
  <si>
    <t>Homo sapiens RNA, 28S ribosomal 5 (RNA28S5), ribosomal RNA [NR_003287]</t>
  </si>
  <si>
    <t>GATGCGATGTGATTTCTGCCCAGTGCTCTGAATGTCAAAGTGAAGAAATTCAATGAAGCG</t>
  </si>
  <si>
    <t>chrUn_gl000220</t>
  </si>
  <si>
    <t>NR_003287</t>
  </si>
  <si>
    <t>RNA, 28S ribosomal 5</t>
  </si>
  <si>
    <t>chrUn_gl000220:117028-117087</t>
  </si>
  <si>
    <t>THC2591565</t>
  </si>
  <si>
    <t>Hs.211046</t>
  </si>
  <si>
    <t>A_33_P3452003</t>
  </si>
  <si>
    <t>LOC143286</t>
  </si>
  <si>
    <t>Homo sapiens mRNA; cDNA DKFZp586E171 (from clone DKFZp586E171) [AL049428]</t>
  </si>
  <si>
    <t>GAAAAAGCAGTTTTAATAGCACACACACACACACATTCATAGGACTTTAACAAGATGTAG</t>
  </si>
  <si>
    <t>AL049428</t>
  </si>
  <si>
    <t>uncharacterized LOC143286</t>
  </si>
  <si>
    <t>chr10:102724881-102724822</t>
  </si>
  <si>
    <t>Hs.705563</t>
  </si>
  <si>
    <t>A_23_P14515</t>
  </si>
  <si>
    <t>ACOT4</t>
  </si>
  <si>
    <t>Homo sapiens acyl-CoA thioesterase 4 (ACOT4), mRNA [NM_152331]</t>
  </si>
  <si>
    <t>AGAAGTGAGTTGTATGCCCAAACAGTCTCTGAACGGTTACAGGCCCATGGAAAGGAAAAA</t>
  </si>
  <si>
    <t>hs|14q24.3</t>
  </si>
  <si>
    <t>ENST00000326303</t>
  </si>
  <si>
    <t>NM_152331</t>
  </si>
  <si>
    <t>acyl-CoA thioesterase 4</t>
  </si>
  <si>
    <t>chr14:74062080-74062139</t>
  </si>
  <si>
    <t>GO:0052689|GO:0000038|GO:0004778|GO:0006637|GO:0001676|GO:0046459|GO:0043648|GO:0016290|GO:0043649|GO:0005102|GO:0047617|GO:0032789|GO:0032788|GO:0006104|GO:0019605|GO:0005777</t>
  </si>
  <si>
    <t>THC2474490</t>
  </si>
  <si>
    <t>Hs.49433</t>
  </si>
  <si>
    <t>A_23_P432352</t>
  </si>
  <si>
    <t>CT83</t>
  </si>
  <si>
    <t>Homo sapiens cancer/testis antigen 83 (CT83), mRNA [NM_001017978]</t>
  </si>
  <si>
    <t>CAGGCAGAAGCGAATATTGGTAAACCTCAGTATGGTGGAAAACAAGCTGGTTGAACTGGA</t>
  </si>
  <si>
    <t>hs|Xq23</t>
  </si>
  <si>
    <t>ENST00000371894</t>
  </si>
  <si>
    <t>NM_001017978</t>
  </si>
  <si>
    <t>cancer/testis antigen 83</t>
  </si>
  <si>
    <t>chrX:115593025-115592966</t>
  </si>
  <si>
    <t>GO:0005886|GO:0005634|GO:0016021</t>
  </si>
  <si>
    <t>THC2637436</t>
  </si>
  <si>
    <t>Hs.97892</t>
  </si>
  <si>
    <t>A_21_P0011814</t>
  </si>
  <si>
    <t>LOC102724689</t>
  </si>
  <si>
    <t>PREDICTED: Homo sapiens uncharacterized LOC102724689 (LOC102724689), ncRNA [XR_427054]</t>
  </si>
  <si>
    <t>CCTTGATTTGAAGCAGCTTCTGCACGTTGGTTATTATGCCATTTTTCTAAATCTAACATT</t>
  </si>
  <si>
    <t>uncharacterized LOC102724689</t>
  </si>
  <si>
    <t>chr2:87572264-87572205</t>
  </si>
  <si>
    <t>XR_427054</t>
  </si>
  <si>
    <t>THC2670597</t>
  </si>
  <si>
    <t>Hs.710982</t>
  </si>
  <si>
    <t>A_23_P52531</t>
  </si>
  <si>
    <t>FAM24B</t>
  </si>
  <si>
    <t>Homo sapiens family with sequence similarity 24, member B (FAM24B), transcript variant 1, mRNA [NM_152644]</t>
  </si>
  <si>
    <t>GCTGATAGTTGTCGTGCTCTGTCTTTACTTCAAAATACACAACGCGCTAAAAGCTGCAAA</t>
  </si>
  <si>
    <t>ENST00000368896</t>
  </si>
  <si>
    <t>NM_152644</t>
  </si>
  <si>
    <t>family with sequence similarity 24, member B</t>
  </si>
  <si>
    <t>chr10:124609990-124608947</t>
  </si>
  <si>
    <t>GO:0005576</t>
  </si>
  <si>
    <t>THC2627384</t>
  </si>
  <si>
    <t>Hs.114648</t>
  </si>
  <si>
    <t>A_33_P3245489</t>
  </si>
  <si>
    <t>ADAMTSL5</t>
  </si>
  <si>
    <t>Homo sapiens ADAMTS-like 5 (ADAMTSL5), mRNA [NM_213604]</t>
  </si>
  <si>
    <t>GAGCCTCAGCCCCCCGCAGCCCCTGCTGTCACCCCTGCACAGACCCCAACGCTGGCCCCA</t>
  </si>
  <si>
    <t>ENST00000395467</t>
  </si>
  <si>
    <t>NM_213604</t>
  </si>
  <si>
    <t>ADAMTS-like 5</t>
  </si>
  <si>
    <t>chr19:1506798-1506739</t>
  </si>
  <si>
    <t>GO:0006508|GO:0005578|GO:0001527|GO:0008270|GO:0005576|GO:0004222|GO:0008201</t>
  </si>
  <si>
    <t>THC2734163</t>
  </si>
  <si>
    <t>Hs.371674</t>
  </si>
  <si>
    <t>A_33_P3214427</t>
  </si>
  <si>
    <t>lnc-KIAA1324L-1</t>
  </si>
  <si>
    <t>Q7NGQ0_GLOVI (Q7NGQ0) Gll3118 protein, partial (7%) [THC2782479]</t>
  </si>
  <si>
    <t>TAGCACTGGAGAGGCCATCTCTTCTTGATACAATGATTTTCTCATCTTCAAGTTATATTA</t>
  </si>
  <si>
    <t>hs|7q21.12</t>
  </si>
  <si>
    <t>lnc-KIAA1324L-1:1</t>
  </si>
  <si>
    <t>chr7:86413754-86413695</t>
  </si>
  <si>
    <t>THC2782479</t>
  </si>
  <si>
    <t>A_33_P3235117</t>
  </si>
  <si>
    <t>LOC100133286</t>
  </si>
  <si>
    <t>Homo sapiens uncharacterized LOC100133286 (LOC100133286), long non-coding RNA [NR_040084]</t>
  </si>
  <si>
    <t>GTATAAGAAAGAAATCCTTAGCAATAAAGACGGAACCACGTATGTCCTCCTCCCCTCACC</t>
  </si>
  <si>
    <t>hs|21q22.12</t>
  </si>
  <si>
    <t>NR_040084</t>
  </si>
  <si>
    <t>uncharacterized LOC100133286</t>
  </si>
  <si>
    <t>chr21:37447245-37447186</t>
  </si>
  <si>
    <t>Hs.728809</t>
  </si>
  <si>
    <t>A_21_P0003216</t>
  </si>
  <si>
    <t>LOC101927440</t>
  </si>
  <si>
    <t>PREDICTED: Homo sapiens uncharacterized LOC101927440 (LOC101927440), ncRNA [XR_249342]</t>
  </si>
  <si>
    <t>TCACTGCAAGCAAAAAGGGGAAGAAACGCTCACAAAAGGGAAGGCAGCAGGAAAAGTAAT</t>
  </si>
  <si>
    <t>hs|3p25.3</t>
  </si>
  <si>
    <t>XR_249342</t>
  </si>
  <si>
    <t>uncharacterized LOC101927440</t>
  </si>
  <si>
    <t>chr3:9291439-9291498</t>
  </si>
  <si>
    <t>A_33_P3474175</t>
  </si>
  <si>
    <t>SFTA1P</t>
  </si>
  <si>
    <t>AGENCOURT_10018270 NIH_MGC_142 Homo sapiens cDNA clone IMAGE:6495000 5', mRNA sequence [BU601128]</t>
  </si>
  <si>
    <t>TTCACTACCCCGCCGCCCACAGACCATAGATGCATACGCGTAAACTGTGTGTAGGCTCTC</t>
  </si>
  <si>
    <t>BU601128</t>
  </si>
  <si>
    <t>surfactant associated 1, pseudogene</t>
  </si>
  <si>
    <t>chr10:10835938-10835879</t>
  </si>
  <si>
    <t>Hs.31562</t>
  </si>
  <si>
    <t>A_33_P3802116</t>
  </si>
  <si>
    <t>PREDICTED: Homo sapiens uncharacterized LOC101929604 (LOC101929604), ncRNA [XR_247160]</t>
  </si>
  <si>
    <t>GATTCACAGAACAAATGCATGCAAACCTTGCTATCAATAAATTACACATGCACTTACGTA</t>
  </si>
  <si>
    <t>hs|8p11.23</t>
  </si>
  <si>
    <t>ENST00000519691</t>
  </si>
  <si>
    <t>XR_247160</t>
  </si>
  <si>
    <t>chr8:37455070-37455011</t>
  </si>
  <si>
    <t>THC2668323</t>
  </si>
  <si>
    <t>Hs.170296</t>
  </si>
  <si>
    <t>A_24_P389285</t>
  </si>
  <si>
    <t>SND1-IT1</t>
  </si>
  <si>
    <t>Homo sapiens SND1 intronic transcript 1 (non-protein coding) (SND1-IT1), long non-coding RNA [NR_027330]</t>
  </si>
  <si>
    <t>ACCATATATACCATTACATTTTGTTTCTCCCATCTCTCAGGTAGACTTACACTTTCGGCC</t>
  </si>
  <si>
    <t>hs|7q32.1</t>
  </si>
  <si>
    <t>ENST00000467238</t>
  </si>
  <si>
    <t>NR_027330</t>
  </si>
  <si>
    <t>SND1 intronic transcript 1 (non-protein coding)</t>
  </si>
  <si>
    <t>chr7:127637816-127637875</t>
  </si>
  <si>
    <t>THC2476687</t>
  </si>
  <si>
    <t>Hs.657377</t>
  </si>
  <si>
    <t>A_33_P3336567</t>
  </si>
  <si>
    <t>GCAGGACACGGTTTTCCACTGTTTTACCAGTCCCTCAGCTTCGCCAGACATCCCTGGATC</t>
  </si>
  <si>
    <t>chr7:157812575-157812634</t>
  </si>
  <si>
    <t>A_23_P379034</t>
  </si>
  <si>
    <t>BAIAP2L2</t>
  </si>
  <si>
    <t>Homo sapiens BAI1-associated protein 2-like 2 (BAIAP2L2), mRNA [NM_025045]</t>
  </si>
  <si>
    <t>ACACATGCCCTCTCTGTACATCTTTTGTAAATGATGAGAAATAAAGGAAGTGGACGCAAA</t>
  </si>
  <si>
    <t>ENST00000381669</t>
  </si>
  <si>
    <t>NM_025045</t>
  </si>
  <si>
    <t>BAI1-associated protein 2-like 2</t>
  </si>
  <si>
    <t>chr22:38480966-38480907</t>
  </si>
  <si>
    <t>GO:0012506|GO:0007009|GO:0005543|GO:0005886|GO:0071439|GO:0044291|GO:0061024|GO:0030659</t>
  </si>
  <si>
    <t>THC2618191</t>
  </si>
  <si>
    <t>Hs.474822</t>
  </si>
  <si>
    <t>A_24_P161036</t>
  </si>
  <si>
    <t>ACOT1</t>
  </si>
  <si>
    <t>Homo sapiens acyl-CoA thioesterase 1 (ACOT1), mRNA [NM_001037161]</t>
  </si>
  <si>
    <t>CTGTTGCTAATCTCTCCTGGAAACATCTGCCACATTTAGTGTGTGTATGTGTATTCATTC</t>
  </si>
  <si>
    <t>ENST00000311148</t>
  </si>
  <si>
    <t>NM_001037161</t>
  </si>
  <si>
    <t>acyl-CoA thioesterase 1</t>
  </si>
  <si>
    <t>chr14:74010384-74010443</t>
  </si>
  <si>
    <t>GO:0052689|GO:0047617|GO:0006637|GO:0000038|GO:0001676|GO:0016290|GO:0005829</t>
  </si>
  <si>
    <t>THC2480731</t>
  </si>
  <si>
    <t>Hs.568046</t>
  </si>
  <si>
    <t>A_33_P3371144</t>
  </si>
  <si>
    <t>AGCGAGTCCGTGATCCCGGCCGCCCCCAGTAGTGAGCCCGTGCGCAGAAGCGCCGGCTGA</t>
  </si>
  <si>
    <t>chr17:079454868-079454809</t>
  </si>
  <si>
    <t>A_21_P0010384</t>
  </si>
  <si>
    <t>lnc-SMC1B-1</t>
  </si>
  <si>
    <t>LNCipedia lincRNA (lnc-SMC1B-1), lincRNA [lnc-SMC1B-1:1]</t>
  </si>
  <si>
    <t>TTAATCACCTCGTTCCTCTTCCTGCCTGGAGAACGGCAGGGACTGTGTTGTGCTGCTGGT</t>
  </si>
  <si>
    <t>hs|22q13.31</t>
  </si>
  <si>
    <t>lnc-SMC1B-1:1</t>
  </si>
  <si>
    <t>chr22:45831808-45831749</t>
  </si>
  <si>
    <t>A_23_P45786</t>
  </si>
  <si>
    <t>COL9A2</t>
  </si>
  <si>
    <t>Homo sapiens collagen, type IX, alpha 2 (COL9A2), mRNA [NM_001852]</t>
  </si>
  <si>
    <t>GACTGAGGTCTATGCCAGTTCCTGATCCCATCTCACTCTCTGGACCTACCAGGTGACTGC</t>
  </si>
  <si>
    <t>hs|1p34.2</t>
  </si>
  <si>
    <t>ENST00000482722</t>
  </si>
  <si>
    <t>NM_001852</t>
  </si>
  <si>
    <t>collagen, type IX, alpha 2</t>
  </si>
  <si>
    <t>chr1:40766439-40766380</t>
  </si>
  <si>
    <t>GO:0001501|GO:0030020|GO:0022617|GO:0030198|GO:0007411|GO:0030574|GO:0005578|GO:0005788|GO:0005594|GO:0005576</t>
  </si>
  <si>
    <t>THC2725745</t>
  </si>
  <si>
    <t>Hs.418012</t>
  </si>
  <si>
    <t>A_21_P0014413</t>
  </si>
  <si>
    <t>TTCCAAACTTCATCATTCAGGAAAGCTAACGTTGCTCCCTTGAGGAAAAGGCAGTGGCTA</t>
  </si>
  <si>
    <t>chr21:034968069-034968128</t>
  </si>
  <si>
    <t>A_33_P3323029</t>
  </si>
  <si>
    <t>LOC400965</t>
  </si>
  <si>
    <t>Homo sapiens cDNA FLJ40699 fis, clone THYMU2025572. [AK098018]</t>
  </si>
  <si>
    <t>GCCAACAGAAACTGCATGCAGCGGCAACATGAGCAAAGATAAGTGTTGGGACCCGTTCTT</t>
  </si>
  <si>
    <t>AK098018</t>
  </si>
  <si>
    <t>uncharacterized LOC400965</t>
  </si>
  <si>
    <t>chr2:87052802-87052861</t>
  </si>
  <si>
    <t>THC2485275</t>
  </si>
  <si>
    <t>Hs.534784</t>
  </si>
  <si>
    <t>A_24_P940086</t>
  </si>
  <si>
    <t>NXPH3</t>
  </si>
  <si>
    <t>Homo sapiens neurexophilin 3 (NXPH3), mRNA [NM_007225]</t>
  </si>
  <si>
    <t>GGGTGACCAGGTGCTGGGATCATCGAGTGAGTATGTGCAGGAGGGATTGTAGAGACACAA</t>
  </si>
  <si>
    <t>hs|17q21.33</t>
  </si>
  <si>
    <t>ENST00000570453</t>
  </si>
  <si>
    <t>NM_007225</t>
  </si>
  <si>
    <t>neurexophilin 3</t>
  </si>
  <si>
    <t>chr17:47660493-47660552</t>
  </si>
  <si>
    <t>GO:0003674|GO:0007218|GO:0005102|GO:0005576</t>
  </si>
  <si>
    <t>THC2667466</t>
  </si>
  <si>
    <t>Hs.55069</t>
  </si>
  <si>
    <t>A_32_P161033</t>
  </si>
  <si>
    <t>lnc-RP3-377D14.1.1-3</t>
  </si>
  <si>
    <t>Homo sapiens, clone IMAGE:6155889, mRNA. [BC043411]</t>
  </si>
  <si>
    <t>AGATACTACTTTTTCAAAAAGTCACCCAGGAATTGTTAGTGTTGAACGACTCGATACTCG</t>
  </si>
  <si>
    <t>lnc-RP3-377D14.1.1-3:19</t>
  </si>
  <si>
    <t>chr1:143403643-143403702</t>
  </si>
  <si>
    <t>THC2493596</t>
  </si>
  <si>
    <t>Hs.446446</t>
  </si>
  <si>
    <t>A_33_P3701139</t>
  </si>
  <si>
    <t>GTCGAGACACCGACGGCGGGGCGCGTGCAGAACACGCAGAGCCGACCGCCCCTGAGCGAC</t>
  </si>
  <si>
    <t>A_21_P0001298</t>
  </si>
  <si>
    <t>lnc-DMRTB1-1</t>
  </si>
  <si>
    <t>LNCipedia lincRNA (lnc-DMRTB1-1), lincRNA [lnc-DMRTB1-1:1]</t>
  </si>
  <si>
    <t>TAAACCAACATGTACAAACACGAGTAAACGCAGGAATAGGCGAGTACGTAGATCAGGAGG</t>
  </si>
  <si>
    <t>lnc-DMRTB1-1:1</t>
  </si>
  <si>
    <t>chr1:53905532-53905591</t>
  </si>
  <si>
    <t>A_21_P0002388</t>
  </si>
  <si>
    <t>TAATTGATTTGAACAATTCAAGTCCACCAGGCAAATCAGCCCAGGACAGCTTACCACGCT</t>
  </si>
  <si>
    <t>hs|2p25.2</t>
  </si>
  <si>
    <t>ENST00000450397</t>
  </si>
  <si>
    <t>chr2:5951883-5951824</t>
  </si>
  <si>
    <t>THC2764067</t>
  </si>
  <si>
    <t>Hs.97467</t>
  </si>
  <si>
    <t>A_21_P0000600</t>
  </si>
  <si>
    <t>IFT27</t>
  </si>
  <si>
    <t>Homo sapiens intraflagellar transport 27 (IFT27), transcript variant 4, non-coding RNA [NR_033531]</t>
  </si>
  <si>
    <t>GCTACTTGTTCTGGTTCTGGAGAAGAAAGAAAACAACATTTGACATTGATCTGTATTTTG</t>
  </si>
  <si>
    <t>ENST00000476548</t>
  </si>
  <si>
    <t>NR_033531</t>
  </si>
  <si>
    <t>intraflagellar transport 27</t>
  </si>
  <si>
    <t>chr22:37168589-37168530</t>
  </si>
  <si>
    <t>GO:0005515|GO:0005813|GO:0006996|GO:0031514|GO:0097225|GO:0003924|GO:0097228|GO:0072372|GO:0005525|GO:0006886|GO:0007224|GO:0012505|GO:0006184|GO:0005929|GO:0042073|GO:0030992|GO:0032482|GO:0019003</t>
  </si>
  <si>
    <t>THC2723920</t>
  </si>
  <si>
    <t>Hs.415172</t>
  </si>
  <si>
    <t>A_21_P0002117</t>
  </si>
  <si>
    <t>TGGTTCACTTCTCATCTCTGCCTCTTTCTTCCCAAATGTCCTGCACTAGAATGGTATGCT</t>
  </si>
  <si>
    <t>hs|2q23.3</t>
  </si>
  <si>
    <t>ENST00000413043</t>
  </si>
  <si>
    <t>chr2:154028601-154028542</t>
  </si>
  <si>
    <t>A_33_P3407339</t>
  </si>
  <si>
    <t>CEP85L</t>
  </si>
  <si>
    <t>Homo sapiens centrosomal protein 85kDa-like (CEP85L), transcript variant 2, mRNA [NM_206921]</t>
  </si>
  <si>
    <t>GTCTGCAGAAATCCAAGGATTTTCTTTGAGGATAGAAATGCTCTTGTATATCTTTCTAAC</t>
  </si>
  <si>
    <t>hs|6q22.31</t>
  </si>
  <si>
    <t>ENST00000392500</t>
  </si>
  <si>
    <t>NM_206921</t>
  </si>
  <si>
    <t>centrosomal protein 85kDa-like</t>
  </si>
  <si>
    <t>chr6:118812693-118812634</t>
  </si>
  <si>
    <t>GO:0005813|GO:0005737</t>
  </si>
  <si>
    <t>THC2478049</t>
  </si>
  <si>
    <t>Hs.656959</t>
  </si>
  <si>
    <t>A_21_P0014020</t>
  </si>
  <si>
    <t>lnc-GGT5-1</t>
  </si>
  <si>
    <t>Homo sapiens cDNA FLJ45973 fis, clone PLACE7018349. [AK128808]</t>
  </si>
  <si>
    <t>ATCAACAAGGCAAAGTACTCACGTTGAAGAAATTGGTCTTGTTCCTCTCGCAGAAGAGCC</t>
  </si>
  <si>
    <t>AK128808</t>
  </si>
  <si>
    <t>lnc-GGT5-1:1</t>
  </si>
  <si>
    <t>chr22:24530404-24530345</t>
  </si>
  <si>
    <t>THC2618814</t>
  </si>
  <si>
    <t>Hs.640062</t>
  </si>
  <si>
    <t>A_24_P941322</t>
  </si>
  <si>
    <t>QKI</t>
  </si>
  <si>
    <t>Homo sapiens QKI, KH domain containing, RNA binding (QKI), transcript variant 1, mRNA [NM_006775]</t>
  </si>
  <si>
    <t>TTACAAGTTTATAATGTATTTTTCTATCTTGTTTTATATGTATGTTATATAACATTCAAA</t>
  </si>
  <si>
    <t>hs|6q26</t>
  </si>
  <si>
    <t>ENST00000361758</t>
  </si>
  <si>
    <t>NM_006775</t>
  </si>
  <si>
    <t>QKI, KH domain containing, RNA binding</t>
  </si>
  <si>
    <t>chr6:163994506-163994565</t>
  </si>
  <si>
    <t>GO:0005515|GO:0006397|GO:0008380|GO:0017124|GO:0042552|GO:0007286|GO:0005634|GO:0003729|GO:0006417|GO:0010628|GO:0042692|GO:0061158|GO:0005737|GO:0042759|GO:0051028|GO:0001570</t>
  </si>
  <si>
    <t>THC2744972</t>
  </si>
  <si>
    <t>Hs.510324</t>
  </si>
  <si>
    <t>A_19_P00318894</t>
  </si>
  <si>
    <t>KLF13</t>
  </si>
  <si>
    <t>Kruppel-like factor 13 [Source:HGNC Symbol;Acc:HGNC:13672] [ENST00000558225]</t>
  </si>
  <si>
    <t>ACCAGAGAGGAAGCAAAGACAGAGCTTTCCCAGCCAGGCATCGCTGCTTTGGCCTTGAAG</t>
  </si>
  <si>
    <t>hs|15q13.3</t>
  </si>
  <si>
    <t>ENST00000558225</t>
  </si>
  <si>
    <t>Kruppel-like factor 13</t>
  </si>
  <si>
    <t>chr15:31685835-31685894</t>
  </si>
  <si>
    <t>GO:0005515|GO:0008285|GO:0045647|GO:0006366|GO:0045944|GO:0005634|GO:0003677|GO:0046872</t>
  </si>
  <si>
    <t>THC2715356</t>
  </si>
  <si>
    <t>Hs.585100</t>
  </si>
  <si>
    <t>A_23_P89621</t>
  </si>
  <si>
    <t>CBX4</t>
  </si>
  <si>
    <t>Homo sapiens chromobox homolog 4 (CBX4), mRNA [NM_003655]</t>
  </si>
  <si>
    <t>CTTCTTTGGGAATATAATTATCACCGACGTCACCGCGAACTGCCTCACCGTTACTTTCAA</t>
  </si>
  <si>
    <t>ENST00000269397</t>
  </si>
  <si>
    <t>NM_003655</t>
  </si>
  <si>
    <t>chromobox homolog 4</t>
  </si>
  <si>
    <t>chr17:77807836-77807777</t>
  </si>
  <si>
    <t>GO:0051219|GO:0035102|GO:0031519|GO:0005515|GO:0043066|GO:0032183|GO:0003727|GO:0044212|GO:0003714|GO:0016874|GO:0016925|GO:0005634|GO:0035064|GO:0000122|GO:0006351|GO:0016607|GO:0003682|GO:0005654|GO:0019899|GO:0045892|GO:0016568</t>
  </si>
  <si>
    <t>THC2479996</t>
  </si>
  <si>
    <t>Hs.405046</t>
  </si>
  <si>
    <t>A_21_P0003064</t>
  </si>
  <si>
    <t>lnc-NAALADL2-1</t>
  </si>
  <si>
    <t>LNCipedia lincRNA (lnc-NAALADL2-1), lincRNA [lnc-NAALADL2-1:2]</t>
  </si>
  <si>
    <t>CCGTTTTCCAATGATAGATGCAGTCCAATCTTCCAGTTTATAACATTTTCTGAGTAACTT</t>
  </si>
  <si>
    <t>hs|3q26.32</t>
  </si>
  <si>
    <t>lnc-NAALADL2-1:2</t>
  </si>
  <si>
    <t>chr3:176283103-176283162</t>
  </si>
  <si>
    <t>A_21_P0002532</t>
  </si>
  <si>
    <t>lnc-AC073043.2.1-1</t>
  </si>
  <si>
    <t>Q4RK49_TETNG (Q4RK49) Chromosome 2 SCAF15032, whole genome shotgun sequence, partial (57%) [THC2643973]</t>
  </si>
  <si>
    <t>TGCTTCAGGGCGTTGTGACAGTTGTGTTGGAAGAAAATTGGAATTTCAGCCTTGCAGTGA</t>
  </si>
  <si>
    <t>hs|2q33.1</t>
  </si>
  <si>
    <t>lnc-AC073043.2.1-1:4</t>
  </si>
  <si>
    <t>chr2:200677445-200677386</t>
  </si>
  <si>
    <t>THC2643973</t>
  </si>
  <si>
    <t>A_21_P0005832</t>
  </si>
  <si>
    <t>lnc-ATP6V1H-2</t>
  </si>
  <si>
    <t>LNCipedia lincRNA (lnc-ATP6V1H-2), lincRNA [lnc-ATP6V1H-2:1]</t>
  </si>
  <si>
    <t>GAGCACGGATATTGTTCACAATATACCCCAAACCAAATCGTCATTAAAAACAAAAGCCAT</t>
  </si>
  <si>
    <t>hs|8q11.23</t>
  </si>
  <si>
    <t>lnc-ATP6V1H-2:1</t>
  </si>
  <si>
    <t>chr8:54406469-54406410</t>
  </si>
  <si>
    <t>A_21_P0006949</t>
  </si>
  <si>
    <t>lnc-PITRM1-3</t>
  </si>
  <si>
    <t>DA192917 BRAMY3 Homo sapiens cDNA clone BRAMY3016564 5', mRNA sequence [DA192917]</t>
  </si>
  <si>
    <t>CTGTAAAGGAGTCTAGAGCCCTAAGTTGCTTCTCTCAAAGGTCCTGCTGATTTCCTGATT</t>
  </si>
  <si>
    <t>hs|10p15.2</t>
  </si>
  <si>
    <t>lnc-PITRM1-3:1</t>
  </si>
  <si>
    <t>chr10:3085903-3085844</t>
  </si>
  <si>
    <t>Hs.739158</t>
  </si>
  <si>
    <t>A_33_P3237574</t>
  </si>
  <si>
    <t>HLA-A</t>
  </si>
  <si>
    <t>Homo sapiens major histocompatibility complex, class I, A (HLA-A), transcript variant 2 (A*01:01:01:01 allele), mRNA [NM_001242758]</t>
  </si>
  <si>
    <t>GCGCCCCGAACCCTCCTCCTGCTACTCTCGGGGGCCCTGGCCCTGACCCAGACCTGGGCG</t>
  </si>
  <si>
    <t>hs|6p22.1</t>
  </si>
  <si>
    <t>ENST00000376802</t>
  </si>
  <si>
    <t>NM_001242758</t>
  </si>
  <si>
    <t>major histocompatibility complex, class I, A</t>
  </si>
  <si>
    <t>chr6:29910343-29910402</t>
  </si>
  <si>
    <t>GO:0005515|GO:0002474|GO:0005886|GO:0005783|GO:0019221|GO:0042608|GO:0006955|GO:0060337|GO:0042605|GO:0030670|GO:0071556|GO:0016032|GO:0070062|GO:0060333|GO:0042270|GO:0032729|GO:0012507|GO:0030881|GO:0002480|GO:0005794|GO:0002486|GO:0009986|GO:2000568|GO:0042612|GO:0005797|GO:0042590|GO:0005102|GO:0070971|GO:0050690|GO:0000139|GO:0016020|GO:0005887|GO:0001916|GO:0031901|GO:0050776|GO:0002479|GO:0016045|GO:0046977</t>
  </si>
  <si>
    <t>NP1275975</t>
  </si>
  <si>
    <t>Hs.181244</t>
  </si>
  <si>
    <t>A_33_P3219939</t>
  </si>
  <si>
    <t>CUBN</t>
  </si>
  <si>
    <t>Homo sapiens cubilin (intrinsic factor-cobalamin receptor) (CUBN), mRNA [NM_001081]</t>
  </si>
  <si>
    <t>AGCATAAATTTCCTGTGAATGTTCAATTACACATAATAAACATTATTGAATTGTACACAA</t>
  </si>
  <si>
    <t>hs|10p13</t>
  </si>
  <si>
    <t>ENST00000377833</t>
  </si>
  <si>
    <t>NM_001081</t>
  </si>
  <si>
    <t>cubilin (intrinsic factor-cobalamin receptor)</t>
  </si>
  <si>
    <t>chr10:16866024-16865965</t>
  </si>
  <si>
    <t>GO:0005515|GO:0005215|GO:0015889|GO:0005886|GO:0005783|GO:0006767|GO:0030139|GO:0044281|GO:0031526|GO:0005765|GO:0042803|GO:0005829|GO:0042953|GO:0016324|GO:0001894|GO:0004872|GO:0008202|GO:0070062|GO:0043202|GO:0008203|GO:0005794|GO:0009235|GO:0031419|GO:0042359|GO:0005509|GO:0031232|GO:0006898|GO:0005905|GO:0016020|GO:0006766|GO:0042157|GO:0010008</t>
  </si>
  <si>
    <t>THC2531653</t>
  </si>
  <si>
    <t>Hs.166206</t>
  </si>
  <si>
    <t>A_23_P150428</t>
  </si>
  <si>
    <t>OR6M1</t>
  </si>
  <si>
    <t>Homo sapiens olfactory receptor, family 6, subfamily M, member 1 (OR6M1), mRNA [NM_001005325]</t>
  </si>
  <si>
    <t>GTGACATTGCCCCTCTTCTTCAGGTGGCCTGTATAAATACTCACCTCATTGAGAAGATAA</t>
  </si>
  <si>
    <t>hs|11q24.1</t>
  </si>
  <si>
    <t>ENST00000309154</t>
  </si>
  <si>
    <t>NM_001005325</t>
  </si>
  <si>
    <t>olfactory receptor, family 6, subfamily M, member 1</t>
  </si>
  <si>
    <t>chr11:123676531-123676472</t>
  </si>
  <si>
    <t>THC2612208</t>
  </si>
  <si>
    <t>Hs.557924</t>
  </si>
  <si>
    <t>A_33_P3374215</t>
  </si>
  <si>
    <t>ATGCAAGTAAGAGCAAAACCTATCTCTGACTTGGTGTTCCTCTCCCACTTGTATCCTGAG</t>
  </si>
  <si>
    <t>chr1:144917504-144917445</t>
  </si>
  <si>
    <t>A_23_P115091</t>
  </si>
  <si>
    <t>RAB25</t>
  </si>
  <si>
    <t>Homo sapiens RAB25, member RAS oncogene family (RAB25), mRNA [NM_020387]</t>
  </si>
  <si>
    <t>GATGGCTGAAGGAGCTCTATGACCATGCTGAAGCCACGATCGTCGTCATGCTCGTGGGTA</t>
  </si>
  <si>
    <t>hs|1q22</t>
  </si>
  <si>
    <t>ENST00000497968</t>
  </si>
  <si>
    <t>NM_020387</t>
  </si>
  <si>
    <t>RAB25, member RAS oncogene family</t>
  </si>
  <si>
    <t>chr1:156038135-156038194</t>
  </si>
  <si>
    <t>GO:0003382|GO:0005515|GO:0008284|GO:0031268|GO:0003924|GO:0031410|GO:0005525|GO:0006887|GO:0006886|GO:0032402|GO:0031143|GO:0006184|GO:0031489|GO:0016023|GO:0060627|GO:0032482|GO:0055037|GO:0010634|GO:0019003|GO:0031260|GO:0070062</t>
  </si>
  <si>
    <t>THC2668047</t>
  </si>
  <si>
    <t>Hs.632469</t>
  </si>
  <si>
    <t>A_32_P80245</t>
  </si>
  <si>
    <t>ZFP57</t>
  </si>
  <si>
    <t>Homo sapiens ZFP57 zinc finger protein (ZFP57), mRNA [NM_001109809]</t>
  </si>
  <si>
    <t>CCTCTGTCAGGATGCCAGATCCAACTCTCATCCAGTGAAGCCCTCAAGACTCAATGTCTT</t>
  </si>
  <si>
    <t>ENST00000376881</t>
  </si>
  <si>
    <t>NM_001109809</t>
  </si>
  <si>
    <t>ZFP57 zinc finger protein</t>
  </si>
  <si>
    <t>chr6:29640796-29640737</t>
  </si>
  <si>
    <t>GO:0005720|GO:0007422|GO:0006349|GO:0000122|GO:0003677|GO:0046872|GO:0043045|GO:0006351</t>
  </si>
  <si>
    <t>THC2602348</t>
  </si>
  <si>
    <t>Hs.156326</t>
  </si>
  <si>
    <t>A_24_P144439</t>
  </si>
  <si>
    <t>EFHB</t>
  </si>
  <si>
    <t>Homo sapiens EF-hand domain family, member B (EFHB), mRNA [NM_144715]</t>
  </si>
  <si>
    <t>CAAAGAACCGAAAGTATAACCCATCAAGTTTCCATAGGTGTAGTGTGTATGGAGTACCAA</t>
  </si>
  <si>
    <t>hs|3p24.3</t>
  </si>
  <si>
    <t>ENST00000498089</t>
  </si>
  <si>
    <t>NM_144715</t>
  </si>
  <si>
    <t>EF-hand domain family, member B</t>
  </si>
  <si>
    <t>chr3:19947235-19947176</t>
  </si>
  <si>
    <t>THC2489303</t>
  </si>
  <si>
    <t>Hs.733920</t>
  </si>
  <si>
    <t>A_19_P00322984</t>
  </si>
  <si>
    <t>lnc-GARS-2</t>
  </si>
  <si>
    <t>LNCipedia lincRNA (lnc-GARS-2), lincRNA [lnc-GARS-2:1]</t>
  </si>
  <si>
    <t>GTGGATAGAACACAGGGTTACTGATGATTACACTTGGCTATTGCTGTCATTTGGTTCTTT</t>
  </si>
  <si>
    <t>hs|7p14.3</t>
  </si>
  <si>
    <t>lnc-GARS-2:1</t>
  </si>
  <si>
    <t>chr7:30590254-30590313</t>
  </si>
  <si>
    <t>THC2573057</t>
  </si>
  <si>
    <t>A_33_P3304691</t>
  </si>
  <si>
    <t>KRTAP5-1</t>
  </si>
  <si>
    <t>Homo sapiens keratin associated protein 5-1 (KRTAP5-1), mRNA [NM_001005922]</t>
  </si>
  <si>
    <t>ATTTCTGGCTTTGCAGGACTCTTACCATGGCCAGGCATTCCTGCCCAGCCTTTACCTCCT</t>
  </si>
  <si>
    <t>ENST00000382171</t>
  </si>
  <si>
    <t>NM_001005922</t>
  </si>
  <si>
    <t>keratin associated protein 5-1</t>
  </si>
  <si>
    <t>chr11:1605643-1605584</t>
  </si>
  <si>
    <t>GO:0045095</t>
  </si>
  <si>
    <t>NP1461723</t>
  </si>
  <si>
    <t>Hs.632147</t>
  </si>
  <si>
    <t>A_33_P3417222</t>
  </si>
  <si>
    <t>CD72</t>
  </si>
  <si>
    <t>CD72 molecule [Source:HGNC Symbol;Acc:HGNC:1696] [ENST00000378430]</t>
  </si>
  <si>
    <t>CACCGCCCCCCTGCGGATGGTCCCAATTCACCTACCTGCCCCCCTTCCCCTCTCTCCGTC</t>
  </si>
  <si>
    <t>hs|9p13.3</t>
  </si>
  <si>
    <t>ENST00000378430</t>
  </si>
  <si>
    <t>AK309268</t>
  </si>
  <si>
    <t>CD72 molecule</t>
  </si>
  <si>
    <t>chr9:35616995-35616936</t>
  </si>
  <si>
    <t>GO:0005515|GO:0007165|GO:0005886|GO:0007411|GO:0005887|GO:0005102|GO:0030246|GO:0007155|GO:0004888</t>
  </si>
  <si>
    <t>THC2629213</t>
  </si>
  <si>
    <t>Hs.116481</t>
  </si>
  <si>
    <t>A_32_P181527</t>
  </si>
  <si>
    <t>AARD</t>
  </si>
  <si>
    <t>Homo sapiens alanine and arginine rich domain containing protein (AARD), mRNA [NM_001025357]</t>
  </si>
  <si>
    <t>TTCCTTGTTCCTGGGGTCAAGCTGTATAAGACTCCAGGCCTTGCTCTTGTTTATGTACAT</t>
  </si>
  <si>
    <t>ENST00000378279</t>
  </si>
  <si>
    <t>NM_001025357</t>
  </si>
  <si>
    <t>alanine and arginine rich domain containing protein</t>
  </si>
  <si>
    <t>chr8:117955962-117956021</t>
  </si>
  <si>
    <t>GO:0030324</t>
  </si>
  <si>
    <t>THC2533349</t>
  </si>
  <si>
    <t>Hs.437551</t>
  </si>
  <si>
    <t>A_33_P3282051</t>
  </si>
  <si>
    <t>P88418_9HIV1 (P88418) Nef protein, partial (8%) [THC2541354]</t>
  </si>
  <si>
    <t>TGAATGAATGAATACAATTGCCTGGGAGTCCGGGGAGCGTGAAGAGACCCGGGACCTCAG</t>
  </si>
  <si>
    <t>chr9:066457850-066457909</t>
  </si>
  <si>
    <t>THC2541354</t>
  </si>
  <si>
    <t>A_21_P0011840</t>
  </si>
  <si>
    <t>LOC100507334</t>
  </si>
  <si>
    <t>Homo sapiens two pore channel 3 pseudogene (LOC100507334), non-coding RNA [NR_037626]</t>
  </si>
  <si>
    <t>GCATACTTCTTTATTTGTGTAGACCTCGCTCTTGCCCTGTTTGAAGAGTCTGAGTTGCTT</t>
  </si>
  <si>
    <t>hs|2q13</t>
  </si>
  <si>
    <t>ENST00000562665</t>
  </si>
  <si>
    <t>NR_037626</t>
  </si>
  <si>
    <t>two pore channel 3 pseudogene</t>
  </si>
  <si>
    <t>chr2:111020268-111020327</t>
  </si>
  <si>
    <t>THC2675602</t>
  </si>
  <si>
    <t>Hs.721040</t>
  </si>
  <si>
    <t>A_33_P3390207</t>
  </si>
  <si>
    <t>TMEM155</t>
  </si>
  <si>
    <t>Homo sapiens transmembrane protein 155 (TMEM155), mRNA [NM_152399]</t>
  </si>
  <si>
    <t>ATAGCACGGTATACTTTATTCTCTTTCTTGTGTTGTAGAACCAGCTGGGAGAGGTGTGGG</t>
  </si>
  <si>
    <t>hs|4q27</t>
  </si>
  <si>
    <t>ENST00000394394</t>
  </si>
  <si>
    <t>NM_152399</t>
  </si>
  <si>
    <t>transmembrane protein 155</t>
  </si>
  <si>
    <t>chr4:122680578-122680519</t>
  </si>
  <si>
    <t>THC2475748</t>
  </si>
  <si>
    <t>Hs.27524</t>
  </si>
  <si>
    <t>A_33_P3273143</t>
  </si>
  <si>
    <t>solute carrier family 35, member E4 [Source:HGNC Symbol;Acc:HGNC:17058] [ENST00000406566]</t>
  </si>
  <si>
    <t>CAAAATGGAACTGATGATCCCTATGGAGAGGGTTCGAATGAGGAGCGCTGGGCAGGGCCA</t>
  </si>
  <si>
    <t>hs|22q12.2</t>
  </si>
  <si>
    <t>ENST00000406566</t>
  </si>
  <si>
    <t>BC093099</t>
  </si>
  <si>
    <t>chr22:31045166-31045225</t>
  </si>
  <si>
    <t>NP1466908</t>
  </si>
  <si>
    <t>Hs.660384</t>
  </si>
  <si>
    <t>A_23_P125435</t>
  </si>
  <si>
    <t>GABRB1</t>
  </si>
  <si>
    <t>Homo sapiens gamma-aminobutyric acid (GABA) A receptor, beta 1 (GABRB1), mRNA [NM_000812]</t>
  </si>
  <si>
    <t>TCCCCAACAGCGATACTGCTGTTTCTCGAGGTAAGAGATTCAGCCATCCAATTGGTTTTA</t>
  </si>
  <si>
    <t>hs|4p12</t>
  </si>
  <si>
    <t>ENST00000295454</t>
  </si>
  <si>
    <t>NM_000812</t>
  </si>
  <si>
    <t>gamma-aminobutyric acid (GABA) A receptor, beta 1</t>
  </si>
  <si>
    <t>chr4:47428098-47428157</t>
  </si>
  <si>
    <t>GO:0005230|GO:0030054|GO:0005886|GO:0004890|GO:0034707|GO:0007268|GO:0055085|GO:0005254|GO:0007165|GO:0034220|GO:0005887|GO:0045211|GO:0006810|GO:0071420|GO:0006811|GO:0015276</t>
  </si>
  <si>
    <t>NP851208</t>
  </si>
  <si>
    <t>Hs.27283</t>
  </si>
  <si>
    <t>A_21_P0012089</t>
  </si>
  <si>
    <t>GGCATAAGTCTACTCACTTATATCTGTCTGGAACATAACGCTTGTTTGTTTTTACAACAA</t>
  </si>
  <si>
    <t>ENST00000449170</t>
  </si>
  <si>
    <t>chr2:130783653-130783594</t>
  </si>
  <si>
    <t>THC2536310</t>
  </si>
  <si>
    <t>A_24_P366845</t>
  </si>
  <si>
    <t>AAATTAAGCATAACCGGTGGAAACCCAGAGACAACTGCGTTCATAGAAGATTCAAGGGCC</t>
  </si>
  <si>
    <t>ENST00000448036</t>
  </si>
  <si>
    <t>chr9:115125082-115125141</t>
  </si>
  <si>
    <t>A_24_P602507</t>
  </si>
  <si>
    <t>HYKK</t>
  </si>
  <si>
    <t>Homo sapiens hydroxylysine kinase (HYKK), transcript variant 1, mRNA [NM_001013619]</t>
  </si>
  <si>
    <t>CCAGAATCGAAACCGAGAGATTGTTGAGCATGTCATTCATCTGTTCAAGGAGGAAGTAAT</t>
  </si>
  <si>
    <t>ENST00000408962</t>
  </si>
  <si>
    <t>NM_001013619</t>
  </si>
  <si>
    <t>hydroxylysine kinase</t>
  </si>
  <si>
    <t>chr15:78819820-78819879</t>
  </si>
  <si>
    <t>GO:0016310|GO:0005737|GO:0047992</t>
  </si>
  <si>
    <t>THC2636082</t>
  </si>
  <si>
    <t>Hs.307962</t>
  </si>
  <si>
    <t>A_23_P111981</t>
  </si>
  <si>
    <t>LYNX1</t>
  </si>
  <si>
    <t>Ly6/neurotoxin 1 [Source:HGNC Symbol;Acc:HGNC:29604] [ENST00000614491]</t>
  </si>
  <si>
    <t>TCAGCTGGTCGTGGGCATAAGTGCCCGCTGAATGGATGGCATCTCTCCCTCCTGTCTTAT</t>
  </si>
  <si>
    <t>hs|8q24.3</t>
  </si>
  <si>
    <t>ENST00000614491</t>
  </si>
  <si>
    <t>AK126845</t>
  </si>
  <si>
    <t>Ly6/neurotoxin 1</t>
  </si>
  <si>
    <t>chr8:143852799-143852740</t>
  </si>
  <si>
    <t>GO:0005886|GO:0031225|GO:0030425|GO:0070062</t>
  </si>
  <si>
    <t>THC2464267</t>
  </si>
  <si>
    <t>Hs.158665</t>
  </si>
  <si>
    <t>A_33_P3390656</t>
  </si>
  <si>
    <t>ACSL6</t>
  </si>
  <si>
    <t>Homo sapiens acyl-CoA synthetase long-chain family member 6 (ACSL6), transcript variant 2, mRNA [NM_001009185]</t>
  </si>
  <si>
    <t>ATGTGTGAGAGGACCAAATGTGTTCAAAGGCTACTTGAAAGATCCAGACAGGACGAAGGA</t>
  </si>
  <si>
    <t>hs|5q31.1</t>
  </si>
  <si>
    <t>ENST00000543479</t>
  </si>
  <si>
    <t>NM_001009185</t>
  </si>
  <si>
    <t>acyl-CoA synthetase long-chain family member 6</t>
  </si>
  <si>
    <t>chr5:131302223-131302164</t>
  </si>
  <si>
    <t>GO:0001676|GO:0005886|GO:0005741|GO:0005634|GO:0044281|GO:0035338|GO:0042803|GO:0007405|GO:0048666|GO:0019432|GO:0044255|GO:0005778|GO:0006637|GO:0001666|GO:0032869|GO:0010867|GO:0007584|GO:0010747|GO:0008654|GO:0048545|GO:0005524|GO:0004467|GO:0009629|GO:0016020|GO:0010976|GO:0005789|GO:0015908|GO:0016021|GO:0019899</t>
  </si>
  <si>
    <t>NP1192912</t>
  </si>
  <si>
    <t>Hs.14945</t>
  </si>
  <si>
    <t>A_33_P3334343</t>
  </si>
  <si>
    <t>HERC2</t>
  </si>
  <si>
    <t>Homo sapiens HECT and RLD domain containing E3 ubiquitin protein ligase 2 (HERC2), mRNA [NM_004667]</t>
  </si>
  <si>
    <t>AATGCATGCTGGCTGTTGATATCGAAGACAGACTGAGTCCAAATCCGTGGCAAGAAAAGA</t>
  </si>
  <si>
    <t>ENST00000570209</t>
  </si>
  <si>
    <t>NM_004667</t>
  </si>
  <si>
    <t>HECT and RLD domain containing E3 ubiquitin protein ligase 2</t>
  </si>
  <si>
    <t>chr15:28413617-28413558</t>
  </si>
  <si>
    <t>GO:0005515|GO:0032183|GO:0004842|GO:0016567|GO:0005814|GO:0016874|GO:0005743|GO:0005634|GO:0007283|GO:0006886|GO:0006974|GO:0043547|GO:0005085|GO:0005737|GO:0006281|GO:0042787|GO:0016020|GO:0008270|GO:0031625|GO:0020037</t>
  </si>
  <si>
    <t>THC2703352</t>
  </si>
  <si>
    <t>Hs.434890</t>
  </si>
  <si>
    <t>A_32_P16007</t>
  </si>
  <si>
    <t>POTEB3</t>
  </si>
  <si>
    <t>Homo sapiens POTE ankyrin domain family, member B3 (POTEB3), transcript variant 1, mRNA [NM_207355]</t>
  </si>
  <si>
    <t>CGTACAATGCCAGGAAGATGAATGTGTGTTAATGTTGCTGGAACATGGCGCTGATGGAAA</t>
  </si>
  <si>
    <t>hs|15q11.2</t>
  </si>
  <si>
    <t>ENST00000570157</t>
  </si>
  <si>
    <t>NM_207355</t>
  </si>
  <si>
    <t>POTE ankyrin domain family, member B3</t>
  </si>
  <si>
    <t>chr15:21066542-21066483</t>
  </si>
  <si>
    <t>A_33_P3210379</t>
  </si>
  <si>
    <t>SCGB3A1</t>
  </si>
  <si>
    <t>Homo sapiens secretoglobin, family 3A, member 1 (SCGB3A1), mRNA [NM_052863]</t>
  </si>
  <si>
    <t>CCGCGGGGAGGACCGTCCATCCCCTTCCCCCGGCCCCTCTCAATAAACGTGGTTAAGAGC</t>
  </si>
  <si>
    <t>ENST00000512120</t>
  </si>
  <si>
    <t>NM_052863</t>
  </si>
  <si>
    <t>secretoglobin, family 3A, member 1</t>
  </si>
  <si>
    <t>chr5:180017165-180017106</t>
  </si>
  <si>
    <t>GO:0030308|GO:0042127|GO:0005615|GO:0005125|GO:0070062</t>
  </si>
  <si>
    <t>THC2608654</t>
  </si>
  <si>
    <t>Hs.62492</t>
  </si>
  <si>
    <t>A_21_P0005772</t>
  </si>
  <si>
    <t>lnc-CHRAC1-1</t>
  </si>
  <si>
    <t>LNCipedia lincRNA (lnc-CHRAC1-1), lincRNA [lnc-CHRAC1-1:3]</t>
  </si>
  <si>
    <t>TTAGGGCCTGCCTTTTGTACATTCGGTTATTCAGCCCAGAAATATGTATTCAACCCCAGG</t>
  </si>
  <si>
    <t>lnc-CHRAC1-1:3</t>
  </si>
  <si>
    <t>chr8:141475061-141475120</t>
  </si>
  <si>
    <t>A_33_P3324675</t>
  </si>
  <si>
    <t>TCCAGTCACTGGTGTCACTGCCATGGGTGTCCCACAGTCCCTCCAGTCACTGGTGTCACG</t>
  </si>
  <si>
    <t>chr19:000298701-000298642</t>
  </si>
  <si>
    <t>A_23_P395582</t>
  </si>
  <si>
    <t>ZFP42</t>
  </si>
  <si>
    <t>ZFP42 zinc finger protein [Source:HGNC Symbol;Acc:HGNC:30949] [ENST00000509524]</t>
  </si>
  <si>
    <t>TATACTTCATGGTTCATGTCATAGCCCTAGAGAATGAAAAATTTGCAGTAGATAGTCAAT</t>
  </si>
  <si>
    <t>hs|4q35.2</t>
  </si>
  <si>
    <t>ENST00000509524</t>
  </si>
  <si>
    <t>AY429593</t>
  </si>
  <si>
    <t>ZFP42 zinc finger protein</t>
  </si>
  <si>
    <t>chr4:188925963-188926022</t>
  </si>
  <si>
    <t>GO:2000653|GO:0006355|GO:0003700|GO:0007286|GO:0005634|GO:0001701|GO:0006351|GO:0046872|GO:0043565|GO:0008585|GO:0043234|GO:0005737|GO:0007126|GO:0008584</t>
  </si>
  <si>
    <t>THC2477034</t>
  </si>
  <si>
    <t>Hs.335787</t>
  </si>
  <si>
    <t>A_33_P3333267</t>
  </si>
  <si>
    <t>TMEM235</t>
  </si>
  <si>
    <t>Homo sapiens transmembrane protein 235 (TMEM235), transcript variant 1, mRNA [NM_001204210]</t>
  </si>
  <si>
    <t>TTTTCACTGAGCACTTCCGGGAAGAGCAGGCACCCAGATCTCTGTCCTTGTCCTGGCACA</t>
  </si>
  <si>
    <t>ENST00000551068</t>
  </si>
  <si>
    <t>NM_001204210</t>
  </si>
  <si>
    <t>transmembrane protein 235</t>
  </si>
  <si>
    <t>chr17:76236110-76236169</t>
  </si>
  <si>
    <t>GO:0016324|GO:0005783|GO:0005198|GO:0016021|GO:0005923</t>
  </si>
  <si>
    <t>THC2630078</t>
  </si>
  <si>
    <t>Hs.632228</t>
  </si>
  <si>
    <t>A_21_P0000190</t>
  </si>
  <si>
    <t>GGAATTTATAAACGGACTTGGATTAAACATGTCTGCCTTTCTAAGGTTGCAAATGTTACA</t>
  </si>
  <si>
    <t>chr2:100163795-100163736</t>
  </si>
  <si>
    <t>THC2534424</t>
  </si>
  <si>
    <t>A_21_P0013021</t>
  </si>
  <si>
    <t>XLOC_l2_012467</t>
  </si>
  <si>
    <t>BROAD Institute lincRNA (XLOC_l2_012467), lincRNA [TCONS_l2_00024133]</t>
  </si>
  <si>
    <t>GGCAAACTCTACTAAAAAGGAGATAGCTTTCTATGTGTAGATTTTGAATGATGTTCCAGA</t>
  </si>
  <si>
    <t>chr6:28957830-28957889</t>
  </si>
  <si>
    <t>A_23_P347541</t>
  </si>
  <si>
    <t>GRIN3A</t>
  </si>
  <si>
    <t>Homo sapiens glutamate receptor, ionotropic, N-methyl-D-aspartate 3A (GRIN3A), mRNA [NM_133445]</t>
  </si>
  <si>
    <t>TTTGCATTGTGTCTTCATTTTAATGTGTTTGCAATCGCTCCGCTCCAGGAAGAACGGAAA</t>
  </si>
  <si>
    <t>hs|9q31.1</t>
  </si>
  <si>
    <t>ENST00000361820</t>
  </si>
  <si>
    <t>NM_133445</t>
  </si>
  <si>
    <t>glutamate receptor, ionotropic, N-methyl-D-aspartate 3A</t>
  </si>
  <si>
    <t>chr9:104331837-104331778</t>
  </si>
  <si>
    <t>GO:0005515|GO:0043005|GO:0030054|GO:0017146|GO:0005234|GO:0045471|GO:0045202|GO:0030425|GO:0042802|GO:0034220|GO:0004972|GO:0045211|GO:0043025|GO:0042165|GO:0006816|GO:0051721|GO:0005262|GO:0060134|GO:0035249|GO:0014069|GO:0016358|GO:0035235|GO:0016020|GO:0070588|GO:0016594|GO:0016021|GO:0048511</t>
  </si>
  <si>
    <t>THC2602914</t>
  </si>
  <si>
    <t>Hs.654783</t>
  </si>
  <si>
    <t>A_21_P0011728</t>
  </si>
  <si>
    <t>LINC00663</t>
  </si>
  <si>
    <t>Homo sapiens long intergenic non-protein coding RNA 663 (LINC00663), long non-coding RNA [NR_026956]</t>
  </si>
  <si>
    <t>TTATGCTTCTTAGAGACAAGGCCTCACTCCATTGCCCCTAGGCCAGGCCTGGTGAGTGAC</t>
  </si>
  <si>
    <t>hs|19p13.11</t>
  </si>
  <si>
    <t>ENST00000590092</t>
  </si>
  <si>
    <t>NR_026956</t>
  </si>
  <si>
    <t>long intergenic non-protein coding RNA 663</t>
  </si>
  <si>
    <t>chr19:19873348-19869298</t>
  </si>
  <si>
    <t>THC2482560</t>
  </si>
  <si>
    <t>Hs.665307</t>
  </si>
  <si>
    <t>A_23_P111517</t>
  </si>
  <si>
    <t>WBSCR17</t>
  </si>
  <si>
    <t>Homo sapiens Williams-Beuren syndrome chromosome region 17 (WBSCR17), mRNA [NM_022479]</t>
  </si>
  <si>
    <t>AGGGCTGAAGCAAAGGCTGCCAGGACCCTTGAAGATGCTTTTGGCTCACCTCATTTCACC</t>
  </si>
  <si>
    <t>hs|7q11.22</t>
  </si>
  <si>
    <t>ENST00000467723</t>
  </si>
  <si>
    <t>NM_022479</t>
  </si>
  <si>
    <t>Williams-Beuren syndrome chromosome region 17</t>
  </si>
  <si>
    <t>chr7:71177978-71178037</t>
  </si>
  <si>
    <t>GO:0004653|GO:0000139|GO:0030246|GO:0006486|GO:0016021|GO:0046872</t>
  </si>
  <si>
    <t>THC2491805</t>
  </si>
  <si>
    <t>Hs.488591</t>
  </si>
  <si>
    <t>A_21_P0007042</t>
  </si>
  <si>
    <t>LOC101927946</t>
  </si>
  <si>
    <t>PREDICTED: Homo sapiens uncharacterized LOC101927946 (LOC101927946), transcript variant X1, ncRNA [XR_242710]</t>
  </si>
  <si>
    <t>ACCTGATGAAGAAAACATAGGCCAGAATCTGGGAATCGGGAGCAAAGTAATACAGCTTCG</t>
  </si>
  <si>
    <t>hs|10p15.1</t>
  </si>
  <si>
    <t>ENST00000455525</t>
  </si>
  <si>
    <t>XR_242710</t>
  </si>
  <si>
    <t>uncharacterized LOC101927946</t>
  </si>
  <si>
    <t>chr10:4067402-4067461</t>
  </si>
  <si>
    <t>THC2627650</t>
  </si>
  <si>
    <t>Hs.132844</t>
  </si>
  <si>
    <t>A_33_P3234794</t>
  </si>
  <si>
    <t>ARHGAP40</t>
  </si>
  <si>
    <t>Homo sapiens Rho GTPase activating protein 40 (ARHGAP40), mRNA [NM_001164431]</t>
  </si>
  <si>
    <t>ATGACTCTGAGGAATGTTTCCACCGTGATGGCCCCTAACCTCTTTCTGCACCAAGGGCGG</t>
  </si>
  <si>
    <t>ENST00000373345</t>
  </si>
  <si>
    <t>NM_001164431</t>
  </si>
  <si>
    <t>Rho GTPase activating protein 40</t>
  </si>
  <si>
    <t>chr20:37272398-37272457</t>
  </si>
  <si>
    <t>GO:0043547|GO:0051056|GO:0007264|GO:0005829|GO:0005096</t>
  </si>
  <si>
    <t>THC2749375</t>
  </si>
  <si>
    <t>Hs.451997</t>
  </si>
  <si>
    <t>A_23_P502413</t>
  </si>
  <si>
    <t>SERPINB4</t>
  </si>
  <si>
    <t>Homo sapiens serpin peptidase inhibitor, clade B (ovalbumin), member 4 (SERPINB4), transcript variant 1, mRNA [NM_002974]</t>
  </si>
  <si>
    <t>TCCTCTTCTATGGCAGATTCTCATCCCCATAGATGCAATTAGTCTGTCACTCCATTTAGA</t>
  </si>
  <si>
    <t>hs|18q21.33</t>
  </si>
  <si>
    <t>ENST00000341074</t>
  </si>
  <si>
    <t>NM_002974</t>
  </si>
  <si>
    <t>serpin peptidase inhibitor, clade B (ovalbumin), member 4</t>
  </si>
  <si>
    <t>chr18:61304984-61304925</t>
  </si>
  <si>
    <t>GO:0030162|GO:0010951|GO:0005737|GO:0004867|GO:0010466|GO:0019899|GO:0005615|GO:0070062</t>
  </si>
  <si>
    <t>THC2744503</t>
  </si>
  <si>
    <t>Hs.123035</t>
  </si>
  <si>
    <t>A_33_P3281730</t>
  </si>
  <si>
    <t>FKBP9</t>
  </si>
  <si>
    <t>FK506 binding protein 9, 63 kDa [Source:HGNC Symbol;Acc:HGNC:3725] [ENST00000485309]</t>
  </si>
  <si>
    <t>AAAGGCAGCAACTGTGAACTCAGTGTGAAATCTTTAATTTCTAGCTGGTGTGATCCCCCC</t>
  </si>
  <si>
    <t>ENST00000485309</t>
  </si>
  <si>
    <t>BC127737</t>
  </si>
  <si>
    <t>FK506 binding protein 9, 63 kDa</t>
  </si>
  <si>
    <t>chr7:33014750-33014809</t>
  </si>
  <si>
    <t>GO:0000413|GO:0061077|GO:0006457|GO:0005783|GO:0005509|GO:0005789|GO:0003755|GO:0005528</t>
  </si>
  <si>
    <t>Hs.103934</t>
  </si>
  <si>
    <t>A_24_P228796</t>
  </si>
  <si>
    <t>GAGE7</t>
  </si>
  <si>
    <t>Homo sapiens G antigen 7 (GAGE7), mRNA [NM_021123]</t>
  </si>
  <si>
    <t>GTGGAACCAGCAACACCTGAAGAAGGGGAACCAGCAACTCAACGTCAGGATCCTGCAGCT</t>
  </si>
  <si>
    <t>ENST00000621907</t>
  </si>
  <si>
    <t>NM_021123</t>
  </si>
  <si>
    <t>G antigen 7</t>
  </si>
  <si>
    <t>chrX:49218341-49218400</t>
  </si>
  <si>
    <t>NP1242435</t>
  </si>
  <si>
    <t>Hs.460641</t>
  </si>
  <si>
    <t>A_23_P14035</t>
  </si>
  <si>
    <t>AKAP3</t>
  </si>
  <si>
    <t>Homo sapiens A kinase (PRKA) anchor protein 3 (AKAP3), transcript variant 2, mRNA [NM_006422]</t>
  </si>
  <si>
    <t>TGAGCTCAATGTCCCTATTTTGTATTTTGCTGGTGATGATGAAGGGATCCAGGAGAAGCT</t>
  </si>
  <si>
    <t>hs|12p13.32</t>
  </si>
  <si>
    <t>ENST00000228850</t>
  </si>
  <si>
    <t>NM_006422</t>
  </si>
  <si>
    <t>A kinase (PRKA) anchor protein 3</t>
  </si>
  <si>
    <t>chr12:4735719-4725059</t>
  </si>
  <si>
    <t>GO:0005515|GO:0001669|GO:0006928|GO:0005634|GO:0010738|GO:0097228|GO:0007338|GO:0005737|GO:0008104|GO:0035686|GO:0007178|GO:0007340|GO:0051018</t>
  </si>
  <si>
    <t>THC2470467</t>
  </si>
  <si>
    <t>Hs.98397</t>
  </si>
  <si>
    <t>A_21_P0005606</t>
  </si>
  <si>
    <t>lnc-SBDS-10</t>
  </si>
  <si>
    <t>LNCipedia lincRNA (lnc-SBDS-10), lincRNA [lnc-SBDS-10:1]</t>
  </si>
  <si>
    <t>ACAACAACAAAAAATTATACCCTTTGAACCAGAAATACATTACAGCCCAGTGCTTCCTAC</t>
  </si>
  <si>
    <t>lnc-SBDS-10:1</t>
  </si>
  <si>
    <t>chr7:68769105-68748128</t>
  </si>
  <si>
    <t>A_32_P113114</t>
  </si>
  <si>
    <t>ZNF561</t>
  </si>
  <si>
    <t>Homo sapiens zinc finger protein 561 (ZNF561), mRNA [NM_152289]</t>
  </si>
  <si>
    <t>TGGGAAAGCCTTCACTACATCCACAAGTCTTATTCAGCATACAAGAATTCACACAGGAGA</t>
  </si>
  <si>
    <t>ENST00000302851</t>
  </si>
  <si>
    <t>NM_152289</t>
  </si>
  <si>
    <t>zinc finger protein 561</t>
  </si>
  <si>
    <t>chr19:9721227-9721168</t>
  </si>
  <si>
    <t>THC2464206</t>
  </si>
  <si>
    <t>Hs.720081</t>
  </si>
  <si>
    <t>A_21_P0005054</t>
  </si>
  <si>
    <t>lnc-ZUFSP-1</t>
  </si>
  <si>
    <t>LNCipedia lincRNA (lnc-ZUFSP-1), lincRNA [lnc-ZUFSP-1:1]</t>
  </si>
  <si>
    <t>CGTGGCTACAAATGGATAAGGTGCTGGCCAGAATATTAAAATTCATGGCCGAATTAATTT</t>
  </si>
  <si>
    <t>hs|6q22.1</t>
  </si>
  <si>
    <t>lnc-ZUFSP-1:1</t>
  </si>
  <si>
    <t>chr6:116918096-116918037</t>
  </si>
  <si>
    <t>A_21_P0007502</t>
  </si>
  <si>
    <t>LINC00173</t>
  </si>
  <si>
    <t>Homo sapiens long intergenic non-protein coding RNA 173 (LINC00173), transcript variant 1, long non-coding RNA [NR_027345]</t>
  </si>
  <si>
    <t>ATAATCAAAAGAATTATAGTAATTGCTTTCACTTTCCCCCGCCCGCTCAGCGGATTCCCT</t>
  </si>
  <si>
    <t>hs|12q24.22</t>
  </si>
  <si>
    <t>ENST00000489452</t>
  </si>
  <si>
    <t>NR_027345</t>
  </si>
  <si>
    <t>long intergenic non-protein coding RNA 173</t>
  </si>
  <si>
    <t>chr12:116972087-116972146</t>
  </si>
  <si>
    <t>THC2731238</t>
  </si>
  <si>
    <t>Hs.441601</t>
  </si>
  <si>
    <t>A_32_P208403</t>
  </si>
  <si>
    <t>GNG2</t>
  </si>
  <si>
    <t>Homo sapiens guanine nucleotide binding protein (G protein), gamma 2 (GNG2), transcript variant 1, mRNA [NM_053064]</t>
  </si>
  <si>
    <t>GGAGATTGCCTACCAAGGACAAAACAATAAATTTAAAAATCAAACGATTTCTCCATACGC</t>
  </si>
  <si>
    <t>hs|14q22.1</t>
  </si>
  <si>
    <t>ENST00000335281</t>
  </si>
  <si>
    <t>NM_053064</t>
  </si>
  <si>
    <t>guanine nucleotide binding protein (G protein), gamma 2</t>
  </si>
  <si>
    <t>chr14:52436151-52436210</t>
  </si>
  <si>
    <t>GO:0031681|GO:0005886|GO:0008283|GO:0005834|GO:0007268|GO:0030168|GO:0044281|GO:0071380|GO:0007191|GO:0006112|GO:0016020|GO:0071377|GO:0007596|GO:0071870|GO:0004871|GO:0070062</t>
  </si>
  <si>
    <t>THC2601611</t>
  </si>
  <si>
    <t>Hs.187772</t>
  </si>
  <si>
    <t>A_21_P0001630</t>
  </si>
  <si>
    <t>lnc-SUSD4-1</t>
  </si>
  <si>
    <t>LNCipedia lincRNA (lnc-SUSD4-1), lincRNA [lnc-SUSD4-1:1]</t>
  </si>
  <si>
    <t>TAAGAGAATTATGATCTGATGTACAGCAGAGGGTCATGGACACCATGTCCTTGAAGCCAC</t>
  </si>
  <si>
    <t>lnc-SUSD4-1:1</t>
  </si>
  <si>
    <t>chr1:223564608-223564549</t>
  </si>
  <si>
    <t>A_23_P161659</t>
  </si>
  <si>
    <t>SYT13</t>
  </si>
  <si>
    <t>Homo sapiens synaptotagmin XIII (SYT13), transcript variant 1, mRNA [NM_020826]</t>
  </si>
  <si>
    <t>AGGGTCCATTTCTCTTGGATGTAAAGGAGTCCTGGGTAAAATGTGGCTGTAACCTAAACC</t>
  </si>
  <si>
    <t>ENST00000020926</t>
  </si>
  <si>
    <t>NM_020826</t>
  </si>
  <si>
    <t>synaptotagmin XIII</t>
  </si>
  <si>
    <t>chr11:45262089-45262030</t>
  </si>
  <si>
    <t>GO:0030133|GO:0005887|GO:0016192</t>
  </si>
  <si>
    <t>THC2553691</t>
  </si>
  <si>
    <t>Hs.436643</t>
  </si>
  <si>
    <t>A_21_P0005047</t>
  </si>
  <si>
    <t>lnc-HACE1-3</t>
  </si>
  <si>
    <t>LNCipedia lincRNA (lnc-HACE1-3), lincRNA [lnc-HACE1-3:1]</t>
  </si>
  <si>
    <t>GACTTCTGAAGCTTGTAGTTCTGGCTCCTGAGATACAGAGAGAAAAGTGAGACCAAACAG</t>
  </si>
  <si>
    <t>lnc-HACE1-3:1</t>
  </si>
  <si>
    <t>chr6:104910862-104910803</t>
  </si>
  <si>
    <t>A_23_P150609</t>
  </si>
  <si>
    <t>IGF2</t>
  </si>
  <si>
    <t>Homo sapiens insulin-like growth factor 2 (IGF2), transcript variant 1, mRNA [NM_000612]</t>
  </si>
  <si>
    <t>CTCAACTCAGCTCCTTTAACGCTAATATTTCCGGCAAAATCCCATGCTTGGGTTTTGTCT</t>
  </si>
  <si>
    <t>ENST00000300632</t>
  </si>
  <si>
    <t>NM_000612</t>
  </si>
  <si>
    <t>insulin-like growth factor 2</t>
  </si>
  <si>
    <t>chr11:2150453-2150394</t>
  </si>
  <si>
    <t>GO:0005515|GO:0005159|GO:0005158|GO:0050731|GO:0005615|GO:0009887|GO:0031667|GO:0007613|GO:0032355|GO:0070062|GO:2000467|GO:0007565|GO:0030168|GO:0007275|GO:0045840|GO:0038028|GO:0043085|GO:0001649|GO:0001501|GO:0005179|GO:0030546|GO:0043539|GO:0008083|GO:0044267|GO:0051146|GO:0008286|GO:0051897|GO:0008284|GO:0005886|GO:0071902|GO:0045471|GO:2000273|GO:0042104|GO:0045944|GO:0006006|GO:0031093|GO:0090031|GO:0009314|GO:0006355|GO:0045725|GO:0042493|GO:0046628|GO:0005576|GO:0007596|GO:0002576|GO:0031017|GO:0001934|GO:0006349|GO:0043410|GO:0071260|GO:0035094</t>
  </si>
  <si>
    <t>THC2465311</t>
  </si>
  <si>
    <t>Hs.272259</t>
  </si>
  <si>
    <t>A_21_P0012925</t>
  </si>
  <si>
    <t>XLOC_l2_012210</t>
  </si>
  <si>
    <t>BROAD Institute lincRNA (XLOC_l2_012210), lincRNA [TCONS_l2_00023087]</t>
  </si>
  <si>
    <t>TCATCCACCAAATATATAGGAATAGAGGGAGACAGAAAGATGCTTTCTGAAGAGAGGAAT</t>
  </si>
  <si>
    <t>chr5:126383356-126383205</t>
  </si>
  <si>
    <t>THC2626473</t>
  </si>
  <si>
    <t>A_23_P358917</t>
  </si>
  <si>
    <t>CYP3A7</t>
  </si>
  <si>
    <t>Homo sapiens cytochrome P450, family 3, subfamily A, polypeptide 7 (CYP3A7), mRNA [NM_000765]</t>
  </si>
  <si>
    <t>TTTAAGAAAGCTGTGCCCCAGAACACCAGAGACCTCAAATTACTTTACAAATAGAACCCT</t>
  </si>
  <si>
    <t>ENST00000336374</t>
  </si>
  <si>
    <t>NM_000765</t>
  </si>
  <si>
    <t>cytochrome P450, family 3, subfamily A, polypeptide 7</t>
  </si>
  <si>
    <t>chr7:99303096-99303037</t>
  </si>
  <si>
    <t>GO:0004497|GO:0006805|GO:0070330|GO:0019825|GO:0005506|GO:0005789|GO:0044281|GO:0055114|GO:0020037</t>
  </si>
  <si>
    <t>NP1161387</t>
  </si>
  <si>
    <t>Hs.111944</t>
  </si>
  <si>
    <t>A_33_P3366132</t>
  </si>
  <si>
    <t>lnc-COMMD10-2</t>
  </si>
  <si>
    <t>Q5U635_HUMAN (Q5U635) SEMA6A protein, partial (10%) [THC2690044]</t>
  </si>
  <si>
    <t>GTCAAGGCAATTCACCATAAGGAAAGAGTGTACAAGACGGTAAGATATCAAATAATTTTC</t>
  </si>
  <si>
    <t>hs|5q23.1</t>
  </si>
  <si>
    <t>lnc-COMMD10-2:1</t>
  </si>
  <si>
    <t>chr5:115785475-115785534</t>
  </si>
  <si>
    <t>THC2690044</t>
  </si>
  <si>
    <t>A_33_P3393679</t>
  </si>
  <si>
    <t>IGSF9B</t>
  </si>
  <si>
    <t>Homo sapiens immunoglobulin superfamily, member 9B (IGSF9B), mRNA [NM_001277285]</t>
  </si>
  <si>
    <t>CAACGGATAAAGAAGCCCAAAAAGTCATCCAAGGGCTCTTCGAAGTCAAAGAAACGATCC</t>
  </si>
  <si>
    <t>hs|11q25</t>
  </si>
  <si>
    <t>ENST00000530957</t>
  </si>
  <si>
    <t>NM_001277285</t>
  </si>
  <si>
    <t>immunoglobulin superfamily, member 9B</t>
  </si>
  <si>
    <t>chr11:133781841-133781782</t>
  </si>
  <si>
    <t>GO:0097151|GO:0005886|GO:0043025|GO:0060077|GO:0016021|GO:0019900|GO:0007156|GO:0030425</t>
  </si>
  <si>
    <t>THC2726125</t>
  </si>
  <si>
    <t>Hs.440476</t>
  </si>
  <si>
    <t>A_21_P0014072</t>
  </si>
  <si>
    <t>LOC100507670</t>
  </si>
  <si>
    <t>PREDICTED: Homo sapiens uncharacterized LOC100507670 (LOC100507670), ncRNA [XR_108348]</t>
  </si>
  <si>
    <t>ATTTGGAGCATGGAAGGAATCGGGACCTAAAGGAGTCCCAGGACACCGGAACCAGGACTC</t>
  </si>
  <si>
    <t>XR_108348</t>
  </si>
  <si>
    <t>uncharacterized LOC100507670</t>
  </si>
  <si>
    <t>chr1:151254050-151252707</t>
  </si>
  <si>
    <t>THC2667614</t>
  </si>
  <si>
    <t>Hs.225083</t>
  </si>
  <si>
    <t>A_33_P3308626</t>
  </si>
  <si>
    <t>MON1B</t>
  </si>
  <si>
    <t>Homo sapiens MON1 secretory trafficking family member B (MON1B), transcript variant 1, mRNA [NM_014940]</t>
  </si>
  <si>
    <t>CCTGCATGCTCGTCTCCACAGCACCTCCCGACCCCTGCGCCTCATTTACCACGTGGCTGA</t>
  </si>
  <si>
    <t>hs|16q23.1</t>
  </si>
  <si>
    <t>ENST00000566455</t>
  </si>
  <si>
    <t>NM_014940</t>
  </si>
  <si>
    <t>MON1 secretory trafficking family member B</t>
  </si>
  <si>
    <t>chr16:77229498-77229557</t>
  </si>
  <si>
    <t>GO:0005515|GO:0016192|GO:0012505</t>
  </si>
  <si>
    <t>THC2466642</t>
  </si>
  <si>
    <t>Hs.513743</t>
  </si>
  <si>
    <t>A_33_P3377380</t>
  </si>
  <si>
    <t>lnc-PABPC4-2</t>
  </si>
  <si>
    <t>Q5TGA2_HUMAN (Q5TGA2) Peptidylprolyl isomerase E (Cyclophilin E), partial (29%) [THC2586785]</t>
  </si>
  <si>
    <t>TAATGAGGCCTCAGTGGAACATAGAATTCCTCCCGCCCTGACATCATAGCTCCCGCCTGG</t>
  </si>
  <si>
    <t>AK093659</t>
  </si>
  <si>
    <t>lnc-PABPC4-2:4</t>
  </si>
  <si>
    <t>chr1:39990685-39990626</t>
  </si>
  <si>
    <t>THC2586785</t>
  </si>
  <si>
    <t>Hs.472508</t>
  </si>
  <si>
    <t>A_33_P3255824</t>
  </si>
  <si>
    <t>TGATCTTGATCTACAATTGTTGGGAAAAGGAAGCAATACAGACATGAGTAAAAGGGCTCA</t>
  </si>
  <si>
    <t>chrY</t>
  </si>
  <si>
    <t>hs|Yq11.21</t>
  </si>
  <si>
    <t>chrY:014108228-014108287</t>
  </si>
  <si>
    <t>A_33_P3332871</t>
  </si>
  <si>
    <t>601279876F1 NIH_MGC_39 Homo sapiens cDNA clone IMAGE:3621930 5', mRNA sequence [BE616696]</t>
  </si>
  <si>
    <t>TTTGTTCCTCCTCTGCAAAGCAAAGGTGCCACAGGGCGCGGCTTTCCGAGAAAGCGTACT</t>
  </si>
  <si>
    <t>BE616696</t>
  </si>
  <si>
    <t>chr7:65196929-65196869</t>
  </si>
  <si>
    <t>THC2505887</t>
  </si>
  <si>
    <t>Hs.676335</t>
  </si>
  <si>
    <t>A_21_P0004292</t>
  </si>
  <si>
    <t>lnc-MEGF10-1</t>
  </si>
  <si>
    <t>BP398177 Homo sapiens pancreatic islet Homo sapiens cDNA clone htp-18-63 3', mRNA sequence [BP398177]</t>
  </si>
  <si>
    <t>CCGGGAAGAGAAAGCAGTTTTTGGACAACAGTTCCTTCACCTCAGCATTTTTCATGGATT</t>
  </si>
  <si>
    <t>lnc-MEGF10-1:1</t>
  </si>
  <si>
    <t>chr5:126567751-126567810</t>
  </si>
  <si>
    <t>THC2620457</t>
  </si>
  <si>
    <t>Hs.438709</t>
  </si>
  <si>
    <t>A_33_P3337485</t>
  </si>
  <si>
    <t>CD248</t>
  </si>
  <si>
    <t>Homo sapiens CD248 molecule, endosialin (CD248), mRNA [NM_020404]</t>
  </si>
  <si>
    <t>ATCACTGACTGCTATCGCTGGGTCATCCATGCTGGGAGCAAGAGCCCAACAGAACCCATG</t>
  </si>
  <si>
    <t>ENST00000311330</t>
  </si>
  <si>
    <t>NM_020404</t>
  </si>
  <si>
    <t>CD248 molecule, endosialin</t>
  </si>
  <si>
    <t>chr11:66082335-66082276</t>
  </si>
  <si>
    <t>GO:0008284|GO:0060033|GO:0005509|GO:0005578|GO:0050840|GO:0048535|GO:0003674|GO:0008150|GO:0005737|GO:0016477|GO:0030246|GO:0016021|GO:2000353|GO:0070062</t>
  </si>
  <si>
    <t>THC2464454</t>
  </si>
  <si>
    <t>Hs.195727</t>
  </si>
  <si>
    <t>A_33_P3285018</t>
  </si>
  <si>
    <t>ZNF888</t>
  </si>
  <si>
    <t>PREDICTED: Homo sapiens zinc finger protein 888 (ZNF888), transcript variant X2, mRNA [XM_006723522]</t>
  </si>
  <si>
    <t>CGCTACAACCATTGCAAATCATTGAAGAATCCATAATGAATAGAGATCTTACAAGTGTAG</t>
  </si>
  <si>
    <t>XM_006723522</t>
  </si>
  <si>
    <t>zinc finger protein 888</t>
  </si>
  <si>
    <t>chr19:53409388-53409329</t>
  </si>
  <si>
    <t>THC2547170</t>
  </si>
  <si>
    <t>A_24_P108738</t>
  </si>
  <si>
    <t>SCARF2</t>
  </si>
  <si>
    <t>Homo sapiens scavenger receptor class F, member 2 (SCARF2), transcript variant 1, mRNA [NM_153334]</t>
  </si>
  <si>
    <t>CAGCGCCGCTGCAGCTGGCCGTGCGCCCTCACCACCGCCGCCAGGCTCCGAGGCCGCGCC</t>
  </si>
  <si>
    <t>ENST00000623402</t>
  </si>
  <si>
    <t>NM_153334</t>
  </si>
  <si>
    <t>scavenger receptor class F, member 2</t>
  </si>
  <si>
    <t>chr22:20780247-20780188</t>
  </si>
  <si>
    <t>GO:0005515|GO:0016021|GO:0005925|GO:0007157|GO:0006898|GO:0005044</t>
  </si>
  <si>
    <t>THC2486006</t>
  </si>
  <si>
    <t>Hs.474251</t>
  </si>
  <si>
    <t>A_32_P231568</t>
  </si>
  <si>
    <t>RASEF</t>
  </si>
  <si>
    <t>Homo sapiens RAS and EF-hand domain containing (RASEF), mRNA [NM_152573]</t>
  </si>
  <si>
    <t>GCCTGTGAAGTCTTCATTTCCAGAATACTGAATTTGTGTGACTTATTTGGCTCTTAACAG</t>
  </si>
  <si>
    <t>ENST00000376447</t>
  </si>
  <si>
    <t>NM_152573</t>
  </si>
  <si>
    <t>RAS and EF-hand domain containing</t>
  </si>
  <si>
    <t>chr9:85597575-85597516</t>
  </si>
  <si>
    <t>GO:0006184|GO:0048471|GO:0009306|GO:0017157|GO:0005509|GO:0003924|GO:0032482|GO:0019003|GO:0005525|GO:0006886|GO:0012505|GO:0006904</t>
  </si>
  <si>
    <t>THC2474446</t>
  </si>
  <si>
    <t>Hs.129136</t>
  </si>
  <si>
    <t>A_33_P3723580</t>
  </si>
  <si>
    <t>LOC339975</t>
  </si>
  <si>
    <t>Homo sapiens uncharacterized LOC339975 (LOC339975), long non-coding RNA [NR_038931]</t>
  </si>
  <si>
    <t>GACCCCATAGTCCTGTAATTCATTTTGCTTAAACGAGCATGAATAAGATTTAGTTTTGCT</t>
  </si>
  <si>
    <t>ENST00000511385</t>
  </si>
  <si>
    <t>NR_038931</t>
  </si>
  <si>
    <t>uncharacterized LOC339975</t>
  </si>
  <si>
    <t>chr4:188225322-188225263</t>
  </si>
  <si>
    <t>THC2629788</t>
  </si>
  <si>
    <t>Hs.639361</t>
  </si>
  <si>
    <t>A_23_P217570</t>
  </si>
  <si>
    <t>CAPN6</t>
  </si>
  <si>
    <t>Homo sapiens calpain 6 (CAPN6), mRNA [NM_014289]</t>
  </si>
  <si>
    <t>GTAGTACTTAGCCTACCTAGACCAGCAAGCATTCATTTTTAGCTCGCTCATTTTTTACCA</t>
  </si>
  <si>
    <t>ENST00000324068</t>
  </si>
  <si>
    <t>NM_014289</t>
  </si>
  <si>
    <t>calpain 6</t>
  </si>
  <si>
    <t>chrX:110488476-110488417</t>
  </si>
  <si>
    <t>GO:0008017|GO:0048471|GO:0004198|GO:0051493|GO:0001578|GO:0006508|GO:0005876</t>
  </si>
  <si>
    <t>THC2468861</t>
  </si>
  <si>
    <t>Hs.496593</t>
  </si>
  <si>
    <t>A_32_P51787</t>
  </si>
  <si>
    <t>HSU45880 X-linked inhibitor of apotosis protein {Homo sapiens} (exp=-1; wgp=0; cg=0), partial (29%) [THC2703908]</t>
  </si>
  <si>
    <t>ACAACATGATAAATGGCATCCAGGGTGTAAATATCTGTTAGAACAGAAGACACGAAAATA</t>
  </si>
  <si>
    <t>ENST00000312918</t>
  </si>
  <si>
    <t>chr2:113611162-113611221</t>
  </si>
  <si>
    <t>THC2703908</t>
  </si>
  <si>
    <t>A_21_P0013098</t>
  </si>
  <si>
    <t>LOC101928304</t>
  </si>
  <si>
    <t>Homo sapiens uncharacterized LOC101928304 (LOC101928304), transcript variant 1, long non-coding RNA [NR_125855]</t>
  </si>
  <si>
    <t>ATGTGATTGAGTTCTATCTACCAGAAGCATATGCCTCCTGGAAGCCTGGTTCTAACACCT</t>
  </si>
  <si>
    <t>ENST00000418837</t>
  </si>
  <si>
    <t>NR_125855</t>
  </si>
  <si>
    <t>uncharacterized LOC101928304</t>
  </si>
  <si>
    <t>chr6:134846677-134846618</t>
  </si>
  <si>
    <t>THC2653495</t>
  </si>
  <si>
    <t>Hs.555076</t>
  </si>
  <si>
    <t>A_33_P3319880</t>
  </si>
  <si>
    <t>EVC2</t>
  </si>
  <si>
    <t>Homo sapiens Ellis van Creveld syndrome 2 (EVC2), transcript variant 2, mRNA [NM_001166136]</t>
  </si>
  <si>
    <t>AGCCTTAGATGGCAAACTGCGAGGAGATCTGATAAGCAGAGGATTAGAAAAGATGCTGTG</t>
  </si>
  <si>
    <t>hs|4p16.2</t>
  </si>
  <si>
    <t>ENST00000310917</t>
  </si>
  <si>
    <t>NM_001166136</t>
  </si>
  <si>
    <t>Ellis van Creveld syndrome 2</t>
  </si>
  <si>
    <t>chr4:5567065-5567006</t>
  </si>
  <si>
    <t>GO:0005929|GO:0060170|GO:0005737|GO:0005634|GO:0016021|GO:0005856|GO:0007224</t>
  </si>
  <si>
    <t>THC2475404</t>
  </si>
  <si>
    <t>Hs.87306</t>
  </si>
  <si>
    <t>A_33_P3262555</t>
  </si>
  <si>
    <t>MEX3D</t>
  </si>
  <si>
    <t>Homo sapiens mex-3 RNA binding family member D (MEX3D), transcript variant 2, mRNA [NM_001174118]</t>
  </si>
  <si>
    <t>ATCTGCGGCAAGAGCGAGCCCGAGTGTCCCGCCTGCCGCACGCCGGCCACCCAGGCCATT</t>
  </si>
  <si>
    <t>ENST00000402693</t>
  </si>
  <si>
    <t>NM_001174118</t>
  </si>
  <si>
    <t>mex-3 RNA binding family member D</t>
  </si>
  <si>
    <t>chr19:1555636-1555577</t>
  </si>
  <si>
    <t>GO:0061157|GO:0010609|GO:0048471|GO:0017091|GO:0008270|GO:0005634</t>
  </si>
  <si>
    <t>THC2473313</t>
  </si>
  <si>
    <t>Hs.436495</t>
  </si>
  <si>
    <t>A_24_P739582</t>
  </si>
  <si>
    <t>ATTTAAATGCTGACACTGTCTCCAGCGAGTTGCAAAACAATGTTTATACCATTGCCAAGA</t>
  </si>
  <si>
    <t>hs|Xq21.32</t>
  </si>
  <si>
    <t>ENST00000441188</t>
  </si>
  <si>
    <t>chrX:92477455-92477396</t>
  </si>
  <si>
    <t>A_23_P108492</t>
  </si>
  <si>
    <t>MARS2</t>
  </si>
  <si>
    <t>Homo sapiens methionyl-tRNA synthetase 2, mitochondrial (MARS2), mRNA [NM_138395]</t>
  </si>
  <si>
    <t>CAGGAAAGTTATACTTGTATTTTCTTAAGTGTGGAATCAAATGAGCACATAAGCTGTGTC</t>
  </si>
  <si>
    <t>ENST00000282276</t>
  </si>
  <si>
    <t>NM_138395</t>
  </si>
  <si>
    <t>methionyl-tRNA synthetase 2, mitochondrial</t>
  </si>
  <si>
    <t>chr2:198571975-198572034</t>
  </si>
  <si>
    <t>GO:0010467|GO:0006431|GO:0005759|GO:0004825|GO:0005524|GO:0006418|GO:0005829</t>
  </si>
  <si>
    <t>THC2471280</t>
  </si>
  <si>
    <t>Hs.744330</t>
  </si>
  <si>
    <t>A_23_P152818</t>
  </si>
  <si>
    <t>KAT7</t>
  </si>
  <si>
    <t>Homo sapiens K(lysine) acetyltransferase 7 (KAT7), transcript variant 1, mRNA [NM_007067]</t>
  </si>
  <si>
    <t>CAAAGTAATGTCCACTTTTCCCTTTCATGCTGCATATTAACTGGTTAATTATACTGCAGA</t>
  </si>
  <si>
    <t>ENST00000259021</t>
  </si>
  <si>
    <t>NM_007067</t>
  </si>
  <si>
    <t>K(lysine) acetyltransferase 7</t>
  </si>
  <si>
    <t>chr17:47905690-47905749</t>
  </si>
  <si>
    <t>GO:0005515|GO:0006355|GO:0003700|GO:0005730|GO:0006325|GO:0006351|GO:0043981|GO:0006260|GO:0043983|GO:0005737|GO:0043982|GO:0043966|GO:0043984|GO:0000123|GO:0005654|GO:0008270|GO:0004402</t>
  </si>
  <si>
    <t>THC2679826</t>
  </si>
  <si>
    <t>Hs.21907</t>
  </si>
  <si>
    <t>A_33_P3374971</t>
  </si>
  <si>
    <t>TRIM53AP</t>
  </si>
  <si>
    <t>Homo sapiens tripartite motif containing 53A, pseudogene (TRIM53AP), non-coding RNA [NR_028346]</t>
  </si>
  <si>
    <t>TGAAAACTAACATTCATTTGAAGCAGATGGCTTCCCTTGCCAGAAAAGCCAGTCTCTGGC</t>
  </si>
  <si>
    <t>hs|11q14.3</t>
  </si>
  <si>
    <t>ENST00000532912</t>
  </si>
  <si>
    <t>NR_028346</t>
  </si>
  <si>
    <t>tripartite motif containing 53A, pseudogene</t>
  </si>
  <si>
    <t>chr11:89732715-89732656</t>
  </si>
  <si>
    <t>Hs.647272</t>
  </si>
  <si>
    <t>A_23_P152262</t>
  </si>
  <si>
    <t>DPEP1</t>
  </si>
  <si>
    <t>Homo sapiens dipeptidase 1 (renal) (DPEP1), transcript variant 1, mRNA [NM_004413]</t>
  </si>
  <si>
    <t>GTGATGGTGAACTTCTACAACAATTACATTTCCTGCACCAACAAGGCCAACCTGTCCCAA</t>
  </si>
  <si>
    <t>ENST00000393092</t>
  </si>
  <si>
    <t>NM_004413</t>
  </si>
  <si>
    <t>dipeptidase 1 (renal)</t>
  </si>
  <si>
    <t>chr16:89703894-89703953</t>
  </si>
  <si>
    <t>GO:0005515|GO:0019369|GO:0006805|GO:0030054|GO:0034235|GO:0071732|GO:0005886|GO:0006749|GO:0031528|GO:0005634|GO:0031225|GO:0044281|GO:0006691|GO:0005615|GO:0050667|GO:0072341|GO:0072340|GO:0016324|GO:0070573|GO:0071277|GO:0006508|GO:0043154|GO:0043027|GO:0070062|GO:0030336|GO:0043066|GO:0045177|GO:0035690|GO:0016999|GO:0008235|GO:0008270|GO:0008239</t>
  </si>
  <si>
    <t>THC2472357</t>
  </si>
  <si>
    <t>Hs.109</t>
  </si>
  <si>
    <t>A_33_P3376140</t>
  </si>
  <si>
    <t>KCNJ15</t>
  </si>
  <si>
    <t>Homo sapiens potassium channel, inwardly rectifying subfamily J, member 15 (KCNJ15), transcript variant 1, mRNA [NM_170736]</t>
  </si>
  <si>
    <t>AGGAACTGCATAGGATTATCCCCTGACATTCCAAGAGCAAAATAAAGCTCTTGAGAGTAA</t>
  </si>
  <si>
    <t>hs|21q22.13</t>
  </si>
  <si>
    <t>ENST00000398932</t>
  </si>
  <si>
    <t>NM_170736</t>
  </si>
  <si>
    <t>potassium channel, inwardly rectifying subfamily J, member 15</t>
  </si>
  <si>
    <t>chr21:39673353-39673412</t>
  </si>
  <si>
    <t>GO:0005515|GO:0005242|GO:0005886|GO:0005887|GO:0010107|GO:0007268|GO:0034765|GO:0006813</t>
  </si>
  <si>
    <t>THC2472257</t>
  </si>
  <si>
    <t>Hs.411299</t>
  </si>
  <si>
    <t>A_32_P220739</t>
  </si>
  <si>
    <t>ZNF658</t>
  </si>
  <si>
    <t>Homo sapiens zinc finger protein 658 (ZNF658), mRNA [NM_033160]</t>
  </si>
  <si>
    <t>AGAAGAAAACTTGTTGACATCCAGGATGATCAGGAGCCTTCATTAAAACAGAAATTTTAG</t>
  </si>
  <si>
    <t>hs|9p13.1</t>
  </si>
  <si>
    <t>ENST00000615961</t>
  </si>
  <si>
    <t>NM_033160</t>
  </si>
  <si>
    <t>zinc finger protein 658</t>
  </si>
  <si>
    <t>chr9:40771549-40771490</t>
  </si>
  <si>
    <t>THC2474681</t>
  </si>
  <si>
    <t>Hs.522147</t>
  </si>
  <si>
    <t>A_23_P310022</t>
  </si>
  <si>
    <t>KIAA1217</t>
  </si>
  <si>
    <t>Homo sapiens KIAA1217 (KIAA1217), transcript variant 1, mRNA [NM_019590]</t>
  </si>
  <si>
    <t>ACGAAATGTAACTGTTACCGAGTTAAATGTTTTTCCGCTTTGAGGGATGTAACCACATCC</t>
  </si>
  <si>
    <t>ENST00000376454</t>
  </si>
  <si>
    <t>NM_019590</t>
  </si>
  <si>
    <t>chr10:24836459-24836518</t>
  </si>
  <si>
    <t>GO:0003674|GO:0005737|GO:0048706</t>
  </si>
  <si>
    <t>THC2491662</t>
  </si>
  <si>
    <t>Hs.445885</t>
  </si>
  <si>
    <t>A_23_P56746</t>
  </si>
  <si>
    <t>FAP</t>
  </si>
  <si>
    <t>Homo sapiens fibroblast activation protein, alpha (FAP), transcript variant 1, mRNA [NM_004460]</t>
  </si>
  <si>
    <t>TTTCTGGTACTCTGTGAAAGAAGAGAAAAGGGAGTCATGCATTTTGCTTTGGACACAGTG</t>
  </si>
  <si>
    <t>hs|2q24.2</t>
  </si>
  <si>
    <t>ENST00000188790</t>
  </si>
  <si>
    <t>NM_004460</t>
  </si>
  <si>
    <t>fibroblast activation protein, alpha</t>
  </si>
  <si>
    <t>chr2:163027307-163027248</t>
  </si>
  <si>
    <t>GO:0005515|GO:0010710|GO:0005886|GO:0004252|GO:0060244|GO:0002020|GO:0005615|GO:0071158|GO:0010716|GO:0042803|GO:0005737|GO:0071438|GO:0051603|GO:0046983|GO:0006508|GO:0007155|GO:0009986|GO:0031258|GO:0045178|GO:0045177|GO:0051917|GO:0032587|GO:0001525|GO:0030027|GO:0071850|GO:0005178|GO:0004175|GO:0043542|GO:1900119|GO:0008236|GO:0008233|GO:0016021|GO:0004222|GO:0008239|GO:0005925</t>
  </si>
  <si>
    <t>THC2461065</t>
  </si>
  <si>
    <t>Hs.654370</t>
  </si>
  <si>
    <t>A_23_P147255</t>
  </si>
  <si>
    <t>PCBP3</t>
  </si>
  <si>
    <t>Homo sapiens poly(rC) binding protein 3 (PCBP3), transcript variant 1, mRNA [NM_020528]</t>
  </si>
  <si>
    <t>GCATGCAGTGGTAATTATTTTAGAAATATTGTTCCTTGGTGTCAGCGTAGCTGTCTGTCT</t>
  </si>
  <si>
    <t>ENST00000400314</t>
  </si>
  <si>
    <t>NM_020528</t>
  </si>
  <si>
    <t>poly(rC) binding protein 3</t>
  </si>
  <si>
    <t>chr21:47361874-47361933</t>
  </si>
  <si>
    <t>GO:0016071|GO:0030529|GO:0003723|GO:0005634|GO:0003677|GO:0070062|GO:0005829</t>
  </si>
  <si>
    <t>THC2486639</t>
  </si>
  <si>
    <t>Hs.474049</t>
  </si>
  <si>
    <t>A_33_P3271725</t>
  </si>
  <si>
    <t>CCDC33</t>
  </si>
  <si>
    <t>Homo sapiens coiled-coil domain containing 33 (CCDC33), transcript variant 1, mRNA [NM_025055]</t>
  </si>
  <si>
    <t>GCTGCAGGAGCAAGAAAAAGGTTTCAGGCACCCCTCGAACTCCATCATCATAGAACAGCC</t>
  </si>
  <si>
    <t>hs|15q24.1</t>
  </si>
  <si>
    <t>ENST00000398814</t>
  </si>
  <si>
    <t>NM_025055</t>
  </si>
  <si>
    <t>coiled-coil domain containing 33</t>
  </si>
  <si>
    <t>chr15:74627369-74627428</t>
  </si>
  <si>
    <t>NP287353</t>
  </si>
  <si>
    <t>Hs.383206</t>
  </si>
  <si>
    <t>A_23_P217901</t>
  </si>
  <si>
    <t>TSTD1</t>
  </si>
  <si>
    <t>Homo sapiens thiosulfate sulfurtransferase (rhodanese)-like domain containing 1 (TSTD1), transcript variant 1, mRNA [NM_001113207]</t>
  </si>
  <si>
    <t>TCCAGGCTTTATATTCTGCTGAGAAGCCAAAGCTGGAAGATGAGCATCTCGTTTTCTTCT</t>
  </si>
  <si>
    <t>hs|1q23.3</t>
  </si>
  <si>
    <t>ENST00000486084</t>
  </si>
  <si>
    <t>NM_001113207</t>
  </si>
  <si>
    <t>thiosulfate sulfurtransferase (rhodanese)-like domain containing 1</t>
  </si>
  <si>
    <t>chr1:161007823-161007764</t>
  </si>
  <si>
    <t>GO:0005739|GO:0048471|GO:0005737</t>
  </si>
  <si>
    <t>THC2720019</t>
  </si>
  <si>
    <t>Hs.720030</t>
  </si>
  <si>
    <t>A_23_P201636</t>
  </si>
  <si>
    <t>LAMC2</t>
  </si>
  <si>
    <t>Homo sapiens laminin, gamma 2 (LAMC2), transcript variant 1, mRNA [NM_005562]</t>
  </si>
  <si>
    <t>ACAGTGGTGACATAGTCTCTGCCCTCATAGAGTTGATTGTCTAGTGAGGAAGACAAGCAT</t>
  </si>
  <si>
    <t>hs|1q25.3</t>
  </si>
  <si>
    <t>ENST00000264144</t>
  </si>
  <si>
    <t>NM_005562</t>
  </si>
  <si>
    <t>laminin, gamma 2</t>
  </si>
  <si>
    <t>chr1:183213610-183213669</t>
  </si>
  <si>
    <t>GO:0048471|GO:0034329|GO:0005576|GO:0005607|GO:0005615|GO:0005610|GO:0008544|GO:0016020|GO:0022617|GO:0030198|GO:0031581|GO:0007155|GO:0005938|GO:0008201</t>
  </si>
  <si>
    <t>THC2463225</t>
  </si>
  <si>
    <t>Hs.591484</t>
  </si>
  <si>
    <t>A_19_P00317242</t>
  </si>
  <si>
    <t>LOC388210</t>
  </si>
  <si>
    <t>PREDICTED: Homo sapiens uncharacterized LOC388210 (LOC388210), mRNA [XM_001716361]</t>
  </si>
  <si>
    <t>AGCACGTGGTGACCTTCGACGGCCGGGTATGGGACCTCAGCACCCAGTGCGGCAGCATCC</t>
  </si>
  <si>
    <t>ENST00000598234</t>
  </si>
  <si>
    <t>uncharacterized LOC388210</t>
  </si>
  <si>
    <t>chr16:11479249-11479190</t>
  </si>
  <si>
    <t>XM_001716361</t>
  </si>
  <si>
    <t>THC2759481</t>
  </si>
  <si>
    <t>Hs.188007</t>
  </si>
  <si>
    <t>A_24_P147540</t>
  </si>
  <si>
    <t>PRR36</t>
  </si>
  <si>
    <t>Homo sapiens proline rich 36 (PRR36), transcript variant 1, mRNA [NM_001190467]</t>
  </si>
  <si>
    <t>GCCCCCCGACGCAGAGCTCGCCGCTTGCCACCCGGCTGCCTGGAGTCGAGGCCCCGCTCC</t>
  </si>
  <si>
    <t>ENST00000618550</t>
  </si>
  <si>
    <t>NM_001190467</t>
  </si>
  <si>
    <t>proline rich 36</t>
  </si>
  <si>
    <t>chr19:7934686-7934627</t>
  </si>
  <si>
    <t>THC2602797</t>
  </si>
  <si>
    <t>Hs.288540</t>
  </si>
  <si>
    <t>A_24_P230948</t>
  </si>
  <si>
    <t>PER3</t>
  </si>
  <si>
    <t>Homo sapiens period circadian clock 3 (PER3), transcript variant 4, mRNA [NM_016831]</t>
  </si>
  <si>
    <t>TCCCTTTGAACATTCTCCCATTCGATTTTGTACTCAAAACGGAGACTACATCATACTGGA</t>
  </si>
  <si>
    <t>hs|1p36.23</t>
  </si>
  <si>
    <t>ENST00000463106</t>
  </si>
  <si>
    <t>NM_016831</t>
  </si>
  <si>
    <t>period circadian clock 3</t>
  </si>
  <si>
    <t>chr1:7863774-7863833</t>
  </si>
  <si>
    <t>GO:0005515|GO:0007165|GO:0005737|GO:0045187|GO:0005634|GO:0004871|GO:0000122|GO:0019900|GO:0032922|GO:0031625|GO:0006351</t>
  </si>
  <si>
    <t>THC2754875</t>
  </si>
  <si>
    <t>Hs.162200</t>
  </si>
  <si>
    <t>A_24_P84781</t>
  </si>
  <si>
    <t>Homo sapiens cDNA FLJ11871 fis, clone HEMBA1007052. [AK021933]</t>
  </si>
  <si>
    <t>AAGAGGCAGGGTTGTGCACGCCTCTCTGGGCTTGGTGGGAGTTGCAGTCTCATAAACACT</t>
  </si>
  <si>
    <t>chr7_gl000195_random</t>
  </si>
  <si>
    <t>AK021933</t>
  </si>
  <si>
    <t>chr7_gl000195_random:31018-30959</t>
  </si>
  <si>
    <t>THC2473856</t>
  </si>
  <si>
    <t>Hs.636816</t>
  </si>
  <si>
    <t>A_19_P00321303</t>
  </si>
  <si>
    <t>LINC00963</t>
  </si>
  <si>
    <t>long intergenic non-protein coding RNA 963 [Source:HGNC Symbol;Acc:HGNC:48716] [ENST00000444184]</t>
  </si>
  <si>
    <t>CATTGCGGTGATAGGGCCAAGGGCCTGGGCCTTCAATTCTCCAGACTTGCCAAAATGCTC</t>
  </si>
  <si>
    <t>ENST00000444184</t>
  </si>
  <si>
    <t>long intergenic non-protein coding RNA 963</t>
  </si>
  <si>
    <t>chr9:132265982-132266041</t>
  </si>
  <si>
    <t>THC2561617</t>
  </si>
  <si>
    <t>Hs.529860</t>
  </si>
  <si>
    <t>A_21_P0010121</t>
  </si>
  <si>
    <t>LOC101927512</t>
  </si>
  <si>
    <t>PREDICTED: Homo sapiens uncharacterized LOC101927512 (LOC101927512), transcript variant X2, ncRNA [XR_425250]</t>
  </si>
  <si>
    <t>CCAGCCAACACACAGAATTGCAAGCAGTTAAGCAACTAAGATTAAGACAACAATTTTAAA</t>
  </si>
  <si>
    <t>hs|20q13.13</t>
  </si>
  <si>
    <t>ENST00000435301</t>
  </si>
  <si>
    <t>XR_425250</t>
  </si>
  <si>
    <t>uncharacterized LOC101927512</t>
  </si>
  <si>
    <t>chr20:48780201-48780142</t>
  </si>
  <si>
    <t>THC2639357</t>
  </si>
  <si>
    <t>Hs.368743</t>
  </si>
  <si>
    <t>A_21_P0014319</t>
  </si>
  <si>
    <t>LOC100129781</t>
  </si>
  <si>
    <t>PREDICTED: Homo sapiens uncharacterized LOC100129781 (LOC100129781), transcript variant X2, ncRNA [XR_109259]</t>
  </si>
  <si>
    <t>TAAAACCAAACAACTTGGAACCGCTCCAAGAGAGGGGATTAAAGCAACATGTTATTCTGA</t>
  </si>
  <si>
    <t>hs|16p13.12</t>
  </si>
  <si>
    <t>ENST00000571639</t>
  </si>
  <si>
    <t>XR_109259</t>
  </si>
  <si>
    <t>uncharacterized LOC100129781</t>
  </si>
  <si>
    <t>chr16:14420083-14420142</t>
  </si>
  <si>
    <t>THC2713632</t>
  </si>
  <si>
    <t>Hs.190748</t>
  </si>
  <si>
    <t>A_24_P724153</t>
  </si>
  <si>
    <t>Synthetic construct Homo sapiens gateway clone IMAGE:100021072 3' read RPS3A mRNA. [CU688199]</t>
  </si>
  <si>
    <t>AACAGATTCTTGGACTGGTGGTTCATATCCATCAGCTCGTTCAACTTTAGCACCTGTCTC</t>
  </si>
  <si>
    <t>hs|4q31.3</t>
  </si>
  <si>
    <t>CU688199</t>
  </si>
  <si>
    <t>chr4:152025742-152025683</t>
  </si>
  <si>
    <t>THC2597514</t>
  </si>
  <si>
    <t>Hs.606561</t>
  </si>
  <si>
    <t>A_24_P339858</t>
  </si>
  <si>
    <t>TSPEAR-AS2</t>
  </si>
  <si>
    <t>Homo sapiens TSPEAR antisense RNA 2 (TSPEAR-AS2), transcript variant 1, long non-coding RNA [NR_026547]</t>
  </si>
  <si>
    <t>CATTCGTTAGATGATTGGAAGTGACTGCCTACGTCTTCTTTCAGGATAAAGCCTCAAGTC</t>
  </si>
  <si>
    <t>NR_026547</t>
  </si>
  <si>
    <t>TSPEAR antisense RNA 2</t>
  </si>
  <si>
    <t>chr21:45938569-45938628</t>
  </si>
  <si>
    <t>THC2695831</t>
  </si>
  <si>
    <t>Hs.592163</t>
  </si>
  <si>
    <t>A_32_P172141</t>
  </si>
  <si>
    <t>CDON</t>
  </si>
  <si>
    <t>Homo sapiens cell adhesion associated, oncogene regulated (CDON), transcript variant 2, mRNA [NM_016952]</t>
  </si>
  <si>
    <t>CAGGGTGCAAGTTACATTGCAATGTTCTAAACCTTTTGAAGTGTTCTTAGCAAAAGCCTT</t>
  </si>
  <si>
    <t>ENST00000392693</t>
  </si>
  <si>
    <t>NM_016952</t>
  </si>
  <si>
    <t>cell adhesion associated, oncogene regulated</t>
  </si>
  <si>
    <t>chr11:125827717-125827658</t>
  </si>
  <si>
    <t>GO:0005515|GO:0043497|GO:2000179|GO:0010172|GO:0021987|GO:0001708|GO:0005886|GO:0051057|GO:0007520|GO:0060059|GO:0009952|GO:0048643|GO:0007224|GO:0014816|GO:0042692|GO:0031012|GO:0051149|GO:0045666|GO:0002088|GO:0045944|GO:0001934|GO:0016021|GO:0043410|GO:0007155</t>
  </si>
  <si>
    <t>THC2611907</t>
  </si>
  <si>
    <t>Hs.38034</t>
  </si>
  <si>
    <t>A_24_P68079</t>
  </si>
  <si>
    <t>AATTGTTTCCTTGAAATGCTTGTTTCCAATTTTTCTTAGATTATGTTTCTAATTTTTATT</t>
  </si>
  <si>
    <t>chr3:36868467-36868408</t>
  </si>
  <si>
    <t>THC2630931</t>
  </si>
  <si>
    <t>A_19_P00319155</t>
  </si>
  <si>
    <t>LOC100126447</t>
  </si>
  <si>
    <t>PREDICTED: Homo sapiens uncharacterized LOC100126447 (LOC100126447), misc_RNA [XR_109781]</t>
  </si>
  <si>
    <t>CAAAAGTAGAAGGATTTGATTCAACCGGGTGTTCGAGAGGCAGGTGTGTGTGCTTTTTAG</t>
  </si>
  <si>
    <t>XR_109781</t>
  </si>
  <si>
    <t>uncharacterized LOC100126447</t>
  </si>
  <si>
    <t>chrX:115945180-115945121</t>
  </si>
  <si>
    <t>Hs.695847</t>
  </si>
  <si>
    <t>A_32_P23125</t>
  </si>
  <si>
    <t>LINC00261</t>
  </si>
  <si>
    <t>Homo sapiens long intergenic non-protein coding RNA 261 (LINC00261), long non-coding RNA [NR_001558]</t>
  </si>
  <si>
    <t>CATTGTCCAGTAGAGCTGTTAGTTTTAACACCAGTGAGTATTACCTTTGGTTAAAAGGAT</t>
  </si>
  <si>
    <t>ENST00000564492</t>
  </si>
  <si>
    <t>NR_001558</t>
  </si>
  <si>
    <t>long intergenic non-protein coding RNA 261</t>
  </si>
  <si>
    <t>chr20:22541440-22541381</t>
  </si>
  <si>
    <t>THC2642965</t>
  </si>
  <si>
    <t>Hs.9842</t>
  </si>
  <si>
    <t>A_33_P3419399</t>
  </si>
  <si>
    <t>ZC3H12D</t>
  </si>
  <si>
    <t>Homo sapiens zinc finger CCCH-type containing 12D (ZC3H12D), mRNA [NM_207360]</t>
  </si>
  <si>
    <t>GCCAGGCTCATCCTCCTGGTACAGAGATGCCAGAGCGCGGGGGCGCCCCTGGGCAAGCCC</t>
  </si>
  <si>
    <t>hs|6q25.1</t>
  </si>
  <si>
    <t>ENST00000409806</t>
  </si>
  <si>
    <t>NM_207360</t>
  </si>
  <si>
    <t>zinc finger CCCH-type containing 12D</t>
  </si>
  <si>
    <t>chr6:149771881-149771822</t>
  </si>
  <si>
    <t>GO:0030308|GO:0005737|GO:0004519|GO:0090305|GO:0000932|GO:2000134|GO:0005634|GO:0046872</t>
  </si>
  <si>
    <t>THC2709139</t>
  </si>
  <si>
    <t>Hs.632618</t>
  </si>
  <si>
    <t>A_33_P3420466</t>
  </si>
  <si>
    <t>MATN3</t>
  </si>
  <si>
    <t>Homo sapiens matrilin 3 (MATN3), mRNA [NM_002381]</t>
  </si>
  <si>
    <t>GAAGCTACACTGGCATTCCAGGACAAGGTCAGCTCGTATCTTCAAAGACTGAACACTAAA</t>
  </si>
  <si>
    <t>ENST00000421259</t>
  </si>
  <si>
    <t>NM_002381</t>
  </si>
  <si>
    <t>matrilin 3</t>
  </si>
  <si>
    <t>chr2:20194120-20194061</t>
  </si>
  <si>
    <t>GO:0005515|GO:0001501|GO:0030198|GO:0005578|GO:0005576|GO:0005201</t>
  </si>
  <si>
    <t>THC2472842</t>
  </si>
  <si>
    <t>Hs.656199</t>
  </si>
  <si>
    <t>A_33_P3366903</t>
  </si>
  <si>
    <t>CHST6</t>
  </si>
  <si>
    <t>Homo sapiens carbohydrate (N-acetylglucosamine 6-O) sulfotransferase 6 (CHST6), mRNA [NM_021615]</t>
  </si>
  <si>
    <t>AAGCAGGTCCCTATATTGACCAAGGAGTTTGTGGTACGACCCCTCCCCCTCCCCAAGTAG</t>
  </si>
  <si>
    <t>ENST00000390664</t>
  </si>
  <si>
    <t>NM_021615</t>
  </si>
  <si>
    <t>carbohydrate (N-acetylglucosamine 6-O) sulfotransferase 6</t>
  </si>
  <si>
    <t>chr16:75512463-75512404</t>
  </si>
  <si>
    <t>GO:0006790|GO:0005794|GO:0018146|GO:0000139|GO:0005975|GO:0009405|GO:0006044|GO:0044281|GO:0016021|GO:0001517|GO:0030203|GO:0042339</t>
  </si>
  <si>
    <t>THC2483430</t>
  </si>
  <si>
    <t>Hs.655622</t>
  </si>
  <si>
    <t>A_21_P0004942</t>
  </si>
  <si>
    <t>LINC01013</t>
  </si>
  <si>
    <t>Homo sapiens long intergenic non-protein coding RNA 1013 (LINC01013), long non-coding RNA [NR_038981]</t>
  </si>
  <si>
    <t>GCAAAGGCAACGGCACAGCGTTCTCCATCTCAAATCCTTCAAAGTGCTGTCAGAATAAAA</t>
  </si>
  <si>
    <t>ENST00000436112</t>
  </si>
  <si>
    <t>NR_038981</t>
  </si>
  <si>
    <t>long intergenic non-protein coding RNA 1013</t>
  </si>
  <si>
    <t>chr6:132490241-132490300</t>
  </si>
  <si>
    <t>THC2632552</t>
  </si>
  <si>
    <t>Hs.103070</t>
  </si>
  <si>
    <t>A_23_P61707</t>
  </si>
  <si>
    <t>HPSE2</t>
  </si>
  <si>
    <t>Homo sapiens heparanase 2 (inactive) (HPSE2), transcript variant 1, mRNA [NM_021828]</t>
  </si>
  <si>
    <t>CTAAATGTCATAGCGTGATCTTAGCCTAGGTAGGCCACATCCATCCCAAAGGAAAATGTA</t>
  </si>
  <si>
    <t>hs|10q24.2</t>
  </si>
  <si>
    <t>ENST00000370552</t>
  </si>
  <si>
    <t>NM_021828</t>
  </si>
  <si>
    <t>heparanase 2 (inactive)</t>
  </si>
  <si>
    <t>chr10:100219181-100219122</t>
  </si>
  <si>
    <t>GO:0005622|GO:0008150|GO:0005886|GO:0005975|GO:0030305|GO:0009405|GO:0005578|GO:0006027|GO:0043395|GO:0044281|GO:0030203</t>
  </si>
  <si>
    <t>THC2486547</t>
  </si>
  <si>
    <t>Hs.500750</t>
  </si>
  <si>
    <t>A_23_P214267</t>
  </si>
  <si>
    <t>GPR110</t>
  </si>
  <si>
    <t>Homo sapiens G protein-coupled receptor 110 (GPR110), transcript variant 1, mRNA [NM_153840]</t>
  </si>
  <si>
    <t>ACAAATGTCAATGAAGAAATTATGCTCAGTATTCGATCGGGTTTTCTGATTTAGGGGTCT</t>
  </si>
  <si>
    <t>hs|6p12.3</t>
  </si>
  <si>
    <t>ENST00000419892</t>
  </si>
  <si>
    <t>NM_153840</t>
  </si>
  <si>
    <t>G protein-coupled receptor 110</t>
  </si>
  <si>
    <t>chr6:46967904-46967845</t>
  </si>
  <si>
    <t>THC2493398</t>
  </si>
  <si>
    <t>Hs.733762</t>
  </si>
  <si>
    <t>A_33_P3868357</t>
  </si>
  <si>
    <t>chromosome 5 open reading frame 17 [Source:HGNC Symbol;Acc:HGNC:26630] [ENST00000507936]</t>
  </si>
  <si>
    <t>TGAAGCCAGCTGGGCTCCTGAGTCTGGTGAGGACATGGAGAACCTTTATGTCCAGCTCAA</t>
  </si>
  <si>
    <t>ENST00000507936</t>
  </si>
  <si>
    <t>DQ323997</t>
  </si>
  <si>
    <t>chr5:23951852-23951911</t>
  </si>
  <si>
    <t>NP1468269</t>
  </si>
  <si>
    <t>Hs.638078</t>
  </si>
  <si>
    <t>A_21_P0014040</t>
  </si>
  <si>
    <t>AGCGTCCTTGGCCAGAACTACGACATTACAATGGAAGTAGGTGAACCAAAACAAGAGTAA</t>
  </si>
  <si>
    <t>hs|14q21.1</t>
  </si>
  <si>
    <t>chr14:038092173-038092232</t>
  </si>
  <si>
    <t>A_21_P0007010</t>
  </si>
  <si>
    <t>ATTAAGCATTTGAACGCTATAGAGGTGCAAGGTGGGAGAAATTCTGCCTCTGCTACTTGG</t>
  </si>
  <si>
    <t>hs|10q23.31</t>
  </si>
  <si>
    <t>ENST00000449882</t>
  </si>
  <si>
    <t>chr10:91427902-91427843</t>
  </si>
  <si>
    <t>A_21_P0013147</t>
  </si>
  <si>
    <t>TTAACCCTGGAAATCAGATTCTGTGCTAAAATGGGGGTGACCAAGGAACAGATGTACAAG</t>
  </si>
  <si>
    <t>hs|6q16.1</t>
  </si>
  <si>
    <t>ENST00000404689</t>
  </si>
  <si>
    <t>chr6:93432780-93432721</t>
  </si>
  <si>
    <t>A_21_P0008692</t>
  </si>
  <si>
    <t>Homo sapiens mRNA full length insert cDNA clone EUROIMAGE 362430. [AL109706]</t>
  </si>
  <si>
    <t>TGTTTGTTTTTGTTGTTCCCTGGTAGAGCTCAACAAACTACAGACCACGGGCCAAATCTG</t>
  </si>
  <si>
    <t>hs|15q26.3</t>
  </si>
  <si>
    <t>ENST00000611654</t>
  </si>
  <si>
    <t>chr15:99574179-99574238</t>
  </si>
  <si>
    <t>THC2505609</t>
  </si>
  <si>
    <t>Hs.32769</t>
  </si>
  <si>
    <t>A_23_P47058</t>
  </si>
  <si>
    <t>CUZD1</t>
  </si>
  <si>
    <t>Homo sapiens CUB and zona pellucida-like domains 1 (CUZD1), transcript variant 1, mRNA [NM_022034]</t>
  </si>
  <si>
    <t>GGTGACTGTAGCGACAATCACAGTGAGGCATTTTGTAAATCAACGGGCAGACTACAAATA</t>
  </si>
  <si>
    <t>ENST00000545804</t>
  </si>
  <si>
    <t>NM_022034</t>
  </si>
  <si>
    <t>CUB and zona pellucida-like domains 1</t>
  </si>
  <si>
    <t>chr10:124591875-124591816</t>
  </si>
  <si>
    <t>GO:0006931|GO:0007049|GO:0042589|GO:0008283|GO:0032023|GO:0016021|GO:0051301|GO:0030658</t>
  </si>
  <si>
    <t>NP790056</t>
  </si>
  <si>
    <t>Hs.647182</t>
  </si>
  <si>
    <t>A_21_P0014625</t>
  </si>
  <si>
    <t>Homo sapiens hypothetical gene supported by BC067869, mRNA (cDNA clone MGC:125775 IMAGE:40030250), complete cds. [BC104165]</t>
  </si>
  <si>
    <t>ATGTAGCTTTAATACAAGGCTCTGCTTCTACCCTTCAACCAGTTTGCTGCTCCATATCAC</t>
  </si>
  <si>
    <t>ENST00000624399</t>
  </si>
  <si>
    <t>XR_246724</t>
  </si>
  <si>
    <t>chrX:47695417-47695358</t>
  </si>
  <si>
    <t>THC2646024</t>
  </si>
  <si>
    <t>Hs.496083</t>
  </si>
  <si>
    <t>A_21_P0003951</t>
  </si>
  <si>
    <t>DB030232 TESTI2 Homo sapiens cDNA clone TESTI2013722 5', mRNA sequence [DB030232]</t>
  </si>
  <si>
    <t>TGATCTTAGGGAATGAGAAAGCAAATGTGATGGAGGTGACCAAGGGGTGACAATGCTTCA</t>
  </si>
  <si>
    <t>ENST00000512521</t>
  </si>
  <si>
    <t>chr5:3461658-3461717</t>
  </si>
  <si>
    <t>Hs.518991</t>
  </si>
  <si>
    <t>A_33_P3312819</t>
  </si>
  <si>
    <t>IGF2-AS</t>
  </si>
  <si>
    <t>Homo sapiens IGF2 antisense RNA (IGF2-AS), transcript variant 1, long non-coding RNA [NR_028044]</t>
  </si>
  <si>
    <t>AGATCCCAGCTGTGTGACTGAATCCACGCCAGCCTCTCTGAGCCAAAGCTGCTTGCAGAA</t>
  </si>
  <si>
    <t>NR_028044</t>
  </si>
  <si>
    <t>IGF2 antisense RNA</t>
  </si>
  <si>
    <t>chr11:2168656-2168715</t>
  </si>
  <si>
    <t>THC2482889</t>
  </si>
  <si>
    <t>Hs.716962</t>
  </si>
  <si>
    <t>A_23_P44264</t>
  </si>
  <si>
    <t>EMX2</t>
  </si>
  <si>
    <t>Homo sapiens empty spiracles homeobox 2 (EMX2), transcript variant 1, mRNA [NM_004098]</t>
  </si>
  <si>
    <t>TCCAAGATCATAGACTTACTAAAGAGAGTGACAAATGCTTCCTTAATGTCTTCTATACCA</t>
  </si>
  <si>
    <t>hs|10q26.11</t>
  </si>
  <si>
    <t>ENST00000442245</t>
  </si>
  <si>
    <t>NM_004098</t>
  </si>
  <si>
    <t>empty spiracles homeobox 2</t>
  </si>
  <si>
    <t>chr10:119308881-119308940</t>
  </si>
  <si>
    <t>GO:0043565|GO:0005515|GO:0021846|GO:0021542|GO:0021796|GO:0006355|GO:0042493|GO:0030182|GO:0072001|GO:0005634|GO:0021885|GO:0009952</t>
  </si>
  <si>
    <t>THC2472457</t>
  </si>
  <si>
    <t>Hs.202095</t>
  </si>
  <si>
    <t>A_33_P3244369</t>
  </si>
  <si>
    <t>GXYLT1P3</t>
  </si>
  <si>
    <t>Homo sapiens glucoside xylosyltransferase 1 pseudogene 3 (GXYLT1P3), non-coding RNA [NR_121572]</t>
  </si>
  <si>
    <t>GAAGCAGGAGAAGGAATCTTTATTTTTCACGGGAACAGAGGTGTTTACCATGATGATAAG</t>
  </si>
  <si>
    <t>ENST00000614548</t>
  </si>
  <si>
    <t>NR_121572</t>
  </si>
  <si>
    <t>glucoside xylosyltransferase 1 pseudogene 3</t>
  </si>
  <si>
    <t>chr9:42494551-42494610</t>
  </si>
  <si>
    <t>THC2772510</t>
  </si>
  <si>
    <t>Hs.648146</t>
  </si>
  <si>
    <t>A_23_P421379</t>
  </si>
  <si>
    <t>TGCTTCCGGACAACTTCCCCAGATACCCCGTGGGCAAGTTCTTCCAATATGACACCTGGA</t>
  </si>
  <si>
    <t>ENST00000418738</t>
  </si>
  <si>
    <t>chr11:2154754-2154402</t>
  </si>
  <si>
    <t>THC2516398</t>
  </si>
  <si>
    <t>A_33_P3249748</t>
  </si>
  <si>
    <t>THEM6</t>
  </si>
  <si>
    <t>Homo sapiens thioesterase superfamily member 6 (THEM6), mRNA [NM_016647]</t>
  </si>
  <si>
    <t>GCAACCTTTCTGTTTTATTTAAAGAAAGCCCAACATTAAAGGGTTTTCATTGCAAGCGTG</t>
  </si>
  <si>
    <t>NM_016647</t>
  </si>
  <si>
    <t>thioesterase superfamily member 6</t>
  </si>
  <si>
    <t>chr8:143818291-143818350</t>
  </si>
  <si>
    <t>Hs.368402</t>
  </si>
  <si>
    <t>A_33_P3300132</t>
  </si>
  <si>
    <t>FP6628</t>
  </si>
  <si>
    <t>Homo sapiens FP6628 mRNA, complete cds. [AF461899]</t>
  </si>
  <si>
    <t>CTCCTGGTTAAGTACCTTTTTTGTAACTGTGAAATTCCCTTGACATTCATCATATACTGA</t>
  </si>
  <si>
    <t>hs|8q22.1</t>
  </si>
  <si>
    <t>AF461899</t>
  </si>
  <si>
    <t>uncharacterized LOC100132183</t>
  </si>
  <si>
    <t>chr8:94727532-94727473</t>
  </si>
  <si>
    <t>Hs.667131</t>
  </si>
  <si>
    <t>A_23_P74112</t>
  </si>
  <si>
    <t>IFNLR1</t>
  </si>
  <si>
    <t>Homo sapiens interferon, lambda receptor 1 (IFNLR1), transcript variant 1, mRNA [NM_170743]</t>
  </si>
  <si>
    <t>GGTGAAAGCAACATGTATCCCTTTAGACTACTAACGGTATATGTTGTTCTTATGTATTTG</t>
  </si>
  <si>
    <t>hs|1p36.11</t>
  </si>
  <si>
    <t>ENST00000327535</t>
  </si>
  <si>
    <t>NM_170743</t>
  </si>
  <si>
    <t>interferon, lambda receptor 1</t>
  </si>
  <si>
    <t>chr1:24480826-24480767</t>
  </si>
  <si>
    <t>GO:0005515|GO:0051607|GO:0002385|GO:0008285|GO:0004896|GO:0032002|GO:0019221|GO:0034342|GO:0016021|GO:0050691</t>
  </si>
  <si>
    <t>THC2660589</t>
  </si>
  <si>
    <t>Hs.221375</t>
  </si>
  <si>
    <t>A_21_P0011037</t>
  </si>
  <si>
    <t>XLOC_l2_002886</t>
  </si>
  <si>
    <t>BROAD Institute lincRNA (XLOC_l2_002886), lincRNA [TCONS_l2_00005503]</t>
  </si>
  <si>
    <t>GCACTTTCTATTGTTTTGTCAGGTAAGTTACTTGTTCTCCAAACTGTACAATATTCTCCA</t>
  </si>
  <si>
    <t>chr12:9806383-9806442</t>
  </si>
  <si>
    <t>THC2553586</t>
  </si>
  <si>
    <t>A_33_P3222762</t>
  </si>
  <si>
    <t>HULC</t>
  </si>
  <si>
    <t>Homo sapiens hepatocellular carcinoma up-regulated long non-coding RNA (HULC), long non-coding RNA [NR_004855]</t>
  </si>
  <si>
    <t>GAACACAAATTAAGTGTTCAACCTGTGGCAAATTTGTACTTTCTCCCTGAATTATGTTGT</t>
  </si>
  <si>
    <t>hs|6p24.3</t>
  </si>
  <si>
    <t>ENST00000503668</t>
  </si>
  <si>
    <t>NR_004855</t>
  </si>
  <si>
    <t>hepatocellular carcinoma up-regulated long non-coding RNA</t>
  </si>
  <si>
    <t>chr6:8653917-8653976</t>
  </si>
  <si>
    <t>THC2653696</t>
  </si>
  <si>
    <t>Hs.214343</t>
  </si>
  <si>
    <t>A_21_P0002705</t>
  </si>
  <si>
    <t>LINC00901</t>
  </si>
  <si>
    <t>Homo sapiens long intergenic non-protein coding RNA 901 (LINC00901), long non-coding RNA [NR_121607]</t>
  </si>
  <si>
    <t>GAAAGTGCTCCCCTGAAGACATTTCTTCAATTAATAAAGAAGACTGACAGATCTTCTCAC</t>
  </si>
  <si>
    <t>hs|3q13.31</t>
  </si>
  <si>
    <t>NR_121607</t>
  </si>
  <si>
    <t>long intergenic non-protein coding RNA 901</t>
  </si>
  <si>
    <t>chr3:116651023-116651082</t>
  </si>
  <si>
    <t>THC2604640</t>
  </si>
  <si>
    <t>Hs.125983</t>
  </si>
  <si>
    <t>A_33_P3404922</t>
  </si>
  <si>
    <t>Homo sapiens KIAA1217 (KIAA1217), transcript variant 7, mRNA [NM_001282770]</t>
  </si>
  <si>
    <t>CGCACAGTACATGGCTATGGAAAAGGCCACAGCCGCAGAAGTCCTGAAGAGTCAGGAGGA</t>
  </si>
  <si>
    <t>ENST00000430453</t>
  </si>
  <si>
    <t>NM_001282770</t>
  </si>
  <si>
    <t>chr10:24813297-24813356</t>
  </si>
  <si>
    <t>THC2515326</t>
  </si>
  <si>
    <t>A_19_P00316564</t>
  </si>
  <si>
    <t>LOC653712</t>
  </si>
  <si>
    <t>Homo sapiens intraflagellar transport 122 homolog (Chlamydomonas) pseudogene (LOC653712), non-coding RNA [NR_034179]</t>
  </si>
  <si>
    <t>ACAGTTGTGCCATCTTCCTCCAGCACCAGGAAGAAGGGCTTGTCTGCCAGCATCAGAGTG</t>
  </si>
  <si>
    <t>hs|3q21.3</t>
  </si>
  <si>
    <t>NR_034179</t>
  </si>
  <si>
    <t>intraflagellar transport 122 homolog (Chlamydomonas) pseudogene</t>
  </si>
  <si>
    <t>chr3:128588526-128588467</t>
  </si>
  <si>
    <t>THC2527988</t>
  </si>
  <si>
    <t>Hs.653243</t>
  </si>
  <si>
    <t>A_33_P3235204</t>
  </si>
  <si>
    <t>ELMOD3</t>
  </si>
  <si>
    <t>Homo sapiens ELMO/CED-12 domain containing 3 (ELMOD3), transcript variant 1, mRNA [NM_032213]</t>
  </si>
  <si>
    <t>TTCTCTGCCCTGACTGTCGCCCTTTTCTGGTCTTATACTTATGACAAGCATATATTCTGA</t>
  </si>
  <si>
    <t>ENST00000486908</t>
  </si>
  <si>
    <t>NM_032213</t>
  </si>
  <si>
    <t>ELMO/CED-12 domain containing 3</t>
  </si>
  <si>
    <t>chr2:85617562-85617621</t>
  </si>
  <si>
    <t>GO:0006909|GO:0060091|GO:0005737|GO:0032420|GO:0005856|GO:0005096</t>
  </si>
  <si>
    <t>THC2741273</t>
  </si>
  <si>
    <t>Hs.269990</t>
  </si>
  <si>
    <t>A_33_P3396469</t>
  </si>
  <si>
    <t>TATACACTCATTTGCACTTACTGTCACACACACCTATACACACATTCACACACGCTTGCA</t>
  </si>
  <si>
    <t>chr20:059339522-059339581</t>
  </si>
  <si>
    <t>A_21_P0006516</t>
  </si>
  <si>
    <t>LINC00629</t>
  </si>
  <si>
    <t>Homo sapiens long intergenic non-protein coding RNA 629 (LINC00629), long non-coding RNA [NR_038998]</t>
  </si>
  <si>
    <t>GACTGCAAGTCACTCTCTCTCTTTCTTTTGTGGGGAATAAACAAGTATAATTACAATTTC</t>
  </si>
  <si>
    <t>hs|Xq26.3</t>
  </si>
  <si>
    <t>ENST00000592070</t>
  </si>
  <si>
    <t>NR_038998</t>
  </si>
  <si>
    <t>long intergenic non-protein coding RNA 629</t>
  </si>
  <si>
    <t>chrX:133693788-133693847</t>
  </si>
  <si>
    <t>THC2603538</t>
  </si>
  <si>
    <t>Hs.130961</t>
  </si>
  <si>
    <t>A_21_P0003374</t>
  </si>
  <si>
    <t>CAAACATTTTTAGGTATGTAGAAACAATGTATACACACACATGCACACACACATTAGTGC</t>
  </si>
  <si>
    <t>hs|4q13.2</t>
  </si>
  <si>
    <t>ENST00000507344</t>
  </si>
  <si>
    <t>chr4:66725726-66725785</t>
  </si>
  <si>
    <t>A_33_P3415395</t>
  </si>
  <si>
    <t>CTCAGAGACTTTTTAAGAAACTGGGGAATAGAAAAATGCAACGCAGCTGTGGAAAGAAAA</t>
  </si>
  <si>
    <t>ENST00000434210</t>
  </si>
  <si>
    <t>chr20:13029710-13029769</t>
  </si>
  <si>
    <t>THC2634891</t>
  </si>
  <si>
    <t>A_33_P3391316</t>
  </si>
  <si>
    <t>PREDICTED: Homo sapiens uncharacterized LOC441956 (LOC441956), misc_RNA [XR_109656]</t>
  </si>
  <si>
    <t>GTCCAGGTTTACAAGTTGAAAAGTAGCAATCAATGTGTTACAATGGATGGATTTGATGTA</t>
  </si>
  <si>
    <t>ENST00000594169</t>
  </si>
  <si>
    <t>XR_109656</t>
  </si>
  <si>
    <t>chr15:21006738-21006797</t>
  </si>
  <si>
    <t>NP304591</t>
  </si>
  <si>
    <t>Hs.535148</t>
  </si>
  <si>
    <t>A_23_P132147</t>
  </si>
  <si>
    <t>CRYAA</t>
  </si>
  <si>
    <t>Homo sapiens crystallin, alpha A (CRYAA), mRNA [NM_000394]</t>
  </si>
  <si>
    <t>CGGAGGACCTCACCGTGAAGGTGCAGGACGACTTTGTGGAGATCCACGGAAAGCACAACG</t>
  </si>
  <si>
    <t>ENST00000624901</t>
  </si>
  <si>
    <t>NM_000394</t>
  </si>
  <si>
    <t>crystallin, alpha A</t>
  </si>
  <si>
    <t>chr21:44590682-44590741</t>
  </si>
  <si>
    <t>GO:0005515|GO:0005212|GO:0043066|GO:0032387|GO:0005634|GO:0046872|GO:0042802|GO:0042026|GO:0005737|GO:0051260|GO:0051082|GO:0007601|GO:0050896|GO:0070062</t>
  </si>
  <si>
    <t>THC2786011</t>
  </si>
  <si>
    <t>Hs.184085</t>
  </si>
  <si>
    <t>A_21_P0014361</t>
  </si>
  <si>
    <t>lnc-C17orf75-3</t>
  </si>
  <si>
    <t>PREDICTED: Homo sapiens uncharacterized LOC100506629 (LOC100506629), misc_RNA [XR_109455]</t>
  </si>
  <si>
    <t>GCAAGAGCTAGAACAGCATTTTAGGGTGGAAACTAAATGGAATGGAGGCGCAAATGCTGT</t>
  </si>
  <si>
    <t>XR_109455</t>
  </si>
  <si>
    <t>lnc-C17orf75-3:1</t>
  </si>
  <si>
    <t>chr17:30837246-30837187</t>
  </si>
  <si>
    <t>THC2529192</t>
  </si>
  <si>
    <t>Hs.664472</t>
  </si>
  <si>
    <t>A_24_P22746</t>
  </si>
  <si>
    <t>ZADH2</t>
  </si>
  <si>
    <t>Homo sapiens zinc binding alcohol dehydrogenase domain containing 2 (ZADH2), mRNA [NM_175907]</t>
  </si>
  <si>
    <t>CGTGGTCACTTTAAGCGGGATTATCAGTACGGTTGGTGTGGTCACTTTGGTTTATCATCA</t>
  </si>
  <si>
    <t>ENST00000322342</t>
  </si>
  <si>
    <t>NM_175907</t>
  </si>
  <si>
    <t>zinc binding alcohol dehydrogenase domain containing 2</t>
  </si>
  <si>
    <t>chr18:72909521-72909462</t>
  </si>
  <si>
    <t>GO:0005739|GO:0008150|GO:0003674|GO:0016491|GO:0008270|GO:0055114|GO:0005777</t>
  </si>
  <si>
    <t>THC2634957</t>
  </si>
  <si>
    <t>Hs.465433</t>
  </si>
  <si>
    <t>A_33_P3227457</t>
  </si>
  <si>
    <t>CACTGTGAAGTGCTTTACTTTTCACTTGAGATATTTGCCATGGGAAAGACTATCATATTT</t>
  </si>
  <si>
    <t>chr20:049373273-049373332</t>
  </si>
  <si>
    <t>A_33_P3369706</t>
  </si>
  <si>
    <t>LINC01574</t>
  </si>
  <si>
    <t>Homo sapiens long intergenic non-protein coding RNA 1574 (LINC01574), long non-coding RNA [NR_108030]</t>
  </si>
  <si>
    <t>GGGGTCTGCTGTGCATCTTAATCGACTTACTTCCACCCATCACATTAAACGCATTTAATC</t>
  </si>
  <si>
    <t>hs|5q35.2</t>
  </si>
  <si>
    <t>ENST00000512115</t>
  </si>
  <si>
    <t>NR_108030</t>
  </si>
  <si>
    <t>long intergenic non-protein coding RNA 1574</t>
  </si>
  <si>
    <t>chr5:176170811-176170870</t>
  </si>
  <si>
    <t>THC2660414</t>
  </si>
  <si>
    <t>Hs.349025</t>
  </si>
  <si>
    <t>A_33_P3376478</t>
  </si>
  <si>
    <t>CYP17A1</t>
  </si>
  <si>
    <t>Homo sapiens cytochrome P450, family 17, subfamily A, polypeptide 1 (CYP17A1), mRNA [NM_000102]</t>
  </si>
  <si>
    <t>TCCCTACTCCCAACCCACTCTGCCTTCTTTTTCAGCTTGTGGCAATGCCAGTGATGTGCA</t>
  </si>
  <si>
    <t>hs|10q24.32</t>
  </si>
  <si>
    <t>ENST00000369887</t>
  </si>
  <si>
    <t>NM_000102</t>
  </si>
  <si>
    <t>cytochrome P450, family 17, subfamily A, polypeptide 1</t>
  </si>
  <si>
    <t>chr10:104590371-104590312</t>
  </si>
  <si>
    <t>GO:0030424|GO:0006694|GO:0006805|GO:0018963|GO:0030325|GO:0006702|GO:0005783|GO:0006704|GO:0018879|GO:0044281|GO:0051591|GO:0047442|GO:0005739|GO:0010034|GO:0071371|GO:0060992|GO:0010212|GO:0043025|GO:0031667|GO:0090031|GO:0007548|GO:0032526|GO:0018958|GO:0034097|GO:0071236|GO:0008202|GO:0005506|GO:0042493|GO:0009635|GO:0004508|GO:0048545|GO:0021766|GO:0018894|GO:0071222|GO:0051597|GO:0019825|GO:0042448|GO:0005789|GO:0042446|GO:0033327|GO:0017085|GO:0016125|GO:0030728|GO:0055114|GO:0020037</t>
  </si>
  <si>
    <t>THC2469626</t>
  </si>
  <si>
    <t>Hs.438016</t>
  </si>
  <si>
    <t>A_33_P3412055</t>
  </si>
  <si>
    <t>ZNF582</t>
  </si>
  <si>
    <t>Homo sapiens zinc finger protein 582 (ZNF582), mRNA [NM_144690]</t>
  </si>
  <si>
    <t>TGTAAGGTATGTGGTAGGGCCTTCAAACGGGTCTCACATCTTACTGTACATTACAGAATT</t>
  </si>
  <si>
    <t>hs|19q13.43</t>
  </si>
  <si>
    <t>ENST00000586929</t>
  </si>
  <si>
    <t>NM_144690</t>
  </si>
  <si>
    <t>zinc finger protein 582</t>
  </si>
  <si>
    <t>chr19:56895597-56895538</t>
  </si>
  <si>
    <t>THC2475802</t>
  </si>
  <si>
    <t>Hs.244391</t>
  </si>
  <si>
    <t>A_33_P3354574</t>
  </si>
  <si>
    <t>tumor suppressor candidate 8 (non-protein coding) [Source:HGNC Symbol;Acc:HGNC:49111] [ENST00000607312]</t>
  </si>
  <si>
    <t>AAGAAAAGCAAATAAGCAGACCAAAGAACTGTTTGCATTTGCCCCAGATGCTCCCTGGCT</t>
  </si>
  <si>
    <t>ENST00000607312</t>
  </si>
  <si>
    <t>chr13:44978597-44978538</t>
  </si>
  <si>
    <t>THC2629885</t>
  </si>
  <si>
    <t>A_32_P223017</t>
  </si>
  <si>
    <t>MAP3K6</t>
  </si>
  <si>
    <t>Homo sapiens mitogen-activated protein kinase kinase kinase 6 (MAP3K6), transcript variant 1, mRNA [NM_004672]</t>
  </si>
  <si>
    <t>GAATGTGGATTCAGGCACCATCCAAATGCTGTTGAACCATAGCTTCACCCTCCACACTCT</t>
  </si>
  <si>
    <t>ENST00000357582</t>
  </si>
  <si>
    <t>NM_004672</t>
  </si>
  <si>
    <t>mitogen-activated protein kinase kinase kinase 6</t>
  </si>
  <si>
    <t>chr1:27682544-27682205</t>
  </si>
  <si>
    <t>GO:0007165|GO:0005737|GO:0000186|GO:0000287|GO:0006468|GO:0007257|GO:0005524|GO:0004709</t>
  </si>
  <si>
    <t>THC2464119</t>
  </si>
  <si>
    <t>Hs.194694</t>
  </si>
  <si>
    <t>A_21_P0014084</t>
  </si>
  <si>
    <t>LOC93463</t>
  </si>
  <si>
    <t>PREDICTED: Homo sapiens uncharacterized LOC93463 (AC105760.3), misc_RNA [XR_108383]</t>
  </si>
  <si>
    <t>ATATGGAAGAGAATAACTTAGCTTCTAGACAGGCACAATCGCAGACGTACACAGAGGCTG</t>
  </si>
  <si>
    <t>XR_108383</t>
  </si>
  <si>
    <t>uncharacterized LOC93463</t>
  </si>
  <si>
    <t>chr2:237964694-237964315</t>
  </si>
  <si>
    <t>NP161074</t>
  </si>
  <si>
    <t>Hs.652810</t>
  </si>
  <si>
    <t>A_21_P0001201</t>
  </si>
  <si>
    <t>AGACAATGGATGTGGTCCGCCTTGGGAGTCCCCAAGGGCTGTGCAACAAAGTCAAGTCAC</t>
  </si>
  <si>
    <t>ENST00000456771</t>
  </si>
  <si>
    <t>chr1:181160202-181160143</t>
  </si>
  <si>
    <t>THC2652771</t>
  </si>
  <si>
    <t>A_32_P138396</t>
  </si>
  <si>
    <t>lnc-NUB1-1</t>
  </si>
  <si>
    <t>LNCipedia lincRNA (lnc-NUB1-1), lincRNA [lnc-NUB1-1:5]</t>
  </si>
  <si>
    <t>CAGTCACTGAAAGTCTGAAGTCAAATGATTATGTGAAATCTTAGTAGTGGGTACATGTGG</t>
  </si>
  <si>
    <t>hs|7q36.1</t>
  </si>
  <si>
    <t>lnc-NUB1-1:5</t>
  </si>
  <si>
    <t>chr7:151110634-151110693</t>
  </si>
  <si>
    <t>THC2505216</t>
  </si>
  <si>
    <t>Hs.659231</t>
  </si>
  <si>
    <t>A_33_P3402056</t>
  </si>
  <si>
    <t>LOC389831</t>
  </si>
  <si>
    <t>Homo sapiens uncharacterized LOC389831 (LOC389831), mRNA [NM_001242480]</t>
  </si>
  <si>
    <t>TATTATTCTTGGGCACTCTACTCCAAGTAGGAAAAGGCCAGGAGGTCCTGTTAAAGGATG</t>
  </si>
  <si>
    <t>ENST00000619252</t>
  </si>
  <si>
    <t>NM_001242480</t>
  </si>
  <si>
    <t>uncharacterized LOC389831</t>
  </si>
  <si>
    <t>chr7_gl000195_random:44806-44747</t>
  </si>
  <si>
    <t>THC2523094</t>
  </si>
  <si>
    <t>Hs.743984</t>
  </si>
  <si>
    <t>A_21_P0013418</t>
  </si>
  <si>
    <t>DB027775 TESTI2 Homo sapiens cDNA clone TESTI2010412 5', mRNA sequence [DB027775]</t>
  </si>
  <si>
    <t>AGGAAGATGTTAGTCAGGACAAGACCAGAACAAAACAAGCGGCCCTATGTCTAAGTGTTG</t>
  </si>
  <si>
    <t>ENST00000433356</t>
  </si>
  <si>
    <t>chr7:31454333-31454274</t>
  </si>
  <si>
    <t>Hs.583373</t>
  </si>
  <si>
    <t>A_21_P0012165</t>
  </si>
  <si>
    <t>AGENCOURT_10580380 NIH_MGC_128 Homo sapiens cDNA clone IMAGE:6710146 5', mRNA sequence [BU940462]</t>
  </si>
  <si>
    <t>ATTTAAGGAGAAAGGAAGCAGCACAAGTTCGACTCAGCCAAGAAACAGAGGAAGGACATC</t>
  </si>
  <si>
    <t>hs|20q13.12</t>
  </si>
  <si>
    <t>ENST00000437920</t>
  </si>
  <si>
    <t>chr20:46040112-46040053</t>
  </si>
  <si>
    <t>Hs.574796</t>
  </si>
  <si>
    <t>A_33_P3230189</t>
  </si>
  <si>
    <t>SLITRK6</t>
  </si>
  <si>
    <t>Homo sapiens SLIT and NTRK-like family, member 6 (SLITRK6), mRNA [NM_032229]</t>
  </si>
  <si>
    <t>CTCCTCCGCAAAATCCTAGAAAGCTCATTCTAGCGGGAAATATTATTCACAGTTTAATGA</t>
  </si>
  <si>
    <t>ENST00000400286</t>
  </si>
  <si>
    <t>NM_032229</t>
  </si>
  <si>
    <t>SLIT and NTRK-like family, member 6</t>
  </si>
  <si>
    <t>chr13:86369565-86369506</t>
  </si>
  <si>
    <t>GO:0008344|GO:0009986|GO:0007605|GO:0007409|GO:0007416|GO:0031223|GO:0021562|GO:0060384|GO:0001964|GO:0035264|GO:0060007|GO:0002088|GO:0005887|GO:0090102|GO:0002093|GO:0007601</t>
  </si>
  <si>
    <t>THC2489584</t>
  </si>
  <si>
    <t>Hs.525105</t>
  </si>
  <si>
    <t>A_33_P3331687</t>
  </si>
  <si>
    <t>GPSM1</t>
  </si>
  <si>
    <t>Homo sapiens G-protein signaling modulator 1 (GPSM1), transcript variant 1, mRNA [NM_001145638]</t>
  </si>
  <si>
    <t>CGACCTGGTGCTGTCAGACTCCCGCATCCTCTCCCCCAAGCCCTTCCCGTTCTGCCCTGC</t>
  </si>
  <si>
    <t>ENST00000392944</t>
  </si>
  <si>
    <t>NM_001145638</t>
  </si>
  <si>
    <t>G-protein signaling modulator 1</t>
  </si>
  <si>
    <t>chr9:139252936-139252995</t>
  </si>
  <si>
    <t>GO:0050790|GO:0008277|GO:0005794|GO:0005886|GO:0000139|GO:0005789|GO:0005654|GO:0005092|GO:0030154|GO:0007399|GO:0005829</t>
  </si>
  <si>
    <t>THC2464217</t>
  </si>
  <si>
    <t>Hs.239370</t>
  </si>
  <si>
    <t>A_24_P304449</t>
  </si>
  <si>
    <t>MLEC</t>
  </si>
  <si>
    <t>malectin [Source:HGNC Symbol;Acc:HGNC:28973] [ENST00000228506]</t>
  </si>
  <si>
    <t>ATTTCAGTATGAGGAAAAACAACAACAAACTGAAGTGCGCTTTCCGTCCTTTCAAAGGAC</t>
  </si>
  <si>
    <t>ENST00000228506</t>
  </si>
  <si>
    <t>D63486</t>
  </si>
  <si>
    <t>malectin</t>
  </si>
  <si>
    <t>chr12:121138976-121139035</t>
  </si>
  <si>
    <t>GO:0016020|GO:0006457|GO:0005783|GO:0005789|GO:0030246|GO:0016021|GO:0019899|GO:0044267|GO:0043687|GO:0018279</t>
  </si>
  <si>
    <t>THC2497038</t>
  </si>
  <si>
    <t>Hs.744910</t>
  </si>
  <si>
    <t>A_33_P3859499</t>
  </si>
  <si>
    <t>LOC642426</t>
  </si>
  <si>
    <t>Homo sapiens uncharacterized LOC642426 (LOC642426), long non-coding RNA [NR_046104]</t>
  </si>
  <si>
    <t>GTCACAACTACTACTTAACATTGTTCTGAGGTCCTAGCCTTGTAAGTAATTAGAAAGAAA</t>
  </si>
  <si>
    <t>ENST00000547175</t>
  </si>
  <si>
    <t>NR_046104</t>
  </si>
  <si>
    <t>uncharacterized LOC642426</t>
  </si>
  <si>
    <t>chr14:19407073-19407014</t>
  </si>
  <si>
    <t>THC2614677</t>
  </si>
  <si>
    <t>Hs.578301</t>
  </si>
  <si>
    <t>A_33_P3369009</t>
  </si>
  <si>
    <t>CCTGAAAGTGTCTGCATAGAAGTAACACATCCATGTACTTGATAAACTAAAGTGTAGATA</t>
  </si>
  <si>
    <t>chr6:022643833-022643774</t>
  </si>
  <si>
    <t>THC2687397</t>
  </si>
  <si>
    <t>A_33_P3383876</t>
  </si>
  <si>
    <t>lnc-CD99L2-1</t>
  </si>
  <si>
    <t>Q3ZAR0_HUMAN (Q3ZAR0) GPR50 protein, partial (4%) [THC2603334]</t>
  </si>
  <si>
    <t>AATTCGAATATTCGGGCAAAACTAAAGGGGCGTGATTCGGACACTCGTTCCCTCAATAAC</t>
  </si>
  <si>
    <t>lnc-CD99L2-1:1</t>
  </si>
  <si>
    <t>chrX:150343798-150343739</t>
  </si>
  <si>
    <t>THC2603334</t>
  </si>
  <si>
    <t>A_21_P0006900</t>
  </si>
  <si>
    <t>lnc-GOLGA7B-2</t>
  </si>
  <si>
    <t>LNCipedia lincRNA (lnc-GOLGA7B-2), lincRNA [lnc-GOLGA7B-2:1]</t>
  </si>
  <si>
    <t>GAAAGACAAGATTTGGAAAAGTCAGGTAACATCTAGAGAAAGCCTCTAATAGCCCTCTCC</t>
  </si>
  <si>
    <t>lnc-GOLGA7B-2:1</t>
  </si>
  <si>
    <t>chr10:99600667-99600726</t>
  </si>
  <si>
    <t>A_33_P3285354</t>
  </si>
  <si>
    <t>C11orf95</t>
  </si>
  <si>
    <t>Homo sapiens chromosome 11 open reading frame 95 (C11orf95), mRNA [NM_001144936]</t>
  </si>
  <si>
    <t>GAGGAAGAAGAGGAGGAGGAGGAGGGGGCCGGTGTCCCAGCTTGCCCGCCCAAGGGCCCA</t>
  </si>
  <si>
    <t>ENST00000433688</t>
  </si>
  <si>
    <t>NM_001144936</t>
  </si>
  <si>
    <t>chromosome 11 open reading frame 95</t>
  </si>
  <si>
    <t>chr11:63533339-63533280</t>
  </si>
  <si>
    <t>THC2632379</t>
  </si>
  <si>
    <t>Hs.191073</t>
  </si>
  <si>
    <t>A_23_P57417</t>
  </si>
  <si>
    <t>MMP11</t>
  </si>
  <si>
    <t>Homo sapiens matrix metallopeptidase 11 (stromelysin 3) (MMP11), mRNA [NM_005940]</t>
  </si>
  <si>
    <t>GGCCAAAAAGTTCACAGTCAAATGGGGAGGGGTATTCTTCATGCAGGAGACCCCAGGCCC</t>
  </si>
  <si>
    <t>ENST00000612388</t>
  </si>
  <si>
    <t>NM_005940</t>
  </si>
  <si>
    <t>matrix metallopeptidase 11 (stromelysin 3)</t>
  </si>
  <si>
    <t>chr22:24126273-24126332</t>
  </si>
  <si>
    <t>GO:0005796|GO:0045599|GO:0005509|GO:0005578|GO:0005576|GO:0007275|GO:0022617|GO:0030198|GO:0030199|GO:0030574|GO:0006508|GO:0071711|GO:0008270|GO:0004222</t>
  </si>
  <si>
    <t>THC2560764</t>
  </si>
  <si>
    <t>Hs.143751</t>
  </si>
  <si>
    <t>A_21_P0008040</t>
  </si>
  <si>
    <t>lnc-GSX1-1</t>
  </si>
  <si>
    <t>LNCipedia lincRNA (lnc-GSX1-1), lincRNA [lnc-GSX1-1:1]</t>
  </si>
  <si>
    <t>TGACAAAAGTACACAAGAACCTCTAGTGCTTCCATGTCTCCAAATGCCATCTCCATTACA</t>
  </si>
  <si>
    <t>hs|13q12.2</t>
  </si>
  <si>
    <t>lnc-GSX1-1:1</t>
  </si>
  <si>
    <t>chr13:28314140-28314199</t>
  </si>
  <si>
    <t>A_24_P704878</t>
  </si>
  <si>
    <t>GATTCTGAAAGCAAGGAATTTAATGCACAAGAAACGGTTCTCACAATACATAAAGAACTG</t>
  </si>
  <si>
    <t>A_32_P1173</t>
  </si>
  <si>
    <t>MB21D1</t>
  </si>
  <si>
    <t>Homo sapiens Mab-21 domain containing 1 (MB21D1), mRNA [NM_138441]</t>
  </si>
  <si>
    <t>TGGCGGCTATCCTTCTCTCACATCGAAAAGGAAATTTTGAACAATCATGGAAAATCTAAA</t>
  </si>
  <si>
    <t>ENST00000370318</t>
  </si>
  <si>
    <t>NM_138441</t>
  </si>
  <si>
    <t>Mab-21 domain containing 1</t>
  </si>
  <si>
    <t>chr6:74138526-74138467</t>
  </si>
  <si>
    <t>GO:0071360|GO:0051607|GO:0045087|GO:0002230|GO:0032481|GO:0002218|GO:0009190|GO:0005525|GO:0005524|GO:0003677|GO:0046872|GO:0005829</t>
  </si>
  <si>
    <t>THC2479536</t>
  </si>
  <si>
    <t>Hs.658405</t>
  </si>
  <si>
    <t>A_21_P0012005</t>
  </si>
  <si>
    <t>LOC101927661</t>
  </si>
  <si>
    <t>PREDICTED: Homo sapiens uncharacterized LOC101927661 (LOC101927661), transcript variant X2, ncRNA [XR_425410]</t>
  </si>
  <si>
    <t>TGTGCAACTTTGGCATTCTTGATCTATCACCTGTGACTGAAAGCTCCCAAACTGATGCAA</t>
  </si>
  <si>
    <t>ENST00000427579</t>
  </si>
  <si>
    <t>XR_425410</t>
  </si>
  <si>
    <t>uncharacterized LOC101927661</t>
  </si>
  <si>
    <t>chr2:67268185-67269098</t>
  </si>
  <si>
    <t>Hs.580507</t>
  </si>
  <si>
    <t>A_33_P3348224</t>
  </si>
  <si>
    <t>SEC14L6</t>
  </si>
  <si>
    <t>Homo sapiens SEC14-like 6 (S. cerevisiae) (SEC14L6), mRNA [NM_001193336]</t>
  </si>
  <si>
    <t>TACACCGTGGAGGTACTGCTCCCAGACCAAACCTTCATGGAGAAGATGGAGAAATTCTAG</t>
  </si>
  <si>
    <t>ENST00000437871</t>
  </si>
  <si>
    <t>NM_001193336</t>
  </si>
  <si>
    <t>SEC14-like 6 (S. cerevisiae)</t>
  </si>
  <si>
    <t>chr22:30921043-30920984</t>
  </si>
  <si>
    <t>GO:0005622|GO:0005215|GO:0006810|GO:0016021</t>
  </si>
  <si>
    <t>THC2639902</t>
  </si>
  <si>
    <t>Hs.505605</t>
  </si>
  <si>
    <t>A_33_P3376762</t>
  </si>
  <si>
    <t>GOLGA2P7</t>
  </si>
  <si>
    <t>Homo sapiens golgin A2 pseudogene 7 (GOLGA2P7), non-coding RNA [NR_027001]</t>
  </si>
  <si>
    <t>TCACCCAGTGGCCTCGTCCCAGAAGAAGCCAGAGGTAGCGGCCCCAGCCCCAGAGAGTGG</t>
  </si>
  <si>
    <t>ENST00000558470</t>
  </si>
  <si>
    <t>NR_027001</t>
  </si>
  <si>
    <t>golgin A2 pseudogene 7</t>
  </si>
  <si>
    <t>chr15:84873659-84873600</t>
  </si>
  <si>
    <t>THC2489238</t>
  </si>
  <si>
    <t>Hs.405809</t>
  </si>
  <si>
    <t>A_33_P3358322</t>
  </si>
  <si>
    <t>lnc-RP11-680F20.6.1-1</t>
  </si>
  <si>
    <t>Homo sapiens full length insert cDNA clone ZD42A08. [AF086259]</t>
  </si>
  <si>
    <t>AATTTCGTGATCACTGAGCACAGTAAAGATCAAATTTCCAGGTGGAGGTGGTAGACAGGG</t>
  </si>
  <si>
    <t>AF086259</t>
  </si>
  <si>
    <t>lnc-RP11-680F20.6.1-1:1</t>
  </si>
  <si>
    <t>chr11:125827864-125827923</t>
  </si>
  <si>
    <t>A_21_P0005247</t>
  </si>
  <si>
    <t>CATTTCTTAATCTTTAGGCTTCACCTTCCTTAACTGAAAATAAAGCCATAAGTTACCTCC</t>
  </si>
  <si>
    <t>hs|7q21.3</t>
  </si>
  <si>
    <t>ENST00000416593</t>
  </si>
  <si>
    <t>chr7:95103251-95103310</t>
  </si>
  <si>
    <t>A_33_P3234864</t>
  </si>
  <si>
    <t>UTRN</t>
  </si>
  <si>
    <t>Homo sapiens utrophin (UTRN), mRNA [NM_007124]</t>
  </si>
  <si>
    <t>TTAAAGGAGAAAGAATATTCTGTCCTGAATGCTGTCGACCAGGCCCGAGTTTTCTTGGCT</t>
  </si>
  <si>
    <t>hs|6q24.2</t>
  </si>
  <si>
    <t>ENST00000367526</t>
  </si>
  <si>
    <t>NM_007124</t>
  </si>
  <si>
    <t>utrophin</t>
  </si>
  <si>
    <t>chr6:145051508-145051567</t>
  </si>
  <si>
    <t>GO:0005515|GO:0031594|GO:0030054|GO:0019901|GO:0005886|GO:0031527|GO:0003779|GO:2000649|GO:0030175|GO:0043234|GO:0005737|GO:0005178|GO:0006936|GO:0007517|GO:0016010|GO:0016020|GO:0045211|GO:0017166|GO:0005654|GO:0008270|GO:0005856|GO:0070938|GO:0001954|GO:0070062</t>
  </si>
  <si>
    <t>THC2573368</t>
  </si>
  <si>
    <t>Hs.133135</t>
  </si>
  <si>
    <t>A_33_P3280040</t>
  </si>
  <si>
    <t>ankyrin repeat domain 11 [Source:HGNC Symbol;Acc:HGNC:21316] [ENST00000566858]</t>
  </si>
  <si>
    <t>CGTGGATGTTTCTTTGGAACAAGGGGAAAAATTATGATTTTCTTATTTTGCTTTGACCTG</t>
  </si>
  <si>
    <t>ENST00000566858</t>
  </si>
  <si>
    <t>AK125549</t>
  </si>
  <si>
    <t>chr16:89367284-89367225</t>
  </si>
  <si>
    <t>THC2531154</t>
  </si>
  <si>
    <t>Hs.740440</t>
  </si>
  <si>
    <t>A_21_P0000186</t>
  </si>
  <si>
    <t>ZNF561-AS1</t>
  </si>
  <si>
    <t>Homo sapiens ZNF561 antisense RNA 1 (head to head) (ZNF561-AS1), long non-coding RNA [NR_122038]</t>
  </si>
  <si>
    <t>GACAAAATGAGTTGCTCTACAAAGGTCCAACTTCGTTGTCCTTTGTTCTGTAACCTTTGT</t>
  </si>
  <si>
    <t>ZNF561 antisense RNA 1 (head to head)</t>
  </si>
  <si>
    <t>chr19:9745092-9745151</t>
  </si>
  <si>
    <t>NR_122038</t>
  </si>
  <si>
    <t>THC2494850</t>
  </si>
  <si>
    <t>A_32_P176594</t>
  </si>
  <si>
    <t>KIAA1614</t>
  </si>
  <si>
    <t>Homo sapiens KIAA1614 (KIAA1614), mRNA [NM_020950]</t>
  </si>
  <si>
    <t>CTCTCACCAGCGTCGGAAAGCTGCCTCTTTTCAGAACCTCCATTCTCTGCTGAGCAGCAA</t>
  </si>
  <si>
    <t>ENST00000483705</t>
  </si>
  <si>
    <t>NM_020950</t>
  </si>
  <si>
    <t>chr1:180913533-180913592</t>
  </si>
  <si>
    <t>THC2520637</t>
  </si>
  <si>
    <t>Hs.734816</t>
  </si>
  <si>
    <t>A_23_P78571</t>
  </si>
  <si>
    <t>COX6B2</t>
  </si>
  <si>
    <t>Homo sapiens cytochrome c oxidase subunit VIb polypeptide 2 (testis) (COX6B2), mRNA [NM_144613]</t>
  </si>
  <si>
    <t>CACCAGCCTTCGAGTTCCTTGTTTCCCTTGCTCTGGTCTCCACGTGTATGATGGGGTTCT</t>
  </si>
  <si>
    <t>ENST00000590900</t>
  </si>
  <si>
    <t>NM_144613</t>
  </si>
  <si>
    <t>cytochrome c oxidase subunit VIb polypeptide 2 (testis)</t>
  </si>
  <si>
    <t>chr19:55862167-55862108</t>
  </si>
  <si>
    <t>GO:0005758|GO:0004129|GO:0030061</t>
  </si>
  <si>
    <t>THC2491158</t>
  </si>
  <si>
    <t>Hs.550544</t>
  </si>
  <si>
    <t>A_33_P3254912</t>
  </si>
  <si>
    <t>OR8A1</t>
  </si>
  <si>
    <t>Homo sapiens olfactory receptor, family 8, subfamily A, member 1 (OR8A1), mRNA [NM_001005194]</t>
  </si>
  <si>
    <t>ATTCATGTACTTAAAACCCTCCACAATCAGTTCCTTGACCCAGGAGAATGTGGCCTCTGT</t>
  </si>
  <si>
    <t>ENST00000284287</t>
  </si>
  <si>
    <t>NM_001005194</t>
  </si>
  <si>
    <t>olfactory receptor, family 8, subfamily A, member 1</t>
  </si>
  <si>
    <t>chr11:124440780-124440839</t>
  </si>
  <si>
    <t>GO:0050911|GO:0004984|GO:0007186|GO:0005886|GO:0007411|GO:0004930|GO:0016021</t>
  </si>
  <si>
    <t>THC2603291</t>
  </si>
  <si>
    <t>Hs.632104</t>
  </si>
  <si>
    <t>A_32_P126733</t>
  </si>
  <si>
    <t>NOL4</t>
  </si>
  <si>
    <t>Homo sapiens nucleolar protein 4 (NOL4), transcript variant 1, mRNA [NM_003787]</t>
  </si>
  <si>
    <t>TTTCAAGTAATGACTGTGATTGTGACCGAGTAATGTGCACTTTTTCTTGTAACTGTGGAC</t>
  </si>
  <si>
    <t>hs|18q12.1</t>
  </si>
  <si>
    <t>ENST00000261592</t>
  </si>
  <si>
    <t>NM_003787</t>
  </si>
  <si>
    <t>nucleolar protein 4</t>
  </si>
  <si>
    <t>chr18:31431398-31431339</t>
  </si>
  <si>
    <t>GO:0003723|GO:0005730|GO:0005634</t>
  </si>
  <si>
    <t>THC2613181</t>
  </si>
  <si>
    <t>Hs.514795</t>
  </si>
  <si>
    <t>A_21_P0005922</t>
  </si>
  <si>
    <t>lnc-C8orf74-3</t>
  </si>
  <si>
    <t>LNCipedia lincRNA (lnc-C8orf74-3), lincRNA [lnc-C8orf74-3:1]</t>
  </si>
  <si>
    <t>TTCATTTTAAAGAGCTTGGTGGAGAGGCTGAAGAAATGTGCTGCAGCTGAAGGTGAGTAG</t>
  </si>
  <si>
    <t>lnc-C8orf74-3:1</t>
  </si>
  <si>
    <t>chr8:10714038-10714097</t>
  </si>
  <si>
    <t>A_21_P0005545</t>
  </si>
  <si>
    <t>lnc-XRCC2-4</t>
  </si>
  <si>
    <t>LNCipedia lincRNA (lnc-XRCC2-4), lincRNA [lnc-XRCC2-4:1]</t>
  </si>
  <si>
    <t>GCCAAAAATTTTATAAAATATTTGCTTCTCAAAGGTGCCCCACCTGTCACCATAGCAAAG</t>
  </si>
  <si>
    <t>lnc-XRCC2-4:1</t>
  </si>
  <si>
    <t>chr7:153406797-153406738</t>
  </si>
  <si>
    <t>A_21_P0003983</t>
  </si>
  <si>
    <t>CAAAACGCATTTACTCCTGGGAAAGTAAACACAAGCAAACAAAATGCCTCTTATACTACA</t>
  </si>
  <si>
    <t>hs|5p13.3</t>
  </si>
  <si>
    <t>ENST00000511054</t>
  </si>
  <si>
    <t>chr5:33009308-33009367</t>
  </si>
  <si>
    <t>THC2719188</t>
  </si>
  <si>
    <t>A_24_P304154</t>
  </si>
  <si>
    <t>AMPD3</t>
  </si>
  <si>
    <t>Homo sapiens adenosine monophosphate deaminase 3 (AMPD3), transcript variant 3, mRNA [NM_001025390]</t>
  </si>
  <si>
    <t>AAAGCATTTTTAAAGATTAATCTGAATTAAGCTTTATCAGTGTACTCTTTATCTGTGTTA</t>
  </si>
  <si>
    <t>ENST00000396553</t>
  </si>
  <si>
    <t>NM_001025390</t>
  </si>
  <si>
    <t>adenosine monophosphate deaminase 3</t>
  </si>
  <si>
    <t>chr11:10528563-10528622</t>
  </si>
  <si>
    <t>GO:0097009|GO:0003876|GO:0006196|GO:0046034|GO:0046031|GO:0006144|GO:0032264|GO:0043101|GO:0055086|GO:0044281|GO:0046872|GO:0005829</t>
  </si>
  <si>
    <t>THC2461809</t>
  </si>
  <si>
    <t>Hs.501890</t>
  </si>
  <si>
    <t>A_19_P00324286</t>
  </si>
  <si>
    <t>MAP3K13</t>
  </si>
  <si>
    <t>Homo sapiens mitogen-activated protein kinase kinase kinase 13 (MAP3K13), transcript variant 4, non-coding RNA [NR_038322]</t>
  </si>
  <si>
    <t>GAGCACGAATATATATTCCCCTAAAATTATAGCTTAGCATTGTCAATGCTTTAGAGCAGT</t>
  </si>
  <si>
    <t>hs|3q27.2</t>
  </si>
  <si>
    <t>NR_038322</t>
  </si>
  <si>
    <t>mitogen-activated protein kinase kinase kinase 13</t>
  </si>
  <si>
    <t>chr3:185010592-185010651</t>
  </si>
  <si>
    <t>GO:0005515|GO:0019901|GO:0008385|GO:0007254|GO:0005524|GO:0046872|GO:0042803|GO:0042802|GO:0000186|GO:0051092|GO:0046777|GO:0016020|GO:0004674|GO:0006468|GO:0004709</t>
  </si>
  <si>
    <t>THC2603731</t>
  </si>
  <si>
    <t>Hs.591306</t>
  </si>
  <si>
    <t>A_23_P109133</t>
  </si>
  <si>
    <t>AVP</t>
  </si>
  <si>
    <t>Homo sapiens arginine vasopressin (AVP), mRNA [NM_000490]</t>
  </si>
  <si>
    <t>CGAGAGCTGCGTGACCGAGCCCGAGTGCCGCGAGGGCTTTCACCGCCGCGCCCGCGCCAG</t>
  </si>
  <si>
    <t>ENST00000380293</t>
  </si>
  <si>
    <t>NM_000490</t>
  </si>
  <si>
    <t>arginine vasopressin</t>
  </si>
  <si>
    <t>chr20:3063624-3063391</t>
  </si>
  <si>
    <t>GO:0030307|GO:0006091|GO:0051970|GO:0005615|GO:0003084|GO:0006833|GO:0070371|GO:0005184|GO:0005185|GO:0043027|GO:0031394|GO:0042538|GO:0043084|GO:0002125|GO:0035176|GO:0007623|GO:0035813|GO:0007621|GO:0008284|GO:0045471|GO:0030819|GO:0007267|GO:0031894|GO:0043252|GO:0007204|GO:0031895|GO:0030425|GO:0005829|GO:0014049|GO:0033138|GO:0090201|GO:0045907|GO:0042310|GO:0007626|GO:0007625|GO:0004871|GO:0030141|GO:0043154|GO:0042711|GO:0043066|GO:0005102|GO:0032849|GO:0005576|GO:0033574|GO:0055085|GO:0070528|GO:0010628|GO:0003091|GO:0007165|GO:0004672|GO:0006468|GO:0035094</t>
  </si>
  <si>
    <t>THC2480295</t>
  </si>
  <si>
    <t>Hs.89648</t>
  </si>
  <si>
    <t>A_19_P00322953</t>
  </si>
  <si>
    <t>GGGACTCTTTCCAGAAGGAACGACCTCTGTGCTTGAGTTGGTTGGGGGGCGCAATGGATT</t>
  </si>
  <si>
    <t>ENST00000450531</t>
  </si>
  <si>
    <t>chr2:130626885-130626826</t>
  </si>
  <si>
    <t>A_23_P250122</t>
  </si>
  <si>
    <t>FAM20C</t>
  </si>
  <si>
    <t>Homo sapiens family with sequence similarity 20, member C (FAM20C), mRNA [NM_020223]</t>
  </si>
  <si>
    <t>GACCTAATTCAAGTAAAAACCCTTTCTCCTTCCTGGGGCCTCGGCTCCTGGAGGGCTGGA</t>
  </si>
  <si>
    <t>ENST00000313766</t>
  </si>
  <si>
    <t>NM_020223</t>
  </si>
  <si>
    <t>family with sequence similarity 20, member C</t>
  </si>
  <si>
    <t>chr7:300381-300440</t>
  </si>
  <si>
    <t>GO:0005794|GO:0030501|GO:0005509|GO:0070166|GO:0005615|GO:0045669|GO:0097187|GO:0040036|GO:0004674|GO:0071895|GO:0006468|GO:0051174|GO:0036179|GO:0070062</t>
  </si>
  <si>
    <t>THC2463453</t>
  </si>
  <si>
    <t>Hs.134742</t>
  </si>
  <si>
    <t>A_21_P0001937</t>
  </si>
  <si>
    <t>CACCCATAGTGCTTTGTGCCTTTCTCTTTCTTGCCACTTGCCACATTTTACTGTAGTTAT</t>
  </si>
  <si>
    <t>hs|2q31.1</t>
  </si>
  <si>
    <t>ENST00000445613</t>
  </si>
  <si>
    <t>chr2:173188381-173188440</t>
  </si>
  <si>
    <t>Hs.470617</t>
  </si>
  <si>
    <t>A_33_P3220827</t>
  </si>
  <si>
    <t>PEA15</t>
  </si>
  <si>
    <t>Homo sapiens phosphoprotein enriched in astrocytes 15 (PEA15), transcript variant 1, mRNA [NM_001297576]</t>
  </si>
  <si>
    <t>GAGTTCCATGTTTGTACTCCTGTGCTGGACTGTTTCCTGAGTACCAGCAGGTCCCTTTTT</t>
  </si>
  <si>
    <t>hs|1q23.2</t>
  </si>
  <si>
    <t>ENST00000360472</t>
  </si>
  <si>
    <t>NM_001297576</t>
  </si>
  <si>
    <t>phosphoprotein enriched in astrocytes 15</t>
  </si>
  <si>
    <t>chr1:160183766-160183825</t>
  </si>
  <si>
    <t>GO:0005515|GO:0005737|GO:0005875|GO:0046325|GO:0006810|GO:0008643|GO:0006915|GO:0043278|GO:0000077</t>
  </si>
  <si>
    <t>THC2576220</t>
  </si>
  <si>
    <t>Hs.517216</t>
  </si>
  <si>
    <t>A_24_P919452</t>
  </si>
  <si>
    <t>TAGTACAGTTGTTCTTTTGGTGTTAGCTTACCTGTCTTCATCTAACAATACCAACTTAAG</t>
  </si>
  <si>
    <t>chr17:033733963-033733904</t>
  </si>
  <si>
    <t>THC2708064</t>
  </si>
  <si>
    <t>A_21_P0011722</t>
  </si>
  <si>
    <t>XLOC_l2_006926</t>
  </si>
  <si>
    <t>BROAD Institute lincRNA (XLOC_l2_006926), lincRNA [TCONS_l2_00012876]</t>
  </si>
  <si>
    <t>TCTGGGCCACCCTTCTTCTTTCCACTGGGTGGGCCATGGATGCATGGACTTCAGATAGCT</t>
  </si>
  <si>
    <t>chr19:13734855-13734796</t>
  </si>
  <si>
    <t>THC2641264</t>
  </si>
  <si>
    <t>Hs.736864</t>
  </si>
  <si>
    <t>A_24_P171873</t>
  </si>
  <si>
    <t>FBXO4</t>
  </si>
  <si>
    <t>Homo sapiens F-box protein 4 (FBXO4), transcript variant 1, mRNA [NM_012176]</t>
  </si>
  <si>
    <t>GATTCCACAGATTCAAAAAGTGTGTGAAGTTGTAGATGGGTTCATCTATGTTGCAAATGC</t>
  </si>
  <si>
    <t>hs|5p13.1</t>
  </si>
  <si>
    <t>ENST00000513496</t>
  </si>
  <si>
    <t>NM_012176</t>
  </si>
  <si>
    <t>F-box protein 4</t>
  </si>
  <si>
    <t>chr5:41934337-41934396</t>
  </si>
  <si>
    <t>GO:0005515|GO:0000209|GO:0006511|GO:0005737|GO:0004842|GO:0016567|GO:0000723|GO:0031398|GO:0000151|GO:0031146|GO:0042803|GO:0019005</t>
  </si>
  <si>
    <t>THC2472111</t>
  </si>
  <si>
    <t>Hs.165575</t>
  </si>
  <si>
    <t>A_33_P3332547</t>
  </si>
  <si>
    <t>IQCJ-SCHIP1</t>
  </si>
  <si>
    <t>Homo sapiens IQCJ-SCHIP1 readthrough (IQCJ-SCHIP1), transcript variant 1, mRNA [NM_001197113]</t>
  </si>
  <si>
    <t>AGAGACATGACTATTGGGCAGCTACAAGTGATAGTCAATGATCTCCATTCCCAGATAGAA</t>
  </si>
  <si>
    <t>hs|3q25.33</t>
  </si>
  <si>
    <t>ENST00000475932</t>
  </si>
  <si>
    <t>NM_001197113</t>
  </si>
  <si>
    <t>IQCJ-SCHIP1 readthrough</t>
  </si>
  <si>
    <t>chr3:159606672-159606731</t>
  </si>
  <si>
    <t>NP175795</t>
  </si>
  <si>
    <t>Hs.134665</t>
  </si>
  <si>
    <t>A_21_P0009265</t>
  </si>
  <si>
    <t>LOC100507002</t>
  </si>
  <si>
    <t>Homo sapiens uncharacterized LOC100507002 (LOC100507002), long non-coding RNA [NR_110801]</t>
  </si>
  <si>
    <t>TGGAACAGACTGCAGTTCTCTTCTACAAATCAATCTAGACTGGACAGACAGAACTCCAAG</t>
  </si>
  <si>
    <t>hs|17q24.1</t>
  </si>
  <si>
    <t>ENST00000582940</t>
  </si>
  <si>
    <t>NR_110801</t>
  </si>
  <si>
    <t>uncharacterized LOC100507002</t>
  </si>
  <si>
    <t>chr17:63106959-63107018</t>
  </si>
  <si>
    <t>THC2644838</t>
  </si>
  <si>
    <t>Hs.729924</t>
  </si>
  <si>
    <t>A_23_P337642</t>
  </si>
  <si>
    <t>ATP2B3</t>
  </si>
  <si>
    <t>Homo sapiens ATPase, Ca++ transporting, plasma membrane 3 (ATP2B3), transcript variant 1, mRNA [NM_021949]</t>
  </si>
  <si>
    <t>AACCAGAACAACAACGCCATAGACAGCGGCATCTACCTGACCACGCATGTCACCAAGTCA</t>
  </si>
  <si>
    <t>ENST00000496610</t>
  </si>
  <si>
    <t>NM_021949</t>
  </si>
  <si>
    <t>ATPase, Ca++ transporting, plasma membrane 3</t>
  </si>
  <si>
    <t>chrX:152845631-152845690</t>
  </si>
  <si>
    <t>GO:0005516|GO:0005794|GO:0005886|GO:0005524|GO:0031982|GO:0055085|GO:0046872|GO:0005388|GO:0034220|GO:0007596|GO:0008152|GO:0070588|GO:0006810|GO:0016021</t>
  </si>
  <si>
    <t>THC2478163</t>
  </si>
  <si>
    <t>Hs.533956</t>
  </si>
  <si>
    <t>A_23_P327156</t>
  </si>
  <si>
    <t>FUT8-AS1</t>
  </si>
  <si>
    <t>Homo sapiens FUT8 antisense RNA 1 (FUT8-AS1), long non-coding RNA [NR_024334]</t>
  </si>
  <si>
    <t>CGTATTTATTGTCAGCTCTTTAAACAAAAAGCACTCTATGAAGTGCTGTACTTTACAGTC</t>
  </si>
  <si>
    <t>hs|14q23.3</t>
  </si>
  <si>
    <t>NR_024334</t>
  </si>
  <si>
    <t>FUT8 antisense RNA 1</t>
  </si>
  <si>
    <t>chr14:65878097-65878038</t>
  </si>
  <si>
    <t>THC2479356</t>
  </si>
  <si>
    <t>Hs.713717</t>
  </si>
  <si>
    <t>A_33_P3380582</t>
  </si>
  <si>
    <t>MGAT4EP</t>
  </si>
  <si>
    <t>Homo sapiens MGAT4 family, member E, pseudogene (MGAT4EP), non-coding RNA [NR_038135]</t>
  </si>
  <si>
    <t>GGTCAGGCTGGGGGGCTCATGATCAGGCATATCTACCTCTGGGAGAAAAATGACAAATAG</t>
  </si>
  <si>
    <t>ENST00000330493</t>
  </si>
  <si>
    <t>MGAT4 family, member E, pseudogene</t>
  </si>
  <si>
    <t>chr1:202795380-202795439</t>
  </si>
  <si>
    <t>NR_038135</t>
  </si>
  <si>
    <t>Hs.23459</t>
  </si>
  <si>
    <t>A_33_P3342481</t>
  </si>
  <si>
    <t>TATTTGCAGTAATCACTAAATTTTAACTAATACTATCTTTGCTTCCAGTAGTGTTCTATG</t>
  </si>
  <si>
    <t>hs|2p11.1</t>
  </si>
  <si>
    <t>chr2:090520625-090520566</t>
  </si>
  <si>
    <t>THC2723408</t>
  </si>
  <si>
    <t>A_21_P0006044</t>
  </si>
  <si>
    <t>BX092927 Soares placenta Nb2HP Homo sapiens cDNA clone IMAGp998O14195 ; IMAGE:136549, mRNA sequence [BX092927]</t>
  </si>
  <si>
    <t>CTCCTAGTGCCTGCAGCCACGCAATACATATTTGAAAAGTAAGTGGAAATCTGTCAAGTG</t>
  </si>
  <si>
    <t>ENST00000416507</t>
  </si>
  <si>
    <t>chr9:118774911-118774970</t>
  </si>
  <si>
    <t>THC2656209</t>
  </si>
  <si>
    <t>Hs.160681</t>
  </si>
  <si>
    <t>A_21_P0001754</t>
  </si>
  <si>
    <t>lnc-TMEM206-1</t>
  </si>
  <si>
    <t>LNCipedia lincRNA (lnc-TMEM206-1), lincRNA [lnc-TMEM206-1:2]</t>
  </si>
  <si>
    <t>AGTGGTTCCTTGATCAGGTAGAAAGATGACAGAGCCCAACATACCAGAACCTAGAAAGGA</t>
  </si>
  <si>
    <t>hs|1q32.3</t>
  </si>
  <si>
    <t>lnc-TMEM206-1:2</t>
  </si>
  <si>
    <t>chr1:212606024-212605185</t>
  </si>
  <si>
    <t>A_23_P112846</t>
  </si>
  <si>
    <t>MTHFD2L</t>
  </si>
  <si>
    <t>Homo sapiens methylenetetrahydrofolate dehydrogenase (NADP+ dependent) 2-like (MTHFD2L), mRNA [NM_001144978]</t>
  </si>
  <si>
    <t>TCACATGGTGAATGACTACTAAGAGTAATGATTATATCACATTGTGAATGACTACTTGCC</t>
  </si>
  <si>
    <t>ENST00000492183</t>
  </si>
  <si>
    <t>NM_001144978</t>
  </si>
  <si>
    <t>methylenetetrahydrofolate dehydrogenase (NADP+ dependent) 2-like</t>
  </si>
  <si>
    <t>chr4:75168172-75168231</t>
  </si>
  <si>
    <t>GO:0005743|GO:0009086|GO:0004329|GO:0004477|GO:0005829|GO:0035999|GO:0005739|GO:0004488|GO:0004487|GO:0009396|GO:0006730|GO:0000105|GO:0055114|GO:0006164</t>
  </si>
  <si>
    <t>THC2489934</t>
  </si>
  <si>
    <t>Hs.740700</t>
  </si>
  <si>
    <t>A_23_P163195</t>
  </si>
  <si>
    <t>LRFN5</t>
  </si>
  <si>
    <t>Homo sapiens leucine rich repeat and fibronectin type III domain containing 5 (LRFN5), mRNA [NM_152447]</t>
  </si>
  <si>
    <t>CAGTGACAATGTGATTCAATCTTCAGAAACTTGTTCGAGTCAGGACTCCTCTACCACTAC</t>
  </si>
  <si>
    <t>ENST00000298119</t>
  </si>
  <si>
    <t>NM_152447</t>
  </si>
  <si>
    <t>leucine rich repeat and fibronectin type III domain containing 5</t>
  </si>
  <si>
    <t>chr14:42360885-42360944</t>
  </si>
  <si>
    <t>THC2472133</t>
  </si>
  <si>
    <t>Hs.136893</t>
  </si>
  <si>
    <t>A_23_P252193</t>
  </si>
  <si>
    <t>ITGA9</t>
  </si>
  <si>
    <t>Homo sapiens integrin, alpha 9 (ITGA9), mRNA [NM_002207]</t>
  </si>
  <si>
    <t>AAATCTTCTCCAGATTTTTCGGAGGCCCCACTGATGCTGTTCTCTTCTTCATTCTATCAA</t>
  </si>
  <si>
    <t>ENST00000264741</t>
  </si>
  <si>
    <t>NM_002207</t>
  </si>
  <si>
    <t>integrin, alpha 9</t>
  </si>
  <si>
    <t>chr3:37860557-37860616</t>
  </si>
  <si>
    <t>GO:0008305|GO:0005886|GO:0005518|GO:0030593|GO:0034679|GO:0046872|GO:0009925|GO:0007229|GO:0007411|GO:0030198|GO:0042060|GO:0043236|GO:0007155</t>
  </si>
  <si>
    <t>THC2474295</t>
  </si>
  <si>
    <t>Hs.113157</t>
  </si>
  <si>
    <t>A_21_P0013064</t>
  </si>
  <si>
    <t>XLOC_l2_012899</t>
  </si>
  <si>
    <t>BROAD Institute lincRNA (XLOC_l2_012899), lincRNA [TCONS_l2_00024638]</t>
  </si>
  <si>
    <t>TCTATGTTCTCAGTTGTAAATGAGGAAAGTAGGACGAGGTATGGAGCTGGAGGGTAAATG</t>
  </si>
  <si>
    <t>chr6:19323937-19323878</t>
  </si>
  <si>
    <t>A_23_P250136</t>
  </si>
  <si>
    <t>GRIK2</t>
  </si>
  <si>
    <t>Homo sapiens glutamate receptor, ionotropic, kainate 2 (GRIK2), transcript variant 2, mRNA [NM_175768]</t>
  </si>
  <si>
    <t>CTTCTTCTGAGTGAATGTTAACATGCGCATTTTGTGGCTGATTTCAAATGCAGTCCAGTG</t>
  </si>
  <si>
    <t>ENST00000369138</t>
  </si>
  <si>
    <t>NM_175768</t>
  </si>
  <si>
    <t>glutamate receptor, ionotropic, kainate 2</t>
  </si>
  <si>
    <t>chr6:102516621-102516680</t>
  </si>
  <si>
    <t>GO:0030054|GO:0005886|GO:0005234|GO:0007268|GO:0032839|GO:0051402|GO:0006886|GO:0019228|GO:0030425|GO:0042803|GO:0046328|GO:0043524|GO:0043525|GO:0034220|GO:0045211|GO:0043195|GO:0048169|GO:0015277|GO:0006810|GO:0043204|GO:0001662|GO:0031625|GO:0031624|GO:0051967|GO:0060079|GO:0006874|GO:0035249|GO:0050804|GO:0014069|GO:0007215|GO:0030165|GO:0042734|GO:0035235|GO:0060080|GO:0032983|GO:0005887|GO:0050806|GO:0043113|GO:0048172</t>
  </si>
  <si>
    <t>THC2661674</t>
  </si>
  <si>
    <t>Hs.98262</t>
  </si>
  <si>
    <t>A_23_P127068</t>
  </si>
  <si>
    <t>SEMA4G</t>
  </si>
  <si>
    <t>Homo sapiens sema domain, immunoglobulin domain (Ig), transmembrane domain (TM) and short cytoplasmic domain, (semaphorin) 4G (SEMA4G), transcript variant 1, mRNA [NM_017893]</t>
  </si>
  <si>
    <t>AATGAATGTATTTATTGTGAGAATGGCTACACTTCTTTAGGAATGCCCCCACTTACAACC</t>
  </si>
  <si>
    <t>ENST00000613292</t>
  </si>
  <si>
    <t>NM_017893</t>
  </si>
  <si>
    <t>sema domain, immunoglobulin domain (Ig), transmembrane domain (TM) and short cytoplasmic domain, (semaphorin) 4G</t>
  </si>
  <si>
    <t>chr10:102745224-102745283</t>
  </si>
  <si>
    <t>GO:0005886|GO:0004872|GO:0016021|GO:0030154|GO:0007399</t>
  </si>
  <si>
    <t>THC2774962</t>
  </si>
  <si>
    <t>Hs.591923</t>
  </si>
  <si>
    <t>A_33_P3403102</t>
  </si>
  <si>
    <t>PRR18</t>
  </si>
  <si>
    <t>Homo sapiens proline rich 18 (PRR18), mRNA [NM_175922]</t>
  </si>
  <si>
    <t>TAACAACAACATTTTGAAGACTTTTCCCTGGTGGCATCCTAGAGGGACCGACTTTCTGCA</t>
  </si>
  <si>
    <t>ENST00000322583</t>
  </si>
  <si>
    <t>NM_175922</t>
  </si>
  <si>
    <t>proline rich 18</t>
  </si>
  <si>
    <t>chr6:166719260-166719201</t>
  </si>
  <si>
    <t>THC2670895</t>
  </si>
  <si>
    <t>Hs.731862</t>
  </si>
  <si>
    <t>A_23_P154605</t>
  </si>
  <si>
    <t>SULF2</t>
  </si>
  <si>
    <t>Homo sapiens sulfatase 2 (SULF2), transcript variant 1, mRNA [NM_018837]</t>
  </si>
  <si>
    <t>AACCTAATAAGAAATCCCAATTTTCAGGAGTGGTGGTGTCAATAAACGCTCTGTGGCCAG</t>
  </si>
  <si>
    <t>ENST00000467815</t>
  </si>
  <si>
    <t>NM_018837</t>
  </si>
  <si>
    <t>sulfatase 2</t>
  </si>
  <si>
    <t>chr20:46286483-46286424</t>
  </si>
  <si>
    <t>GO:0005795|GO:0005886|GO:0009986|GO:0051216|GO:0001822|GO:0005783|GO:0005509|GO:0048706|GO:0035860|GO:0030177|GO:0008449|GO:0032836|GO:0005615|GO:0010575|GO:0060384|GO:0060348|GO:0002063|GO:0003094|GO:0040037|GO:0004065|GO:0030201|GO:0014846</t>
  </si>
  <si>
    <t>THC2683428</t>
  </si>
  <si>
    <t>Hs.162016</t>
  </si>
  <si>
    <t>A_21_P0005020</t>
  </si>
  <si>
    <t>PSORS1C3</t>
  </si>
  <si>
    <t>Homo sapiens psoriasis susceptibility 1 candidate 3 (non-protein coding) (PSORS1C3), long non-coding RNA [NR_026816]</t>
  </si>
  <si>
    <t>AAGAGCTTGGGAGAAGCTGGTTCTCAGACTGAAGGCCAGAGCCCAGCACCTTGTCACCAT</t>
  </si>
  <si>
    <t>NR_026816</t>
  </si>
  <si>
    <t>psoriasis susceptibility 1 candidate 3 (non-protein coding)</t>
  </si>
  <si>
    <t>chr6:31145513-31145454</t>
  </si>
  <si>
    <t>THC2485462</t>
  </si>
  <si>
    <t>Hs.670091</t>
  </si>
  <si>
    <t>A_23_P71946</t>
  </si>
  <si>
    <t>BSPRY</t>
  </si>
  <si>
    <t>Homo sapiens B-box and SPRY domain containing (BSPRY), mRNA [NM_017688]</t>
  </si>
  <si>
    <t>AGCTTTAGGAGGGATGGGGATCTGTTTCAGATCTAGGCATAACCTGTAAATCACAGGTGT</t>
  </si>
  <si>
    <t>ENST00000374183</t>
  </si>
  <si>
    <t>NM_017688</t>
  </si>
  <si>
    <t>B-box and SPRY domain containing</t>
  </si>
  <si>
    <t>chr9:116132548-116132607</t>
  </si>
  <si>
    <t>GO:0048471|GO:0005737|GO:0016020|GO:0008270|GO:0006816|GO:0005654|GO:0031252|GO:0005925</t>
  </si>
  <si>
    <t>THC2464724</t>
  </si>
  <si>
    <t>Hs.614517</t>
  </si>
  <si>
    <t>A_19_P00316326</t>
  </si>
  <si>
    <t>Homo sapiens mitogen-activated protein kinase kinase kinase 13 (MAP3K13), transcript variant 3, mRNA [NM_001242317]</t>
  </si>
  <si>
    <t>TGGACTTCATTTAAAGAAACCCACGGACCATTAATGGACAAAAACATGAGTCAATATGTA</t>
  </si>
  <si>
    <t>ENST00000447637</t>
  </si>
  <si>
    <t>NM_001242317</t>
  </si>
  <si>
    <t>chr3:185003339-185003398</t>
  </si>
  <si>
    <t>THC2674510</t>
  </si>
  <si>
    <t>Hs.634586</t>
  </si>
  <si>
    <t>A_21_P0000589</t>
  </si>
  <si>
    <t>LOC100129083</t>
  </si>
  <si>
    <t>Homo sapiens uncharacterized LOC100129083 (LOC100129083), mRNA [NM_001256795]</t>
  </si>
  <si>
    <t>AACCAGTAGCCATAAGCTGGGGTAGACCCTGTCCAGTCTTGTCGGGGGTAGGAGAAAGAG</t>
  </si>
  <si>
    <t>NM_001256795</t>
  </si>
  <si>
    <t>uncharacterized LOC100129083</t>
  </si>
  <si>
    <t>chr19:51920575-51920634</t>
  </si>
  <si>
    <t>Hs.724300</t>
  </si>
  <si>
    <t>A_33_P3389673</t>
  </si>
  <si>
    <t>OR5A2</t>
  </si>
  <si>
    <t>Homo sapiens olfactory receptor, family 5, subfamily A, member 2 (OR5A2), mRNA [NM_001001954]</t>
  </si>
  <si>
    <t>AATAAGGAGATTAAAAATGCCATGAGGAAAGCCATGGAAAGGGACCCCGGGATTTCTCAC</t>
  </si>
  <si>
    <t>hs|11q12.1</t>
  </si>
  <si>
    <t>ENST00000302040</t>
  </si>
  <si>
    <t>NM_001001954</t>
  </si>
  <si>
    <t>olfactory receptor, family 5, subfamily A, member 2</t>
  </si>
  <si>
    <t>chr11:59189544-59189485</t>
  </si>
  <si>
    <t>THC2611957</t>
  </si>
  <si>
    <t>Hs.553648</t>
  </si>
  <si>
    <t>A_33_P3503279</t>
  </si>
  <si>
    <t>ATTAAACTTATTCTACCACCATTTGAATAACACCCACACCCTTATGTCCGCCGTAAGAAA</t>
  </si>
  <si>
    <t>A_33_P3262475</t>
  </si>
  <si>
    <t>SERP2</t>
  </si>
  <si>
    <t>stress-associated endoplasmic reticulum protein family member 2 [Source:HGNC Symbol;Acc:HGNC:20607] [ENST00000474333]</t>
  </si>
  <si>
    <t>GGCAACAAAATAATAGTACAGGACCCACTGCAGATTGGTGTAGTAATACAAGAGATGTGA</t>
  </si>
  <si>
    <t>ENST00000474333</t>
  </si>
  <si>
    <t>stress-associated endoplasmic reticulum protein family member 2</t>
  </si>
  <si>
    <t>chr13:44969943-44970002</t>
  </si>
  <si>
    <t>GO:0005789|GO:0016021|GO:0015031</t>
  </si>
  <si>
    <t>THC2670818</t>
  </si>
  <si>
    <t>A_24_P810697</t>
  </si>
  <si>
    <t>MXRA7</t>
  </si>
  <si>
    <t>Homo sapiens matrix-remodelling associated 7 (MXRA7), transcript variant 2, mRNA [NM_001008529]</t>
  </si>
  <si>
    <t>CTGCACACCTTAGATAAAAAGAACATTTTAAAAGCAGAGTTCACTTTCACTCCAGTCTCC</t>
  </si>
  <si>
    <t>ENST00000375036</t>
  </si>
  <si>
    <t>NM_001008529</t>
  </si>
  <si>
    <t>matrix-remodelling associated 7</t>
  </si>
  <si>
    <t>chr17:74676626-74676567</t>
  </si>
  <si>
    <t>THC2529029</t>
  </si>
  <si>
    <t>Hs.250723</t>
  </si>
  <si>
    <t>A_23_P100642</t>
  </si>
  <si>
    <t>PNMT</t>
  </si>
  <si>
    <t>Homo sapiens phenylethanolamine N-methyltransferase (PNMT), transcript variant 1, mRNA [NM_002686]</t>
  </si>
  <si>
    <t>CACCTTCAGACAGGCGTAGATGATGTCAAGGGCGTCTTCTTCGCCTGGGCTCAGAAGGTT</t>
  </si>
  <si>
    <t>ENST00000269582</t>
  </si>
  <si>
    <t>NM_002686</t>
  </si>
  <si>
    <t>phenylethanolamine N-methyltransferase</t>
  </si>
  <si>
    <t>chr17:37826574-37826633</t>
  </si>
  <si>
    <t>GO:0034641|GO:0004603|GO:0042418|GO:0044281|GO:0032259|GO:0042423|GO:0005829</t>
  </si>
  <si>
    <t>THC2477070</t>
  </si>
  <si>
    <t>Hs.1892</t>
  </si>
  <si>
    <t>A_21_P0003236</t>
  </si>
  <si>
    <t>lnc-ROBO2-4</t>
  </si>
  <si>
    <t>LNCipedia lincRNA (lnc-ROBO2-4), lincRNA [lnc-ROBO2-4:3]</t>
  </si>
  <si>
    <t>CGATTTCAGGCTGGGTCATTGGCCTTATCCCGCACCGAAGTTGAAACTTACACCATCTGT</t>
  </si>
  <si>
    <t>hs|3p12.2</t>
  </si>
  <si>
    <t>lnc-ROBO2-4:3</t>
  </si>
  <si>
    <t>chr3:80820613-80837998</t>
  </si>
  <si>
    <t>A_19_P00320517</t>
  </si>
  <si>
    <t>GCATGCCCTCTTCTTTGAAAACCTGTTGAGCAAATGCCTCCGCATTTTATGCACCTTCAA</t>
  </si>
  <si>
    <t>ENST00000535846</t>
  </si>
  <si>
    <t>chr17:21438589-21438530</t>
  </si>
  <si>
    <t>THC2491411</t>
  </si>
  <si>
    <t>A_33_P3260989</t>
  </si>
  <si>
    <t>TAS1R3</t>
  </si>
  <si>
    <t>Homo sapiens taste receptor, type 1, member 3 (TAS1R3), mRNA [NM_152228]</t>
  </si>
  <si>
    <t>GCCCTGGGGATGCCCAAGGCCAGAATGACGGGAACACAGGAAATCAGGGGAAACATGAGT</t>
  </si>
  <si>
    <t>ENST00000339381</t>
  </si>
  <si>
    <t>NM_152228</t>
  </si>
  <si>
    <t>taste receptor, type 1, member 3</t>
  </si>
  <si>
    <t>chr1:1269783-1269842</t>
  </si>
  <si>
    <t>GO:0046982|GO:0007186|GO:0005886|GO:0008527|GO:0001582|GO:0033041|GO:0016021|GO:0050916|GO:0050917</t>
  </si>
  <si>
    <t>THC2628404</t>
  </si>
  <si>
    <t>Hs.74375</t>
  </si>
  <si>
    <t>A_19_P00316758</t>
  </si>
  <si>
    <t>GAACCCTCTCACAAAAGTACAAGCTTAAAGGGGCTAAAATCCATTAATACATTCCATTTT</t>
  </si>
  <si>
    <t>chr3:185009533-185009592</t>
  </si>
  <si>
    <t>THC2665586</t>
  </si>
  <si>
    <t>A_21_P0011966</t>
  </si>
  <si>
    <t>FAR2P2</t>
  </si>
  <si>
    <t>Homo sapiens fatty acyl CoA reductase 2 pseudogene 2 (FAR2P2), transcript variant 1, long non-coding RNA [NR_046258]</t>
  </si>
  <si>
    <t>TAAAAGCTACTCCAATGGCTGTGGGAGACTTAATTCCAATTCCAGGTGATACAGCCGTCA</t>
  </si>
  <si>
    <t>ENST00000428123</t>
  </si>
  <si>
    <t>NR_046258</t>
  </si>
  <si>
    <t>fatty acyl CoA reductase 2 pseudogene 2</t>
  </si>
  <si>
    <t>chr2:131183586-131183527</t>
  </si>
  <si>
    <t>THC2530914</t>
  </si>
  <si>
    <t>Hs.131740</t>
  </si>
  <si>
    <t>A_33_P3273136</t>
  </si>
  <si>
    <t>MCUR1</t>
  </si>
  <si>
    <t>Homo sapiens mitochondrial calcium uniporter regulator 1 (MCUR1), mRNA [NM_001031713]</t>
  </si>
  <si>
    <t>TCTGGGAGCAGGAAACTCTACTTCGACACTCATGCCTTAGTGTGCTTACTGGAAGACAAT</t>
  </si>
  <si>
    <t>hs|6p23</t>
  </si>
  <si>
    <t>ENST00000488770</t>
  </si>
  <si>
    <t>NM_001031713</t>
  </si>
  <si>
    <t>mitochondrial calcium uniporter regulator 1</t>
  </si>
  <si>
    <t>chr6:13807217-13807158</t>
  </si>
  <si>
    <t>GO:0005515|GO:0070509|GO:0006851|GO:0051561|GO:0031305</t>
  </si>
  <si>
    <t>THC2471059</t>
  </si>
  <si>
    <t>Hs.214043</t>
  </si>
  <si>
    <t>A_32_P163858</t>
  </si>
  <si>
    <t>SCD</t>
  </si>
  <si>
    <t>Homo sapiens stearoyl-CoA desaturase (delta-9-desaturase) (SCD), mRNA [NM_005063]</t>
  </si>
  <si>
    <t>AAATGGAAAATTTTCTCCTCGGTTTGCTAGTATCTTGGGTGTATTCTCTCTAAGTGTAGC</t>
  </si>
  <si>
    <t>ENST00000578585</t>
  </si>
  <si>
    <t>NM_005063</t>
  </si>
  <si>
    <t>stearoyl-CoA desaturase (delta-9-desaturase)</t>
  </si>
  <si>
    <t>chr10:102123917-102123976</t>
  </si>
  <si>
    <t>GO:0016020|GO:0005506|GO:0005783|GO:0004768|GO:0005789|GO:0006633|GO:0016021|GO:0055114</t>
  </si>
  <si>
    <t>THC2512988</t>
  </si>
  <si>
    <t>Hs.558396</t>
  </si>
  <si>
    <t>A_24_P522998</t>
  </si>
  <si>
    <t>ERICH3</t>
  </si>
  <si>
    <t>Homo sapiens glutamate-rich 3 (ERICH3), mRNA [NM_001002912]</t>
  </si>
  <si>
    <t>GCTACAGAGCACTTTGAATACATCACACCTTATAGGAAAGATAGTAAATGTATTAATCCC</t>
  </si>
  <si>
    <t>ENST00000433746</t>
  </si>
  <si>
    <t>NM_001002912</t>
  </si>
  <si>
    <t>glutamate-rich 3</t>
  </si>
  <si>
    <t>chr1:75034121-75034062</t>
  </si>
  <si>
    <t>THC2472366</t>
  </si>
  <si>
    <t>Hs.531182</t>
  </si>
  <si>
    <t>A_23_P218369</t>
  </si>
  <si>
    <t>CCL14</t>
  </si>
  <si>
    <t>Homo sapiens chemokine (C-C motif) ligand 14 (CCL14), transcript variant 3, mRNA [NM_032963]</t>
  </si>
  <si>
    <t>ACTATATCAAGGACATGAAGGAGAACTGAGTGACCCAGAAGGGGTGGCGAAGGCACAGCT</t>
  </si>
  <si>
    <t>ENST00000622526</t>
  </si>
  <si>
    <t>NM_032963</t>
  </si>
  <si>
    <t>chemokine (C-C motif) ligand 14</t>
  </si>
  <si>
    <t>chr17:34310865-34310806</t>
  </si>
  <si>
    <t>GO:0008009|GO:0008284|GO:0006955|GO:0060326|GO:0006874|GO:0005615</t>
  </si>
  <si>
    <t>THC2488869</t>
  </si>
  <si>
    <t>Hs.740501</t>
  </si>
  <si>
    <t>A_33_P3250398</t>
  </si>
  <si>
    <t>cathepsin Z [Source:HGNC Symbol;Acc:HGNC:2547] [ENST00000503833]</t>
  </si>
  <si>
    <t>TTCATGGGGTGAACCATGGGTAAGATGTTTTCATTTTCTTAAGGTCATTCCTAGAAAAAA</t>
  </si>
  <si>
    <t>ENST00000503833</t>
  </si>
  <si>
    <t>BC025419</t>
  </si>
  <si>
    <t>chr20:57571712-57571653</t>
  </si>
  <si>
    <t>A_21_P0009676</t>
  </si>
  <si>
    <t>CIRBP</t>
  </si>
  <si>
    <t>cold inducible RNA binding protein [Source:HGNC Symbol;Acc:HGNC:1982] [ENST00000591622]</t>
  </si>
  <si>
    <t>TGATTCCCCAAGTCGGCCACTGGAGGGATGACTTGGGGGACCAGAGAGGAAGAGCAGCCT</t>
  </si>
  <si>
    <t>ENST00000591622</t>
  </si>
  <si>
    <t>cold inducible RNA binding protein</t>
  </si>
  <si>
    <t>chr19:1261584-1261640</t>
  </si>
  <si>
    <t>GO:0005515|GO:0017148|GO:0010494|GO:0009409|GO:0005634|GO:0045727|GO:0030371|GO:0005737|GO:0034063|GO:0000166|GO:0070181|GO:0005654|GO:0048255|GO:0003730|GO:0009411</t>
  </si>
  <si>
    <t>THC2743386</t>
  </si>
  <si>
    <t>Hs.666520</t>
  </si>
  <si>
    <t>A_23_P351305</t>
  </si>
  <si>
    <t>AMER2</t>
  </si>
  <si>
    <t>Homo sapiens APC membrane recruitment protein 2 (AMER2), transcript variant 1, mRNA [NM_152704]</t>
  </si>
  <si>
    <t>GCCTTTGCAGAAAACAGAACTTAGCCAAACCTAAGTAAGAGTCATGCCTGGATATTGGGA</t>
  </si>
  <si>
    <t>ENST00000515384</t>
  </si>
  <si>
    <t>NM_152704</t>
  </si>
  <si>
    <t>APC membrane recruitment protein 2</t>
  </si>
  <si>
    <t>chr13:25743420-25743361</t>
  </si>
  <si>
    <t>GO:0005515|GO:0005886|GO:0005546|GO:0016055|GO:0007398|GO:0090090</t>
  </si>
  <si>
    <t>THC2474116</t>
  </si>
  <si>
    <t>Hs.528335</t>
  </si>
  <si>
    <t>A_23_P320261</t>
  </si>
  <si>
    <t>DMKN</t>
  </si>
  <si>
    <t>Homo sapiens dermokine (DMKN), transcript variant 1, mRNA [NM_001035516]</t>
  </si>
  <si>
    <t>AGTTCTCCAGGAAGGAGGAGCTTCCTACTTTTGAGTTTCTCTGTGGAAATAAAACATGAA</t>
  </si>
  <si>
    <t>ENST00000467532</t>
  </si>
  <si>
    <t>NM_001035516</t>
  </si>
  <si>
    <t>dermokine</t>
  </si>
  <si>
    <t>chr19:35988194-35988135</t>
  </si>
  <si>
    <t>GO:0005515|GO:0005615|GO:0070062</t>
  </si>
  <si>
    <t>THC2630590</t>
  </si>
  <si>
    <t>Hs.417795</t>
  </si>
  <si>
    <t>A_19_P00322934</t>
  </si>
  <si>
    <t>long intergenic non-protein coding RNA 963 [Source:HGNC Symbol;Acc:HGNC:48716] [ENST00000608369]</t>
  </si>
  <si>
    <t>GGTGTCTTGATTTCAAGCCCAGTGCAGATGCATCTGACTTACGAAACTTCAGTGACACCT</t>
  </si>
  <si>
    <t>ENST00000608369</t>
  </si>
  <si>
    <t>chr9:132255740-132255799</t>
  </si>
  <si>
    <t>THC2542147</t>
  </si>
  <si>
    <t>A_33_P3422213</t>
  </si>
  <si>
    <t>NEK10</t>
  </si>
  <si>
    <t>NIMA-related kinase 10 [Source:HGNC Symbol;Acc:HGNC:18592] [ENST00000341435]</t>
  </si>
  <si>
    <t>CAAAGCAAAAACAAGAAAACAGTAAACTCACCTCTGTGGTTGGAACAATCCTGTATTCTT</t>
  </si>
  <si>
    <t>hs|3p24.1</t>
  </si>
  <si>
    <t>ENST00000341435</t>
  </si>
  <si>
    <t>XR_427255</t>
  </si>
  <si>
    <t>NIMA-related kinase 10</t>
  </si>
  <si>
    <t>chr3:27297847-27297788</t>
  </si>
  <si>
    <t>GO:0004672|GO:0043406|GO:0004674|GO:0006468|GO:0070372|GO:0005524|GO:0046872|GO:0031954</t>
  </si>
  <si>
    <t>NP1213978</t>
  </si>
  <si>
    <t>Hs.506115</t>
  </si>
  <si>
    <t>A_21_P0000942</t>
  </si>
  <si>
    <t>lnc-RER1-1</t>
  </si>
  <si>
    <t>LNCipedia lincRNA (lnc-RER1-1), lincRNA [lnc-RER1-1:1]</t>
  </si>
  <si>
    <t>AGCAGGTGGCTTTTCTTGAGCGCCAACATTCTGCCCGTGGGTGAGTGAGGCCCTGGCTAC</t>
  </si>
  <si>
    <t>hs|1p36.32</t>
  </si>
  <si>
    <t>lnc-RER1-1:1</t>
  </si>
  <si>
    <t>chr1:2362029-2362088</t>
  </si>
  <si>
    <t>A_21_P0004487</t>
  </si>
  <si>
    <t>lnc-MTRR-4</t>
  </si>
  <si>
    <t>LNCipedia lincRNA (lnc-MTRR-4), lincRNA [lnc-MTRR-4:2]</t>
  </si>
  <si>
    <t>AGCAAACAAATGGTAAGCAAACAATCAACCTAATCATTCCCTCTCTTATTTCCAAGTGGC</t>
  </si>
  <si>
    <t>lnc-MTRR-4:2</t>
  </si>
  <si>
    <t>chr5:8560320-8560379</t>
  </si>
  <si>
    <t>A_33_P3322363</t>
  </si>
  <si>
    <t>HMSD</t>
  </si>
  <si>
    <t>Homo sapiens histocompatibility (minor) serpin domain containing (HMSD), mRNA [NM_001123366]</t>
  </si>
  <si>
    <t>CCACAACACGTGTAAACTCCTGGGTTGCTGATAAAACTAAAGGTGAAAATATATTGTTAT</t>
  </si>
  <si>
    <t>hs|18q22.1</t>
  </si>
  <si>
    <t>ENST00000408945</t>
  </si>
  <si>
    <t>NM_001123366</t>
  </si>
  <si>
    <t>histocompatibility (minor) serpin domain containing</t>
  </si>
  <si>
    <t>chr18:61627468-61627527</t>
  </si>
  <si>
    <t>GO:0010951|GO:0005737|GO:0004867|GO:0005615</t>
  </si>
  <si>
    <t>THC2632609</t>
  </si>
  <si>
    <t>Hs.721604</t>
  </si>
  <si>
    <t>A_24_P153324</t>
  </si>
  <si>
    <t>ribosomal protein L7 pseudogene 44 [Source:HGNC Symbol;Acc:HGNC:36143] [ENST00000424827]</t>
  </si>
  <si>
    <t>GAAGCTTAACAAGGTTTCAATTAACATGCTGGGGATTGTAGAACCATATATTGCAGGGTA</t>
  </si>
  <si>
    <t>hs|13q22.3</t>
  </si>
  <si>
    <t>ENST00000424827</t>
  </si>
  <si>
    <t>chr13:77555683-77555626</t>
  </si>
  <si>
    <t>A_33_P3275487</t>
  </si>
  <si>
    <t>SLFN13</t>
  </si>
  <si>
    <t>Homo sapiens schlafen family member 13 (SLFN13), mRNA [NM_144682]</t>
  </si>
  <si>
    <t>CAAGGTTCAATGTAAACTTTGATATGGTGTTTTACCTCTGAGGAGAGGCTTATTGTTAAT</t>
  </si>
  <si>
    <t>ENST00000285013</t>
  </si>
  <si>
    <t>NM_144682</t>
  </si>
  <si>
    <t>schlafen family member 13</t>
  </si>
  <si>
    <t>chr17:33762291-33762232</t>
  </si>
  <si>
    <t>GO:0005622|GO:0005524</t>
  </si>
  <si>
    <t>THC2639871</t>
  </si>
  <si>
    <t>Hs.462833</t>
  </si>
  <si>
    <t>A_23_P58588</t>
  </si>
  <si>
    <t>SLIT3</t>
  </si>
  <si>
    <t>Homo sapiens slit homolog 3 (Drosophila) (SLIT3), transcript variant 2, mRNA [NM_003062]</t>
  </si>
  <si>
    <t>TCCAGCTTGATGGAGTTGGGACAGCCATGTGGGACCCCCTGGTGATTCAGCATGAAGGAA</t>
  </si>
  <si>
    <t>hs|5q34</t>
  </si>
  <si>
    <t>ENST00000519560</t>
  </si>
  <si>
    <t>NM_003062</t>
  </si>
  <si>
    <t>slit homolog 3 (Drosophila)</t>
  </si>
  <si>
    <t>chr5:168093426-168093367</t>
  </si>
  <si>
    <t>GO:0030308|GO:0008285|GO:0005509|GO:0050919|GO:0061364|GO:0048846|GO:0005615|GO:0035385|GO:0048495|GO:0032870|GO:0051414|GO:0021834|GO:0005739|GO:0070100|GO:0007411|GO:0010629|GO:0009887</t>
  </si>
  <si>
    <t>THC2470745</t>
  </si>
  <si>
    <t>Hs.552087</t>
  </si>
  <si>
    <t>A_24_P59494</t>
  </si>
  <si>
    <t>PARP11</t>
  </si>
  <si>
    <t>Homo sapiens poly (ADP-ribose) polymerase family, member 11 (PARP11), transcript variant 1, mRNA [NM_020367]</t>
  </si>
  <si>
    <t>TTATATGCATAGCTCTCTCAGCACTTGAATGGAAAAACTGTTACAGCATTTGGGAGTTGT</t>
  </si>
  <si>
    <t>ENST00000228820</t>
  </si>
  <si>
    <t>NM_020367</t>
  </si>
  <si>
    <t>poly (ADP-ribose) polymerase family, member 11</t>
  </si>
  <si>
    <t>chr12:3918795-3918736</t>
  </si>
  <si>
    <t>GO:0008152|GO:0003950</t>
  </si>
  <si>
    <t>THC2602573</t>
  </si>
  <si>
    <t>Hs.657268</t>
  </si>
  <si>
    <t>A_23_P415401</t>
  </si>
  <si>
    <t>KLF9</t>
  </si>
  <si>
    <t>Homo sapiens Kruppel-like factor 9 (KLF9), mRNA [NM_001206]</t>
  </si>
  <si>
    <t>AAGAAGAAAGCCCTTCACCATTGTGGAATGATGCCCTGGCTTTAAGGTTTAGCTCCACAT</t>
  </si>
  <si>
    <t>hs|9q21.12</t>
  </si>
  <si>
    <t>ENST00000377126</t>
  </si>
  <si>
    <t>NM_001206</t>
  </si>
  <si>
    <t>Kruppel-like factor 9</t>
  </si>
  <si>
    <t>chr9:72999896-72999837</t>
  </si>
  <si>
    <t>GO:0010839|GO:0050847|GO:0097067|GO:0003700|GO:0005886|GO:0006357|GO:0007566|GO:0005634|GO:0003677|GO:0006351|GO:0046872|GO:0071387|GO:0005737|GO:0007623|GO:0005654</t>
  </si>
  <si>
    <t>THC2609745</t>
  </si>
  <si>
    <t>Hs.150557</t>
  </si>
  <si>
    <t>A_21_P0014946</t>
  </si>
  <si>
    <t>TTTTCAAACAGGCTATATGGGAGACTCCGCATTTTGCAGGAAACAGGAATCCATCCTCAG</t>
  </si>
  <si>
    <t>chr9:066454978-066455037</t>
  </si>
  <si>
    <t>A_24_P892472</t>
  </si>
  <si>
    <t>EMX2OS</t>
  </si>
  <si>
    <t>Homo sapiens EMX2 opposite strand/antisense RNA (EMX2OS), long non-coding RNA [NR_002791]</t>
  </si>
  <si>
    <t>TATGGATGATCTAGGACTAATTCAAGGGTCTAGATTTACCTCCAAACTTTGTTTATCTAC</t>
  </si>
  <si>
    <t>NR_002791</t>
  </si>
  <si>
    <t>EMX2 opposite strand/antisense RNA</t>
  </si>
  <si>
    <t>chr10:119243893-119243834</t>
  </si>
  <si>
    <t>NP1163370</t>
  </si>
  <si>
    <t>Hs.312592</t>
  </si>
  <si>
    <t>A_23_P82379</t>
  </si>
  <si>
    <t>CACNA2D1</t>
  </si>
  <si>
    <t>Homo sapiens calcium channel, voltage-dependent, alpha 2/delta subunit 1 (CACNA2D1), transcript variant 1, mRNA [NM_000722]</t>
  </si>
  <si>
    <t>GCTGCATCATCTATGTGTAACATCAAAGCAAAATCCTATACGTGTCCTCTATTGGAAAAT</t>
  </si>
  <si>
    <t>hs|7q21.11</t>
  </si>
  <si>
    <t>ENST00000356253</t>
  </si>
  <si>
    <t>NM_000722</t>
  </si>
  <si>
    <t>calcium channel, voltage-dependent, alpha 2/delta subunit 1</t>
  </si>
  <si>
    <t>chr7:81579504-81579445</t>
  </si>
  <si>
    <t>GO:0016529|GO:0005245|GO:0070588|GO:0051924|GO:0030315|GO:0034765|GO:0006816|GO:0005891|GO:0046872|GO:0070062</t>
  </si>
  <si>
    <t>THC2474273</t>
  </si>
  <si>
    <t>Hs.282151</t>
  </si>
  <si>
    <t>A_33_P3307495</t>
  </si>
  <si>
    <t>STRA6</t>
  </si>
  <si>
    <t>Homo sapiens stimulated by retinoic acid 6 (STRA6), transcript variant 8, mRNA [NM_001199042]</t>
  </si>
  <si>
    <t>TTTATGCCTTTGGCTATTATGAAAGAGGTTAGTGTGTTCCCTGCAATAAACTTGTTCCTG</t>
  </si>
  <si>
    <t>ENST00000574439</t>
  </si>
  <si>
    <t>NM_001199042</t>
  </si>
  <si>
    <t>stimulated by retinoic acid 6</t>
  </si>
  <si>
    <t>chr15:74471871-74471812</t>
  </si>
  <si>
    <t>GO:0060426|GO:0007631|GO:0007603|GO:0005886|GO:0030325|GO:0030324|GO:0003184|GO:0048844|GO:0003281|GO:0043583|GO:0050905|GO:0007507|GO:0048589|GO:0061029|GO:0048745|GO:0042573|GO:0048520|GO:0061143|GO:0004872|GO:0097070|GO:0007612|GO:0060900|GO:0001568|GO:0048286|GO:0051183|GO:0001822|GO:0048566|GO:0001523|GO:0048546|GO:0046427|GO:0034633|GO:0043234|GO:0061156|GO:0060325|GO:0050890|GO:0071939|GO:0061205|GO:0061038|GO:0060323|GO:0060539|GO:0060322|GO:0016021|GO:0042297|GO:0030540|GO:0043585</t>
  </si>
  <si>
    <t>THC2461311</t>
  </si>
  <si>
    <t>Hs.24553</t>
  </si>
  <si>
    <t>A_33_P3406821</t>
  </si>
  <si>
    <t>CTGTTTGACAGAAATATCTTAAAGAAGGCAAGAAGAGAACCAGCAACCACCCATACAGCT</t>
  </si>
  <si>
    <t>ENST00000415779</t>
  </si>
  <si>
    <t>chrX:152388001-152387942</t>
  </si>
  <si>
    <t>A_21_P0001297</t>
  </si>
  <si>
    <t>lnc-CPT2-1</t>
  </si>
  <si>
    <t>LNCipedia lincRNA (lnc-CPT2-1), lincRNA [lnc-CPT2-1:1]</t>
  </si>
  <si>
    <t>TCAACCAAGGCACCACAGACTGCTGGGGAAAGGTTCTTGCTGTTTTAAATAACATGTCCA</t>
  </si>
  <si>
    <t>lnc-CPT2-1:1</t>
  </si>
  <si>
    <t>chr1:53656978-53657037</t>
  </si>
  <si>
    <t>A_23_P131202</t>
  </si>
  <si>
    <t>HES6</t>
  </si>
  <si>
    <t>Homo sapiens hes family bHLH transcription factor 6 (HES6), transcript variant 1, mRNA [NM_018645]</t>
  </si>
  <si>
    <t>GTGCAGGCCAAGCTGGAGAACGCCGAAGTGCTGGAGCTGACGGTGCGGCGGGTCCAGGGT</t>
  </si>
  <si>
    <t>ENST00000272937</t>
  </si>
  <si>
    <t>NM_018645</t>
  </si>
  <si>
    <t>hes family bHLH transcription factor 6</t>
  </si>
  <si>
    <t>chr2:239148209-239148150</t>
  </si>
  <si>
    <t>GO:0003712|GO:0005667|GO:0006355|GO:0003700|GO:0006357|GO:0046983|GO:0005634|GO:0003677|GO:0030154|GO:0006351|GO:0008134|GO:0007399</t>
  </si>
  <si>
    <t>THC2768245</t>
  </si>
  <si>
    <t>Hs.42949</t>
  </si>
  <si>
    <t>A_23_P431569</t>
  </si>
  <si>
    <t>LOC100049716</t>
  </si>
  <si>
    <t>Homo sapiens uncharacterized LOC100049716 (LOC100049716), long non-coding RNA [NR_122124]</t>
  </si>
  <si>
    <t>CGATTCCTCACAGAATTAAGTGAGAAAACTATGTATGTAGGACTTCTTATGGAGTGGGTA</t>
  </si>
  <si>
    <t>hs|12p13.33</t>
  </si>
  <si>
    <t>NR_122124</t>
  </si>
  <si>
    <t>uncharacterized LOC100049716</t>
  </si>
  <si>
    <t>chr12:754498-754557</t>
  </si>
  <si>
    <t>THC2617882</t>
  </si>
  <si>
    <t>Hs.655804</t>
  </si>
  <si>
    <t>A_21_P0000391</t>
  </si>
  <si>
    <t>SNORD93</t>
  </si>
  <si>
    <t>Homo sapiens small nucleolar RNA, C/D box 93 (SNORD93), small nucleolar RNA [NR_003075]</t>
  </si>
  <si>
    <t>AACTCTAATCTGATTTTATGTGCTTCTGCTGTGATGGATTAAAGGATTTACCTGAGGCCA</t>
  </si>
  <si>
    <t>hs|7p15.3</t>
  </si>
  <si>
    <t>NR_003075</t>
  </si>
  <si>
    <t>small nucleolar RNA, C/D box 93</t>
  </si>
  <si>
    <t>chr7:22896246-22896305</t>
  </si>
  <si>
    <t>A_21_P0006149</t>
  </si>
  <si>
    <t>lnc-ANKRD20A1-2</t>
  </si>
  <si>
    <t>DA714598 NT2RI2 Homo sapiens cDNA clone NT2RI2021603 5', mRNA sequence [DA714598]</t>
  </si>
  <si>
    <t>AAAGAAGATTGCCACGGAGACAGACAGCAGCATGGTCAGTGTGGTAGGAGCCGGCCATCA</t>
  </si>
  <si>
    <t>lnc-ANKRD20A1-2:1</t>
  </si>
  <si>
    <t>chr9:67342455-67342514</t>
  </si>
  <si>
    <t>THC2530686</t>
  </si>
  <si>
    <t>Hs.625516</t>
  </si>
  <si>
    <t>A_21_P0013758</t>
  </si>
  <si>
    <t>LOC101928761</t>
  </si>
  <si>
    <t>PREDICTED: Homo sapiens dr1-associated corepressor homolog (LOC101928761), mRNA [XM_005274633]</t>
  </si>
  <si>
    <t>AGAAAAATCAAGCTGTGACAACCGGGGCAAAACCCAGCAAACATCATGGCTGGAAACAAA</t>
  </si>
  <si>
    <t>hs|Xp21.1</t>
  </si>
  <si>
    <t>XM_005274633</t>
  </si>
  <si>
    <t>dr1-associated corepressor homolog</t>
  </si>
  <si>
    <t>chrX:36737946-36738005</t>
  </si>
  <si>
    <t>A_33_P3219138</t>
  </si>
  <si>
    <t>CAAAAGAAAAGGCAGGCTCTTCCTTTCATGCTTGTTGTCTTAGTTTTATTCTAATTCCCC</t>
  </si>
  <si>
    <t>hs|3q21.2</t>
  </si>
  <si>
    <t>chr3:124129168-124129227</t>
  </si>
  <si>
    <t>A_23_P205913</t>
  </si>
  <si>
    <t>SLC24A1</t>
  </si>
  <si>
    <t>Homo sapiens solute carrier family 24 (sodium/potassium/calcium exchanger), member 1 (SLC24A1), transcript variant 1, mRNA [NM_004727]</t>
  </si>
  <si>
    <t>ATGCTATTTTTGTATGCCAACCTAGATAGGATTATAAAGCAAGACTGATTTCTTCTGTGG</t>
  </si>
  <si>
    <t>ENST00000261892</t>
  </si>
  <si>
    <t>NM_004727</t>
  </si>
  <si>
    <t>solute carrier family 24 (sodium/potassium/calcium exchanger), member 1</t>
  </si>
  <si>
    <t>chr15:65947615-65947674</t>
  </si>
  <si>
    <t>GO:0005515|GO:0005886|GO:0007603|GO:0009642|GO:0055085|GO:0016020|GO:0005887|GO:0019867|GO:0006810|GO:0035725|GO:0006816|GO:0007601|GO:0006811|GO:0008273|GO:0015293|GO:0016056</t>
  </si>
  <si>
    <t>THC2472542</t>
  </si>
  <si>
    <t>Hs.173092</t>
  </si>
  <si>
    <t>A_23_P404667</t>
  </si>
  <si>
    <t>BIK</t>
  </si>
  <si>
    <t>Homo sapiens BCL2-interacting killer (apoptosis-inducing) (BIK), mRNA [NM_001197]</t>
  </si>
  <si>
    <t>TTTTCGTTTTTTCTAAAAGATGAATTCCTATGGCTCTGCAATTGTCACCGGTTAACTGTG</t>
  </si>
  <si>
    <t>hs|22q13.2</t>
  </si>
  <si>
    <t>ENST00000216115</t>
  </si>
  <si>
    <t>NM_001197</t>
  </si>
  <si>
    <t>BCL2-interacting killer (apoptosis-inducing)</t>
  </si>
  <si>
    <t>chr22:43525495-43525554</t>
  </si>
  <si>
    <t>GO:0032464|GO:0005515|GO:0051400|GO:0031966|GO:0008637|GO:0046982|GO:0090200|GO:0006915|GO:0016021|GO:0007283|GO:0008584|GO:0012505</t>
  </si>
  <si>
    <t>THC2472392</t>
  </si>
  <si>
    <t>Hs.475055</t>
  </si>
  <si>
    <t>A_21_P0006775</t>
  </si>
  <si>
    <t>TGAACGTGACTGGAGATGCCAAGGCTTTCCTCGACTTCTGCCACTGCCCATGGTTCATGG</t>
  </si>
  <si>
    <t>hs|10q23.1</t>
  </si>
  <si>
    <t>ENST00000432108</t>
  </si>
  <si>
    <t>chr10:85672588-85672529</t>
  </si>
  <si>
    <t>THC2713279</t>
  </si>
  <si>
    <t>A_21_P0012630</t>
  </si>
  <si>
    <t>APELA</t>
  </si>
  <si>
    <t>Homo sapiens apelin receptor early endogenous ligand (APELA), mRNA [NM_001297550]</t>
  </si>
  <si>
    <t>AGCCACACAAAAGAACTTCATGATGCCAACAGCGTGATTGCTTAGAAGTTCCTACACAAA</t>
  </si>
  <si>
    <t>ENST00000507152</t>
  </si>
  <si>
    <t>apelin receptor early endogenous ligand</t>
  </si>
  <si>
    <t>chr4:165816630-165816689</t>
  </si>
  <si>
    <t>GO:0007507|GO:0090134|GO:0090133|GO:0007492|GO:0005179|GO:0060183|GO:0005576|GO:0005615|GO:0031704</t>
  </si>
  <si>
    <t>NM_001297550</t>
  </si>
  <si>
    <t>THC2615510</t>
  </si>
  <si>
    <t>Hs.105196</t>
  </si>
  <si>
    <t>A_33_P3791552</t>
  </si>
  <si>
    <t>LOC284950</t>
  </si>
  <si>
    <t>Homo sapiens uncharacterized LOC284950 (LOC284950), long non-coding RNA [NR_038888]</t>
  </si>
  <si>
    <t>GCTTGAACCACTGTACCCAGACTGGAATTGTTTTCTTAACTTCATTTTTTATTTGCTCAT</t>
  </si>
  <si>
    <t>NR_038888</t>
  </si>
  <si>
    <t>uncharacterized LOC284950</t>
  </si>
  <si>
    <t>chr2:86053815-86053874</t>
  </si>
  <si>
    <t>THC2509243</t>
  </si>
  <si>
    <t>Hs.570227</t>
  </si>
  <si>
    <t>A_33_P3322864</t>
  </si>
  <si>
    <t>CAGGCTCCTGCTGAGGGGCCCGACTTGGTGCCCGCAGCCCTGGGCAGCCTGACCACAGCC</t>
  </si>
  <si>
    <t>ENST00000409160</t>
  </si>
  <si>
    <t>chr2:239147560-239147501</t>
  </si>
  <si>
    <t>THC2685338</t>
  </si>
  <si>
    <t>A_21_P0013587</t>
  </si>
  <si>
    <t>XLOC_l2_014835</t>
  </si>
  <si>
    <t>BROAD Institute lincRNA (XLOC_l2_014835), lincRNA [TCONS_l2_00028817]</t>
  </si>
  <si>
    <t>GCTGCAGGTGTTGTCGTCTATATGATCTCAGTATTTTAAAAATCAGCTTCCGGCCCATAT</t>
  </si>
  <si>
    <t>hs|9q21.11</t>
  </si>
  <si>
    <t>chr9:70093024-70164886</t>
  </si>
  <si>
    <t>A_19_P00811939</t>
  </si>
  <si>
    <t>ACACAGTTGGAAGTCATTCCCTCAGATTTTGGGCCTAGGAAGGTAGGTGATTTAAACTCA</t>
  </si>
  <si>
    <t>chr3:185010423-185010482</t>
  </si>
  <si>
    <t>A_24_P387437</t>
  </si>
  <si>
    <t>CTCFL</t>
  </si>
  <si>
    <t>Homo sapiens CCCTC-binding factor (zinc finger protein)-like (CTCFL), transcript variant 2, mRNA [NM_080618]</t>
  </si>
  <si>
    <t>AAATCAGATAAGGCAAATGTGTACCTGTAAGGAATTTGTACTTTTTCATAATGCCCAGTG</t>
  </si>
  <si>
    <t>ENST00000243914</t>
  </si>
  <si>
    <t>NM_080618</t>
  </si>
  <si>
    <t>CCCTC-binding factor (zinc finger protein)-like</t>
  </si>
  <si>
    <t>chr20:56072754-56072695</t>
  </si>
  <si>
    <t>GO:0005515|GO:0044212|GO:0016571|GO:0005634|GO:0000978|GO:0003677|GO:0046872|GO:0006351|GO:0043565|GO:0010628|GO:0042393|GO:0001077|GO:0005737|GO:0007049|GO:0045944|GO:0006349|GO:0045893|GO:0051569|GO:0043046</t>
  </si>
  <si>
    <t>THC2475055</t>
  </si>
  <si>
    <t>Hs.131543</t>
  </si>
  <si>
    <t>A_23_P415706</t>
  </si>
  <si>
    <t>GPR133</t>
  </si>
  <si>
    <t>Homo sapiens G protein-coupled receptor 133 (GPR133), mRNA [NM_198827]</t>
  </si>
  <si>
    <t>GAACTATCTTTAGTTTAGATGGAATTATTTGTTTTTAATTGTTGCCGTATTCATCTATAT</t>
  </si>
  <si>
    <t>ENST00000376682</t>
  </si>
  <si>
    <t>NM_198827</t>
  </si>
  <si>
    <t>G protein-coupled receptor 133</t>
  </si>
  <si>
    <t>chr12:131625700-131625759</t>
  </si>
  <si>
    <t>THC2474773</t>
  </si>
  <si>
    <t>Hs.719239</t>
  </si>
  <si>
    <t>A_24_P223874</t>
  </si>
  <si>
    <t>SFTPA1</t>
  </si>
  <si>
    <t>Homo sapiens surfactant protein A1 (SFTPA1), transcript variant 1, mRNA [NM_005411]</t>
  </si>
  <si>
    <t>ATGTACACAGATGGGCAGTGGAATGACAGGAACTGCCTGTACTCCCGACTGACCATCTGT</t>
  </si>
  <si>
    <t>ENST00000372327</t>
  </si>
  <si>
    <t>NM_005411</t>
  </si>
  <si>
    <t>surfactant protein A1</t>
  </si>
  <si>
    <t>chr10:81373801-81373860</t>
  </si>
  <si>
    <t>GO:0005581|GO:0007585|GO:0006869|GO:0005578|GO:0030246|GO:0005576|GO:0005615|GO:0005319</t>
  </si>
  <si>
    <t>THC2515236</t>
  </si>
  <si>
    <t>Hs.535295</t>
  </si>
  <si>
    <t>A_24_P315500</t>
  </si>
  <si>
    <t>NFYC-AS1</t>
  </si>
  <si>
    <t>Homo sapiens NFYC antisense RNA 1 (NFYC-AS1), long non-coding RNA [NR_024567]</t>
  </si>
  <si>
    <t>TCAGGAGTCCAGGAAGAGCAGGAGCCGCCCCCGCGCTCCTACGGAGTCGGGCAATGCAGA</t>
  </si>
  <si>
    <t>NR_024567</t>
  </si>
  <si>
    <t>NFYC antisense RNA 1</t>
  </si>
  <si>
    <t>chr1:41157533-41157474</t>
  </si>
  <si>
    <t>THC2476747</t>
  </si>
  <si>
    <t>Hs.233458</t>
  </si>
  <si>
    <t>A_33_P3238325</t>
  </si>
  <si>
    <t>AGTGGTACTTGAGGACCGGGGCTATGGGTCTGTGGTGGGAGTAGGAGGGGAGCAGATGTG</t>
  </si>
  <si>
    <t>chr9:140074118-140074059</t>
  </si>
  <si>
    <t>A_21_P0011779</t>
  </si>
  <si>
    <t>LINC00665</t>
  </si>
  <si>
    <t>long intergenic non-protein coding RNA 665 [Source:HGNC Symbol;Acc:HGNC:44323] [ENST00000590657]</t>
  </si>
  <si>
    <t>CATTGTACCTGGCCCGCATCACTCAGTAACTGTCACCTTTGATTTATTGATTTACTTGAG</t>
  </si>
  <si>
    <t>ENST00000590657</t>
  </si>
  <si>
    <t>XR_424981</t>
  </si>
  <si>
    <t>long intergenic non-protein coding RNA 665</t>
  </si>
  <si>
    <t>chr19:36804703-36804644</t>
  </si>
  <si>
    <t>THC2478452</t>
  </si>
  <si>
    <t>Hs.595153</t>
  </si>
  <si>
    <t>A_33_P3379841</t>
  </si>
  <si>
    <t>N4BP2L2-IT2</t>
  </si>
  <si>
    <t>Homo sapiens N4BPL2 intronic transcript 2 (non-protein coding) (N4BP2L2-IT2), long non-coding RNA [NR_026928]</t>
  </si>
  <si>
    <t>TCCTAACTCCTAGTACCTAGAATGTGACCATATTTGGAGATGGGGCCTTTAAAAAGGTAA</t>
  </si>
  <si>
    <t>hs|13q13.1</t>
  </si>
  <si>
    <t>NR_026928</t>
  </si>
  <si>
    <t>N4BPL2 intronic transcript 2 (non-protein coding)</t>
  </si>
  <si>
    <t>chr13:33078702-33078643</t>
  </si>
  <si>
    <t>THC2606961</t>
  </si>
  <si>
    <t>Hs.658751</t>
  </si>
  <si>
    <t>A_33_P3245674</t>
  </si>
  <si>
    <t>ZNF329</t>
  </si>
  <si>
    <t>zinc finger protein 329 [Source:HGNC Symbol;Acc:HGNC:14209] [ENST00000601887]</t>
  </si>
  <si>
    <t>TCCTCGCCTCTCGCGGACTGCGGTGTCAGCCGCCCGAGCCGTTCCCCGGACACCTGGCCA</t>
  </si>
  <si>
    <t>ENST00000601887</t>
  </si>
  <si>
    <t>AK090893</t>
  </si>
  <si>
    <t>zinc finger protein 329</t>
  </si>
  <si>
    <t>chr19:58666162-58666103</t>
  </si>
  <si>
    <t>THC2550377</t>
  </si>
  <si>
    <t>Hs.458377</t>
  </si>
  <si>
    <t>A_21_P0004810</t>
  </si>
  <si>
    <t>UI-H-EU0-azk-k-10-0-UI.s1 NCI_CGAP_Car1 Homo sapiens cDNA clone IMAGE: 5849985 3', mRNA sequence [BQ182905]</t>
  </si>
  <si>
    <t>AAATAACAAATTACTGTTATGTATTGACAGCAGGGGCTGTCACTGCTGGGGTCTCAGTGC</t>
  </si>
  <si>
    <t>ENST00000427017</t>
  </si>
  <si>
    <t>chr6:170209809-170209750</t>
  </si>
  <si>
    <t>Hs.446266</t>
  </si>
  <si>
    <t>A_23_P427180</t>
  </si>
  <si>
    <t>SPATA31E1</t>
  </si>
  <si>
    <t>Homo sapiens SPATA31 subfamily E, member 1 (SPATA31E1), mRNA [NM_178828]</t>
  </si>
  <si>
    <t>AAGCCTGGACCATCAGCAGAGTTGTGGGACAAATCCTGGTGGACAAACTGGGGCTTCAGT</t>
  </si>
  <si>
    <t>hs|9q22.1</t>
  </si>
  <si>
    <t>ENST00000325643</t>
  </si>
  <si>
    <t>NM_178828</t>
  </si>
  <si>
    <t>SPATA31 subfamily E, member 1</t>
  </si>
  <si>
    <t>chr9:90503346-90503405</t>
  </si>
  <si>
    <t>GO:0016021|GO:0007283|GO:0030154</t>
  </si>
  <si>
    <t>THC2478303</t>
  </si>
  <si>
    <t>Hs.130672</t>
  </si>
  <si>
    <t>A_23_P7402</t>
  </si>
  <si>
    <t>PDZD2</t>
  </si>
  <si>
    <t>Homo sapiens PDZ domain containing 2 (PDZD2), mRNA [NM_178140]</t>
  </si>
  <si>
    <t>GTAGTTGCAAGAATATACCATGAAGATTAAAGTAGGCTGGGTTTCATTTCCATCTTCCCA</t>
  </si>
  <si>
    <t>ENST00000513490</t>
  </si>
  <si>
    <t>NM_178140</t>
  </si>
  <si>
    <t>PDZ domain containing 2</t>
  </si>
  <si>
    <t>chr5:32110743-32110802</t>
  </si>
  <si>
    <t>GO:0005737|GO:0005911|GO:0005783|GO:0005634|GO:0005576|GO:0007155</t>
  </si>
  <si>
    <t>THC2532138</t>
  </si>
  <si>
    <t>Hs.481819</t>
  </si>
  <si>
    <t>A_23_P402176</t>
  </si>
  <si>
    <t>CCDC42</t>
  </si>
  <si>
    <t>Homo sapiens coiled-coil domain containing 42 (CCDC42), transcript variant 1, mRNA [NM_144681]</t>
  </si>
  <si>
    <t>AAGACCGGTCGGACATCTGGGCAGAGGTGAAAAAGAAGGAACAACAGCGAGTCCGGATTT</t>
  </si>
  <si>
    <t>hs|17p13.1</t>
  </si>
  <si>
    <t>ENST00000539522</t>
  </si>
  <si>
    <t>NM_144681</t>
  </si>
  <si>
    <t>coiled-coil domain containing 42</t>
  </si>
  <si>
    <t>chr17:8633509-8633450</t>
  </si>
  <si>
    <t>THC2491113</t>
  </si>
  <si>
    <t>Hs.121438</t>
  </si>
  <si>
    <t>A_23_P116435</t>
  </si>
  <si>
    <t>TCTCCCGGCGTTTCTCCTCAGTCTCCTGTCCAATTTCTTGCTGGTGGTCAGCAGGCATAG</t>
  </si>
  <si>
    <t>chr11:2169765-2169824</t>
  </si>
  <si>
    <t>THC2478168</t>
  </si>
  <si>
    <t>A_21_P0013612</t>
  </si>
  <si>
    <t>long intergenic non-protein coding RNA 1388 [Source:HGNC Symbol;Acc:HGNC:50660] [ENST00000416242]</t>
  </si>
  <si>
    <t>ATAACGGTCGTTGGACAATTTAGAGAAGCAGCAGAAACCACGAGAAAAACAGTGGAGTCA</t>
  </si>
  <si>
    <t>ENST00000416242</t>
  </si>
  <si>
    <t>chr9:113025-112966</t>
  </si>
  <si>
    <t>A_23_P214743</t>
  </si>
  <si>
    <t>SIM1</t>
  </si>
  <si>
    <t>Homo sapiens single-minded family bHLH transcription factor 1 (SIM1), mRNA [NM_005068]</t>
  </si>
  <si>
    <t>AAGTTTAGATGCTTTGTGACTTAAGCAGGTGTGTGGGCTCCTTTAGGCAGGTTACAGTTA</t>
  </si>
  <si>
    <t>ENST00000262901</t>
  </si>
  <si>
    <t>NM_005068</t>
  </si>
  <si>
    <t>single-minded family bHLH transcription factor 1</t>
  </si>
  <si>
    <t>chr6:100836819-100836760</t>
  </si>
  <si>
    <t>GO:0007165|GO:0001657|GO:0006355|GO:0003700|GO:0046982|GO:0005634|GO:0004871|GO:0003677|GO:0030154|GO:0006351|GO:0007399</t>
  </si>
  <si>
    <t>THC2479381</t>
  </si>
  <si>
    <t>Hs.520293</t>
  </si>
  <si>
    <t>A_33_P3357773</t>
  </si>
  <si>
    <t>Q7SCQ9_NEUCR (Q7SCQ9) Predicted protein, partial (4%) [THC2603076]</t>
  </si>
  <si>
    <t>ATCTGTGAAAACACAGAGGAAATAAAAAGTGAGGAAAATAGTACTCTTGCATCCTCGACC</t>
  </si>
  <si>
    <t>chr22:019160303-019160362</t>
  </si>
  <si>
    <t>THC2603076</t>
  </si>
  <si>
    <t>A_21_P0009396</t>
  </si>
  <si>
    <t>lnc-SEPT9-1</t>
  </si>
  <si>
    <t>LNCipedia lincRNA (lnc-SEPT9-1), lincRNA [lnc-SEPT9-1:3]</t>
  </si>
  <si>
    <t>GGACCAACCTCCAACTTCTCCTCGGCTTGGGATCTCCGGTTTCTCTCTTTGTCAAGGCAC</t>
  </si>
  <si>
    <t>hs|17q25.2</t>
  </si>
  <si>
    <t>lnc-SEPT9-1:3</t>
  </si>
  <si>
    <t>chr17:75254724-75254783</t>
  </si>
  <si>
    <t>A_21_P0000062</t>
  </si>
  <si>
    <t>C22orf39</t>
  </si>
  <si>
    <t>Homo sapiens chromosome 22 open reading frame 39 (C22orf39), transcript variant 2, mRNA [NM_001166242]</t>
  </si>
  <si>
    <t>ATTAGTTCTTCTGTCAGTCGATCACGAGGTGCCGTTTTCTTCATTTTTCATTGGCTGGCG</t>
  </si>
  <si>
    <t>ENST00000542103</t>
  </si>
  <si>
    <t>NM_001166242</t>
  </si>
  <si>
    <t>chromosome 22 open reading frame 39</t>
  </si>
  <si>
    <t>chr22:19435308-19435249</t>
  </si>
  <si>
    <t>THC2561629</t>
  </si>
  <si>
    <t>Hs.659565</t>
  </si>
  <si>
    <t>A_33_P3423590</t>
  </si>
  <si>
    <t>LOC100129275</t>
  </si>
  <si>
    <t>Homo sapiens cDNA FLJ44272 fis, clone TOVAR2000649. [AK126260]</t>
  </si>
  <si>
    <t>CTAAAATCAAACCAGCTTAGTCATTATTCTCACCAGAGCAGTCCTAGACATCACTTCTAG</t>
  </si>
  <si>
    <t>hs|3q13.33</t>
  </si>
  <si>
    <t>AK126260</t>
  </si>
  <si>
    <t>uncharacterized LOC100129275</t>
  </si>
  <si>
    <t>chr3:119553782-119553723</t>
  </si>
  <si>
    <t>THC2490247</t>
  </si>
  <si>
    <t>Hs.689537</t>
  </si>
  <si>
    <t>A_21_P0002024</t>
  </si>
  <si>
    <t>TCAACAAAGGAAAGGAACCAAATTACCCGGGCGGCTTTGGCAGGCTGCACCACTGTCAGC</t>
  </si>
  <si>
    <t>ENST00000439745</t>
  </si>
  <si>
    <t>chr2:16408411-16408352</t>
  </si>
  <si>
    <t>A_21_P0006335</t>
  </si>
  <si>
    <t>lnc-QSOX2-1</t>
  </si>
  <si>
    <t>LNCipedia lincRNA (lnc-QSOX2-1), lincRNA [lnc-QSOX2-1:10]</t>
  </si>
  <si>
    <t>AATGTGGTGGCCAAGCCAGCCTCTGCAGGTGACGGTGTCTTCAAAACCCCACCCAGGCCT</t>
  </si>
  <si>
    <t>lnc-QSOX2-1:10</t>
  </si>
  <si>
    <t>chr9:139166531-139166472</t>
  </si>
  <si>
    <t>A_21_P0000898</t>
  </si>
  <si>
    <t>MIR181A1HG</t>
  </si>
  <si>
    <t>Homo sapiens MIR181A1 host gene (non-protein coding) (MIR181A1HG), long non-coding RNA [NR_040073]</t>
  </si>
  <si>
    <t>CATCTTTCCAAAGAAGAGTGAGTAGCTTGGTTGGTGGTACCCTAAAATTAGGGCATGATT</t>
  </si>
  <si>
    <t>ENST00000432296</t>
  </si>
  <si>
    <t>NR_040073</t>
  </si>
  <si>
    <t>MIR181A1 host gene (non-protein coding)</t>
  </si>
  <si>
    <t>chr1:198869602-198869543</t>
  </si>
  <si>
    <t>THC2616520</t>
  </si>
  <si>
    <t>Hs.711077</t>
  </si>
  <si>
    <t>A_32_P129752</t>
  </si>
  <si>
    <t>TMEM30B</t>
  </si>
  <si>
    <t>Homo sapiens transmembrane protein 30B (TMEM30B), mRNA [NM_001017970]</t>
  </si>
  <si>
    <t>CTGTTCTCTGGGTTTTTGAGAGAGAATAAAGGTTATGTTTGTCTTACCTTTGTTATCGAG</t>
  </si>
  <si>
    <t>hs|14q23.1</t>
  </si>
  <si>
    <t>ENST00000555868</t>
  </si>
  <si>
    <t>NM_001017970</t>
  </si>
  <si>
    <t>transmembrane protein 30B</t>
  </si>
  <si>
    <t>chr14:61744747-61744688</t>
  </si>
  <si>
    <t>GO:0005515|GO:0070863|GO:0005886|GO:0006869|GO:0016021</t>
  </si>
  <si>
    <t>THC2505501</t>
  </si>
  <si>
    <t>Hs.146180</t>
  </si>
  <si>
    <t>A_33_P3283271</t>
  </si>
  <si>
    <t>LOC100130849</t>
  </si>
  <si>
    <t>Homo sapiens phosphorylase kinase, gamma 1 (muscle) pseudogene (LOC100130849), non-coding RNA [NR_038450]</t>
  </si>
  <si>
    <t>GAGGTGCAGGAGCTGCAAGAAGCCACACTGAAGGAGGTTGACATCCTGCACAAGGTCTAA</t>
  </si>
  <si>
    <t>ENST00000454719</t>
  </si>
  <si>
    <t>NR_038450</t>
  </si>
  <si>
    <t>phosphorylase kinase, gamma 1 (muscle) pseudogene</t>
  </si>
  <si>
    <t>chr7:56945140-56945081</t>
  </si>
  <si>
    <t>Hs.568145</t>
  </si>
  <si>
    <t>A_21_P0007087</t>
  </si>
  <si>
    <t>lnc-C10orf137-1</t>
  </si>
  <si>
    <t>LNCipedia lincRNA (lnc-C10orf137-1), lincRNA [lnc-C10orf137-1:4]</t>
  </si>
  <si>
    <t>GGAGGGAGGAAGACAATGACGACATTTAAAACCTAAAAACAGCGGCCATTTCCAACTCAG</t>
  </si>
  <si>
    <t>lnc-C10orf137-1:4</t>
  </si>
  <si>
    <t>chr10:127375276-127375335</t>
  </si>
  <si>
    <t>A_23_P411825</t>
  </si>
  <si>
    <t>CCDC148</t>
  </si>
  <si>
    <t>Homo sapiens coiled-coil domain containing 148 (CCDC148), transcript variant 1, mRNA [NM_138803]</t>
  </si>
  <si>
    <t>TGATCTTTCAGACTGGAGTATAAAGATTCTAGATCATTCTTTGGAAGAAAAGACTAACCC</t>
  </si>
  <si>
    <t>ENST00000451554</t>
  </si>
  <si>
    <t>NM_138803</t>
  </si>
  <si>
    <t>coiled-coil domain containing 148</t>
  </si>
  <si>
    <t>chr2:159195526-159195385</t>
  </si>
  <si>
    <t>NP1457424</t>
  </si>
  <si>
    <t>Hs.668597</t>
  </si>
  <si>
    <t>A_23_P161424</t>
  </si>
  <si>
    <t>PLXDC2</t>
  </si>
  <si>
    <t>Homo sapiens plexin domain containing 2 (PLXDC2), transcript variant 1, mRNA [NM_032812]</t>
  </si>
  <si>
    <t>GAAGGCTTTATTGTATCAGAGCAGTGCTAAAATTTCTAGGACAGAACAACACCAGTACTG</t>
  </si>
  <si>
    <t>hs|10p12.31</t>
  </si>
  <si>
    <t>ENST00000377242</t>
  </si>
  <si>
    <t>NM_032812</t>
  </si>
  <si>
    <t>plexin domain containing 2</t>
  </si>
  <si>
    <t>chr10:20568719-20568778</t>
  </si>
  <si>
    <t>GO:0005515|GO:0007275|GO:0004872|GO:0016021|GO:0070062</t>
  </si>
  <si>
    <t>THC2472164</t>
  </si>
  <si>
    <t>Hs.658134</t>
  </si>
  <si>
    <t>A_23_P31873</t>
  </si>
  <si>
    <t>RAB11FIP1</t>
  </si>
  <si>
    <t>Homo sapiens RAB11 family interacting protein 1 (class I) (RAB11FIP1), transcript variant 3, mRNA [NM_001002814]</t>
  </si>
  <si>
    <t>ATTCTCTCCTACAGTACTGGGACCACTGTAAACTTCTCAGATGACTTGTATTTTTGTAGT</t>
  </si>
  <si>
    <t>ENST00000330843</t>
  </si>
  <si>
    <t>NM_001002814</t>
  </si>
  <si>
    <t>RAB11 family interacting protein 1 (class I)</t>
  </si>
  <si>
    <t>chr8:37718295-37718236</t>
  </si>
  <si>
    <t>GO:0045055|GO:0017137|GO:0005737|GO:0030670|GO:0055037|GO:0015031|GO:0043231</t>
  </si>
  <si>
    <t>THC2491711</t>
  </si>
  <si>
    <t>Hs.191179</t>
  </si>
  <si>
    <t>A_21_P0004416</t>
  </si>
  <si>
    <t>LOC102724530</t>
  </si>
  <si>
    <t>PREDICTED: Homo sapiens uncharacterized LOC102724530 (LOC102724530), ncRNA [XR_425866]</t>
  </si>
  <si>
    <t>AATATGGCAAGACATTTACTGAGGGTGGAAAGAGATCAAACTGGCTGCGGTCACTGGAAT</t>
  </si>
  <si>
    <t>hs|5q14.1</t>
  </si>
  <si>
    <t>XR_425866</t>
  </si>
  <si>
    <t>uncharacterized LOC102724530</t>
  </si>
  <si>
    <t>chr5:78623601-78623542</t>
  </si>
  <si>
    <t>A_33_P3265030</t>
  </si>
  <si>
    <t>GP1BB</t>
  </si>
  <si>
    <t>Homo sapiens glycoprotein Ib (platelet), beta polypeptide (GP1BB), mRNA [NM_000407]</t>
  </si>
  <si>
    <t>AGACCCTGCTGCGTCTCCCTTCCAAACTCTGGTGCTGAATAAACCCTTCTGATCTGGTCT</t>
  </si>
  <si>
    <t>ENST00000431044</t>
  </si>
  <si>
    <t>NM_000407</t>
  </si>
  <si>
    <t>glycoprotein Ib (platelet), beta polypeptide</t>
  </si>
  <si>
    <t>chr22:19712238-19712297</t>
  </si>
  <si>
    <t>GO:0005515|GO:0005886|GO:0007596|GO:0005887|GO:0007597|GO:0030168|GO:0007155|GO:0007166|GO:0004888</t>
  </si>
  <si>
    <t>THC2563897</t>
  </si>
  <si>
    <t>Hs.283743</t>
  </si>
  <si>
    <t>A_33_P3348204</t>
  </si>
  <si>
    <t>FAM218A</t>
  </si>
  <si>
    <t>Homo sapiens family with sequence similarity 218, member A (FAM218A), mRNA [NM_153027]</t>
  </si>
  <si>
    <t>ATCAGGTCCCAGCCTCTTTTTGTGACAAGGACTAGAGGGTTTGGGTCTGCAGTGGGCTGG</t>
  </si>
  <si>
    <t>ENST00000408897</t>
  </si>
  <si>
    <t>NM_153027</t>
  </si>
  <si>
    <t>family with sequence similarity 218, member A</t>
  </si>
  <si>
    <t>chr4:165878562-165878621</t>
  </si>
  <si>
    <t>THC2474181</t>
  </si>
  <si>
    <t>Hs.178648</t>
  </si>
  <si>
    <t>A_33_P3280003</t>
  </si>
  <si>
    <t>CTGTGCCGTATGCGATGTTTTGTGGATGGCAAAGACTTATTCCTGAGGGAATCGATATAG</t>
  </si>
  <si>
    <t>ENST00000429257</t>
  </si>
  <si>
    <t>chr15:28474666-28474607</t>
  </si>
  <si>
    <t>THC2500046</t>
  </si>
  <si>
    <t>A_33_P3279640</t>
  </si>
  <si>
    <t>HCN2</t>
  </si>
  <si>
    <t>Homo sapiens hyperpolarization activated cyclic nucleotide gated potassium channel 2 (HCN2), mRNA [NM_001194]</t>
  </si>
  <si>
    <t>CCCCACGCCCCATTAACCCCCACACCCCCATTCCGCGCAATAAACGACAGCATTGGCGCC</t>
  </si>
  <si>
    <t>ENST00000251287</t>
  </si>
  <si>
    <t>NM_001194</t>
  </si>
  <si>
    <t>hyperpolarization activated cyclic nucleotide gated potassium channel 2</t>
  </si>
  <si>
    <t>chr19:617098-617157</t>
  </si>
  <si>
    <t>GO:0005886|GO:0005222|GO:0005248|GO:0007267|GO:0007268|GO:0042802|GO:0030552|GO:0005887|GO:0005249|GO:0008076|GO:0042391|GO:0034765|GO:0035725|GO:0071320|GO:0071805|GO:0071321</t>
  </si>
  <si>
    <t>THC2473872</t>
  </si>
  <si>
    <t>Hs.124161</t>
  </si>
  <si>
    <t>A_23_P259328</t>
  </si>
  <si>
    <t>PEX3</t>
  </si>
  <si>
    <t>Homo sapiens peroxisomal biogenesis factor 3 (PEX3), mRNA [NM_003630]</t>
  </si>
  <si>
    <t>TTAATACTGAGGAAAAATCTGTTGGAGACATAGGTCTAGGATGTGTGAAGTTTGGAAAAA</t>
  </si>
  <si>
    <t>ENST00000367591</t>
  </si>
  <si>
    <t>NM_003630</t>
  </si>
  <si>
    <t>peroxisomal biogenesis factor 3</t>
  </si>
  <si>
    <t>chr6:143810712-143810771</t>
  </si>
  <si>
    <t>GO:0005515|GO:0005783|GO:0045046|GO:0055085|GO:0003333|GO:0043231|GO:0005829|GO:0008289|GO:0043234|GO:0015171|GO:0016020|GO:0032994|GO:0046983|GO:0007031|GO:0005654|GO:0005779|GO:0016557|GO:0005778|GO:0005777</t>
  </si>
  <si>
    <t>THC2463321</t>
  </si>
  <si>
    <t>Hs.7277</t>
  </si>
  <si>
    <t>A_33_P3243929</t>
  </si>
  <si>
    <t>FLJ42022</t>
  </si>
  <si>
    <t>Homo sapiens cDNA FLJ42022 fis, clone SPLEN2034678. [AK124016]</t>
  </si>
  <si>
    <t>CTAATGATGAGTACAACTAAATCTCAAATGGTTCAGAAATATGTGTGTGTGCTCGTATGT</t>
  </si>
  <si>
    <t>AK124016</t>
  </si>
  <si>
    <t>uncharacterized LOC646748</t>
  </si>
  <si>
    <t>chr15:74937721-74937780</t>
  </si>
  <si>
    <t>THC2483783</t>
  </si>
  <si>
    <t>A_23_P9869</t>
  </si>
  <si>
    <t>CNDP1</t>
  </si>
  <si>
    <t>Homo sapiens carnosine dipeptidase 1 (metallopeptidase M20 family) (CNDP1), mRNA [NM_032649]</t>
  </si>
  <si>
    <t>GTTTGCTTTCTAGGTCCTCAAGTGCTCGTGACACATAATCATTCCATCCAATGATCGCCT</t>
  </si>
  <si>
    <t>ENST00000582461</t>
  </si>
  <si>
    <t>NM_032649</t>
  </si>
  <si>
    <t>carnosine dipeptidase 1 (metallopeptidase M20 family)</t>
  </si>
  <si>
    <t>chr18:72252138-72252197</t>
  </si>
  <si>
    <t>GO:0034701|GO:0006508|GO:0004180|GO:0005576|GO:0016805|GO:0046872|GO:0008237</t>
  </si>
  <si>
    <t>THC2463791</t>
  </si>
  <si>
    <t>Hs.400613</t>
  </si>
  <si>
    <t>A_21_P0008068</t>
  </si>
  <si>
    <t>Q2RJH8_MOOTA (Q2RJH8) Precorrin-8X methylmutase CbiC/CobH, partial (6%) [THC2679047]</t>
  </si>
  <si>
    <t>TAAGGATAGGGACACATTCACTGTAATATAGAAGGCCATGCTTATATGTAAAATATGCAG</t>
  </si>
  <si>
    <t>hs|13q21.1</t>
  </si>
  <si>
    <t>ENST00000622486</t>
  </si>
  <si>
    <t>chr13:55560638-55560697</t>
  </si>
  <si>
    <t>THC2679047</t>
  </si>
  <si>
    <t>A_23_P204885</t>
  </si>
  <si>
    <t>PCDH20</t>
  </si>
  <si>
    <t>Homo sapiens protocadherin 20 (PCDH20), mRNA [NM_022843]</t>
  </si>
  <si>
    <t>ATCATATTAAAAGTGAATTCTTCTAGAGGCTTGTGTACACTACTGGTTGTTTTAGTTGGG</t>
  </si>
  <si>
    <t>hs|13q21.2</t>
  </si>
  <si>
    <t>ENST00000409186</t>
  </si>
  <si>
    <t>NM_022843</t>
  </si>
  <si>
    <t>protocadherin 20</t>
  </si>
  <si>
    <t>chr13:61984425-61984366</t>
  </si>
  <si>
    <t>GO:0005886|GO:0005509|GO:0016021|GO:0007156</t>
  </si>
  <si>
    <t>THC2472572</t>
  </si>
  <si>
    <t>Hs.391781</t>
  </si>
  <si>
    <t>A_24_P658427</t>
  </si>
  <si>
    <t>NFIB</t>
  </si>
  <si>
    <t>Homo sapiens nuclear factor I/B (NFIB), transcript variant 3, mRNA [NM_005596]</t>
  </si>
  <si>
    <t>AACTGGTGTAAATCAAGCTTGACTTAATGTGATTGTTACTGTTATATCCAGCCTATACTG</t>
  </si>
  <si>
    <t>hs|9p23</t>
  </si>
  <si>
    <t>ENST00000380959</t>
  </si>
  <si>
    <t>NM_005596</t>
  </si>
  <si>
    <t>nuclear factor I/B</t>
  </si>
  <si>
    <t>chr9:14081998-14081939</t>
  </si>
  <si>
    <t>GO:0021960|GO:0006366|GO:0000981|GO:0071679|GO:0005634|GO:0060509|GO:2000795|GO:0003690|GO:0002062|GO:0061141|GO:0021740|GO:0045944|GO:2000791|GO:0001106|GO:0044300|GO:0005730|GO:0000122|GO:0000978|GO:0003677|GO:0043392|GO:0006260|GO:0001077|GO:0010001|GO:0060486|GO:0005654|GO:0060510|GO:0030902</t>
  </si>
  <si>
    <t>THC2500574</t>
  </si>
  <si>
    <t>Hs.644095</t>
  </si>
  <si>
    <t>A_33_P3304247</t>
  </si>
  <si>
    <t>Homo sapiens cDNA FLJ26757 fis, clone PRS02255. [AK130267]</t>
  </si>
  <si>
    <t>TCTCCCACCTCCAACCACCAAAAGATGTTTCTCAGGGACGTCAACTGGAAGACAAGGTAA</t>
  </si>
  <si>
    <t>hs|1p36.13</t>
  </si>
  <si>
    <t>AK130267</t>
  </si>
  <si>
    <t>chr1:19679296-19679237</t>
  </si>
  <si>
    <t>THC2483188</t>
  </si>
  <si>
    <t>A_24_P329229</t>
  </si>
  <si>
    <t>KCTD7</t>
  </si>
  <si>
    <t>Homo sapiens potassium channel tetramerization domain containing 7 (KCTD7), transcript variant 1, mRNA [NM_153033]</t>
  </si>
  <si>
    <t>CCTCACTCCTGTATATTTTGGTTTACTTACTCCTCTATTTCAGAAATTGAAAAAGATCCC</t>
  </si>
  <si>
    <t>ENST00000275532</t>
  </si>
  <si>
    <t>NM_153033</t>
  </si>
  <si>
    <t>potassium channel tetramerization domain containing 7</t>
  </si>
  <si>
    <t>chr7:66105338-66105397</t>
  </si>
  <si>
    <t>GO:0005886|GO:0051260|GO:0005829</t>
  </si>
  <si>
    <t>THC2471487</t>
  </si>
  <si>
    <t>Hs.546627</t>
  </si>
  <si>
    <t>A_24_P75190</t>
  </si>
  <si>
    <t>HBD</t>
  </si>
  <si>
    <t>Homo sapiens hemoglobin, delta (HBD), mRNA [NM_000519]</t>
  </si>
  <si>
    <t>TGATGGCCTGGCTCACCTGGACAACCTCAAGGGCACTTTTTCTCAGCTGAGTGAGCTGCA</t>
  </si>
  <si>
    <t>ENST00000429817</t>
  </si>
  <si>
    <t>NM_000519</t>
  </si>
  <si>
    <t>hemoglobin, delta</t>
  </si>
  <si>
    <t>chr11:5255317-5255258</t>
  </si>
  <si>
    <t>GO:0019825|GO:0005833|GO:0005506|GO:0007596|GO:0005344|GO:0072562|GO:0020037|GO:0015671|GO:0005829</t>
  </si>
  <si>
    <t>THC2476509</t>
  </si>
  <si>
    <t>Hs.699280</t>
  </si>
  <si>
    <t>A_33_P3274599</t>
  </si>
  <si>
    <t>FAM138E</t>
  </si>
  <si>
    <t>Homo sapiens family with sequence similarity 138, member E (FAM138E), long non-coding RNA [NR_026819]</t>
  </si>
  <si>
    <t>AGCAGCAGAAACTGGCTGCTCTTCCTGCTGGGTAGACAGCCAGACTGTATTTCCCAGCTG</t>
  </si>
  <si>
    <t>ENST00000507796</t>
  </si>
  <si>
    <t>NR_026819</t>
  </si>
  <si>
    <t>family with sequence similarity 138, member E</t>
  </si>
  <si>
    <t>chr15:102496230-102496289</t>
  </si>
  <si>
    <t>THC2677671</t>
  </si>
  <si>
    <t>Hs.569137</t>
  </si>
  <si>
    <t>A_21_P0013298</t>
  </si>
  <si>
    <t>SEPT7P2</t>
  </si>
  <si>
    <t>Homo sapiens septin 7 pseudogene 2 (SEPT7P2), non-coding RNA [NR_024271]</t>
  </si>
  <si>
    <t>AGAGAAAAACTATAGACCACTCATGATGGTTGTTATATGTGCTTGGCTGGGCCATGGGTC</t>
  </si>
  <si>
    <t>ENST00000338231</t>
  </si>
  <si>
    <t>NR_024271</t>
  </si>
  <si>
    <t>septin 7 pseudogene 2</t>
  </si>
  <si>
    <t>chr7:45764046-45763987</t>
  </si>
  <si>
    <t>THC2505048</t>
  </si>
  <si>
    <t>Hs.723477</t>
  </si>
  <si>
    <t>A_33_P3250820</t>
  </si>
  <si>
    <t>FREM2</t>
  </si>
  <si>
    <t>Homo sapiens FRAS1 related extracellular matrix protein 2 (FREM2), mRNA [NM_207361]</t>
  </si>
  <si>
    <t>CCGCTTGTGTTTCATAACTACGCTTGCTTTCCTTCAAAATATACCAAGTGTGTAATATAA</t>
  </si>
  <si>
    <t>ENST00000280481</t>
  </si>
  <si>
    <t>NM_207361</t>
  </si>
  <si>
    <t>FRAS1 related extracellular matrix protein 2</t>
  </si>
  <si>
    <t>chr13:39461187-39461246</t>
  </si>
  <si>
    <t>GO:0048839|GO:0007154|GO:0005886|GO:0005509|GO:0016021|GO:0007156|GO:0002009|GO:0070062|GO:0005604</t>
  </si>
  <si>
    <t>THC2562680</t>
  </si>
  <si>
    <t>Hs.253994</t>
  </si>
  <si>
    <t>A_33_P3395274</t>
  </si>
  <si>
    <t>AGCAGTGTCATTTAGGGGTTCCTTTGATGATGACTACTGCTGTTAACTGACCTCAGCATT</t>
  </si>
  <si>
    <t>chr18:72910548-72910489</t>
  </si>
  <si>
    <t>THC2693678</t>
  </si>
  <si>
    <t>A_19_P00327126</t>
  </si>
  <si>
    <t>GALNT9</t>
  </si>
  <si>
    <t>Homo sapiens polypeptide N-acetylgalactosaminyltransferase 9 (GALNT9), transcript variant A, mRNA [NM_001122636]</t>
  </si>
  <si>
    <t>TGCATGTACATCATCCCCCCGCAGGACTGGCTGGACCGCGGCGACGAGTCAGCACCCATC</t>
  </si>
  <si>
    <t>ENST00000424720</t>
  </si>
  <si>
    <t>NM_001122636</t>
  </si>
  <si>
    <t>polypeptide N-acetylgalactosaminyltransferase 9</t>
  </si>
  <si>
    <t>chr12:132834289-132834230</t>
  </si>
  <si>
    <t>GO:0004653|GO:0006493|GO:0000139|GO:0030246|GO:0016266|GO:0016021|GO:0044267|GO:0046872|GO:0043687</t>
  </si>
  <si>
    <t>THC2602095</t>
  </si>
  <si>
    <t>Hs.301062</t>
  </si>
  <si>
    <t>A_33_P3419204</t>
  </si>
  <si>
    <t>GAACAACAATTCGGTGAGGAAAGAAGCCAAGCTGTTTTCTCTTTTCCTTATAAACATTAT</t>
  </si>
  <si>
    <t>chr15:084924754-084924813</t>
  </si>
  <si>
    <t>A_33_P3279009</t>
  </si>
  <si>
    <t>HMX1</t>
  </si>
  <si>
    <t>Homo sapiens H6 family homeobox 1 (HMX1), mRNA [NM_018942]</t>
  </si>
  <si>
    <t>GTGTGAGCCCCGCCTGCCGGGCCCTCTCCCCACGACCCTGTGGACCTGTGTGGACGCGCG</t>
  </si>
  <si>
    <t>ENST00000617742</t>
  </si>
  <si>
    <t>NM_018942</t>
  </si>
  <si>
    <t>H6 family homeobox 1</t>
  </si>
  <si>
    <t>chr4:8869424-8869365</t>
  </si>
  <si>
    <t>GO:0043565|GO:0007275|GO:0005634|GO:0045892|GO:0003677|GO:0006351</t>
  </si>
  <si>
    <t>THC2476064</t>
  </si>
  <si>
    <t>Hs.104134</t>
  </si>
  <si>
    <t>A_21_P0000345</t>
  </si>
  <si>
    <t>SNORA35</t>
  </si>
  <si>
    <t>Homo sapiens small nucleolar RNA, H/ACA box 35 (SNORA35), small nucleolar RNA [NR_002993]</t>
  </si>
  <si>
    <t>AAAGCAAATCCCTCTCAAAGCTGGGAGAGTCACACCGTGGGCTACTCCTGCATGCAGCTG</t>
  </si>
  <si>
    <t>NR_002993</t>
  </si>
  <si>
    <t>small nucleolar RNA, H/ACA box 35</t>
  </si>
  <si>
    <t>chrX:113865318-113865377</t>
  </si>
  <si>
    <t>Hs.693123</t>
  </si>
  <si>
    <t>A_33_P3358885</t>
  </si>
  <si>
    <t>LOC100130913</t>
  </si>
  <si>
    <t>Homo sapiens cDNA FLJ46498 fis, clone THYMU3029318. [AK128355]</t>
  </si>
  <si>
    <t>TGAAGCATGATCTGGCTGGACCTTTTAGAGGGGCCCTGGCATCAGTTTCTGGGGTTGGCA</t>
  </si>
  <si>
    <t>AK128355</t>
  </si>
  <si>
    <t>uncharacterized LOC100130913</t>
  </si>
  <si>
    <t>chr7:55507964-55508023</t>
  </si>
  <si>
    <t>THC2484009</t>
  </si>
  <si>
    <t>Hs.649020</t>
  </si>
  <si>
    <t>A_21_P0002590</t>
  </si>
  <si>
    <t>LOC388942</t>
  </si>
  <si>
    <t>CAAATGCTGGCTTTTTAATTTCCCTAATCAAGACTGGTCCTATTTAGCCCACCTCCTCAA</t>
  </si>
  <si>
    <t>hs|2p21</t>
  </si>
  <si>
    <t>ENST00000418836</t>
  </si>
  <si>
    <t>uncharacterized LOC388942</t>
  </si>
  <si>
    <t>chr2:42104332-42104391</t>
  </si>
  <si>
    <t>THC2661557</t>
  </si>
  <si>
    <t>A_21_P0006181</t>
  </si>
  <si>
    <t>lnc-FGD3-1</t>
  </si>
  <si>
    <t>HY016443 RIKEN full-length enriched human cDNA library, testis Homo sapiens cDNA clone H04D056D06, mRNA sequence [HY016443]</t>
  </si>
  <si>
    <t>ATATAGGACGCTTGACTAAGATCCCAGGTACTGTCACCATGACTGTCACCCACAATTTTC</t>
  </si>
  <si>
    <t>hs|9q22.31</t>
  </si>
  <si>
    <t>lnc-FGD3-1:1</t>
  </si>
  <si>
    <t>chr9:95559496-95559555</t>
  </si>
  <si>
    <t>Hs.742773</t>
  </si>
  <si>
    <t>A_24_P270460</t>
  </si>
  <si>
    <t>IFI27</t>
  </si>
  <si>
    <t>Homo sapiens interferon, alpha-inducible protein 27 (IFI27), transcript variant 2, mRNA [NM_005532]</t>
  </si>
  <si>
    <t>TGAAATATACCAAATTCTGCATCTCCAGAGGAAAATAAGAAATAAAGATGAATTGTTGCA</t>
  </si>
  <si>
    <t>ENST00000614648</t>
  </si>
  <si>
    <t>NM_005532</t>
  </si>
  <si>
    <t>interferon, alpha-inducible protein 27</t>
  </si>
  <si>
    <t>chr14:94582967-94583026</t>
  </si>
  <si>
    <t>GO:0001102|GO:0006919|GO:0019221|GO:0005637|GO:0005741|GO:0000122|GO:0097190|GO:0005739|GO:0003674|GO:0060337|GO:0016021|GO:0005521|GO:0046825</t>
  </si>
  <si>
    <t>THC2473656</t>
  </si>
  <si>
    <t>Hs.532634</t>
  </si>
  <si>
    <t>A_21_P0005811</t>
  </si>
  <si>
    <t>lnc-DUSP4-2</t>
  </si>
  <si>
    <t>LNCipedia lincRNA (lnc-DUSP4-2), lincRNA [lnc-DUSP4-2:1]</t>
  </si>
  <si>
    <t>TTAAGCAAAGCAAAGTGAAGAATCTACAAAACAGGAGCCTCTGGCCCAGGGTGAATGAAG</t>
  </si>
  <si>
    <t>hs|8p12</t>
  </si>
  <si>
    <t>lnc-DUSP4-2:1</t>
  </si>
  <si>
    <t>chr8:29248123-29248064</t>
  </si>
  <si>
    <t>A_23_P434919</t>
  </si>
  <si>
    <t>RAB42</t>
  </si>
  <si>
    <t>Homo sapiens RAB42, member RAS oncogene family (RAB42), transcript variant 2, mRNA [NM_152304]</t>
  </si>
  <si>
    <t>ATGACAGAAGGGTTCATATAAACAGTATCCTGACACAGTCATGCTTCCTGGATTTTGGAG</t>
  </si>
  <si>
    <t>hs|1p35.3</t>
  </si>
  <si>
    <t>ENST00000465518</t>
  </si>
  <si>
    <t>NM_152304</t>
  </si>
  <si>
    <t>RAB42, member RAS oncogene family</t>
  </si>
  <si>
    <t>chr1:28920713-28920772</t>
  </si>
  <si>
    <t>GO:0006184|GO:0005794|GO:0016020|GO:0003924|GO:0032482|GO:0019003|GO:0005525|GO:0006886</t>
  </si>
  <si>
    <t>THC2481567</t>
  </si>
  <si>
    <t>Hs.652321</t>
  </si>
  <si>
    <t>A_23_P53176</t>
  </si>
  <si>
    <t>FOLR1</t>
  </si>
  <si>
    <t>Homo sapiens folate receptor 1 (adult) (FOLR1), transcript variant 1, mRNA [NM_016725]</t>
  </si>
  <si>
    <t>CCACAGCTCCCAACTATTTGGTTCCTGCTCCATGGTCGGGCCTCTGACAGCCACTTTGAA</t>
  </si>
  <si>
    <t>hs|11q13.4</t>
  </si>
  <si>
    <t>ENST00000393679</t>
  </si>
  <si>
    <t>NM_016725</t>
  </si>
  <si>
    <t>folate receptor 1 (adult)</t>
  </si>
  <si>
    <t>chr11:71907268-71907327</t>
  </si>
  <si>
    <t>GO:0005886|GO:0009986|GO:0015884|GO:0030136|GO:0031526|GO:0008517|GO:0031362|GO:0006898|GO:0005542|GO:0016324|GO:0016020|GO:0005887|GO:0046655|GO:0004872|GO:0070062|GO:0005768</t>
  </si>
  <si>
    <t>NP226704</t>
  </si>
  <si>
    <t>Hs.73769</t>
  </si>
  <si>
    <t>A_32_P140489</t>
  </si>
  <si>
    <t>GDF6</t>
  </si>
  <si>
    <t>Homo sapiens growth differentiation factor 6 (GDF6), mRNA [NM_001001557]</t>
  </si>
  <si>
    <t>CGCTAAAGTTACCAGAGGTCAATGAATAATCAAAACATTTTTTACAGTACACCTTTCCTG</t>
  </si>
  <si>
    <t>ENST00000287020</t>
  </si>
  <si>
    <t>NM_001001557</t>
  </si>
  <si>
    <t>growth differentiation factor 6</t>
  </si>
  <si>
    <t>chr8:97154669-97154610</t>
  </si>
  <si>
    <t>GO:0010862|GO:0006915|GO:0042981|GO:0030509|GO:0032924|GO:0060395|GO:0005125|GO:0005160|GO:0005615|GO:0042803|GO:0045666|GO:0043408|GO:0060389|GO:0048468|GO:0045893|GO:0008083|GO:0040007</t>
  </si>
  <si>
    <t>THC2478555</t>
  </si>
  <si>
    <t>Hs.492277</t>
  </si>
  <si>
    <t>A_33_P3313948</t>
  </si>
  <si>
    <t>KLF11</t>
  </si>
  <si>
    <t>PREDICTED: Homo sapiens Kruppel-like factor 11 (KLF11), transcript variant X1, mRNA [XM_005246179]</t>
  </si>
  <si>
    <t>GACGAAGGGAGAATGACAGAAGTTAAAAACAACCAAACAAAAGCCAGGTTGAGGCCTCTA</t>
  </si>
  <si>
    <t>XM_005246179</t>
  </si>
  <si>
    <t>Kruppel-like factor 11</t>
  </si>
  <si>
    <t>chr2:10183138-10183197</t>
  </si>
  <si>
    <t>GO:0043065|GO:0008285|GO:0003700|GO:0000083|GO:0044212|GO:0006366|GO:0000981|GO:0006915|GO:0005634|GO:0000122|GO:0046872</t>
  </si>
  <si>
    <t>A_33_P3254096</t>
  </si>
  <si>
    <t>PI15</t>
  </si>
  <si>
    <t>Homo sapiens peptidase inhibitor 15 (PI15), mRNA [NM_015886]</t>
  </si>
  <si>
    <t>CCTGTGTAAACCTCTGTCCTTATGAACCATAACAAATGTAGCTTTTTAAAGTCCATTGTA</t>
  </si>
  <si>
    <t>hs|8q21.11</t>
  </si>
  <si>
    <t>ENST00000260113</t>
  </si>
  <si>
    <t>NM_015886</t>
  </si>
  <si>
    <t>peptidase inhibitor 15</t>
  </si>
  <si>
    <t>chr8:75767172-75767231</t>
  </si>
  <si>
    <t>GO:0008150|GO:0010466|GO:0030414|GO:0070062</t>
  </si>
  <si>
    <t>THC2601896</t>
  </si>
  <si>
    <t>Hs.98558</t>
  </si>
  <si>
    <t>A_21_P0014586</t>
  </si>
  <si>
    <t>lnc-MUC20-3</t>
  </si>
  <si>
    <t>Homo sapiens cDNA FLJ45707 fis, clone FEHRT2001482. [AK127609]</t>
  </si>
  <si>
    <t>AAAGAAAGTGGGGAAGACAACAGATTTGGGAGAAGGAAACTGAGGAGGTTTTCTCCCAGT</t>
  </si>
  <si>
    <t>AK127609</t>
  </si>
  <si>
    <t>lnc-MUC20-3:1</t>
  </si>
  <si>
    <t>chr3:195637709-195637768</t>
  </si>
  <si>
    <t>THC2611145</t>
  </si>
  <si>
    <t>Hs.679136</t>
  </si>
  <si>
    <t>A_32_P143000</t>
  </si>
  <si>
    <t>FAM189A1</t>
  </si>
  <si>
    <t>Homo sapiens family with sequence similarity 189, member A1 (FAM189A1), mRNA [NM_015307]</t>
  </si>
  <si>
    <t>TATGGCAAGCAAGATCGCAGAAGGGGGAGCATCATCCGCAAGGACTTCAGGTCTCCCTTG</t>
  </si>
  <si>
    <t>ENST00000261275</t>
  </si>
  <si>
    <t>NM_015307</t>
  </si>
  <si>
    <t>family with sequence similarity 189, member A1</t>
  </si>
  <si>
    <t>chr15:29412755-29412696</t>
  </si>
  <si>
    <t>THC2648289</t>
  </si>
  <si>
    <t>Hs.383564</t>
  </si>
  <si>
    <t>A_33_P3230264</t>
  </si>
  <si>
    <t>GPC3</t>
  </si>
  <si>
    <t>Homo sapiens glypican 3 (GPC3), transcript variant 1, mRNA [NM_001164617]</t>
  </si>
  <si>
    <t>TATGTTTGGCTGCTAGAACATGGTTACCATGTCTTTCTCTCTCACTCCCTCCCTTTCTAT</t>
  </si>
  <si>
    <t>hs|Xq26.2</t>
  </si>
  <si>
    <t>ENST00000394299</t>
  </si>
  <si>
    <t>NM_001164617</t>
  </si>
  <si>
    <t>glypican 3</t>
  </si>
  <si>
    <t>chrX:132669886-132669827</t>
  </si>
  <si>
    <t>GO:0005515|GO:0045732|GO:0001658|GO:0007603|GO:0005886|GO:0060422|GO:0030324|GO:0010466|GO:2000096|GO:0050680|GO:0045879|GO:0044281|GO:0030282|GO:0005615|GO:0009653|GO:0072180|GO:0045807|GO:0060976|GO:0045880|GO:0030513|GO:0072138|GO:0009948|GO:0046326|GO:0030204|GO:0090090|GO:0046658|GO:0030203|GO:0045926|GO:0070062|GO:0043202|GO:0010171|GO:0005975|GO:0005796|GO:0005578|GO:0030316|GO:0006027|GO:0043395|GO:0001523|GO:0006024|GO:0072203|GO:0005887|GO:0009405|GO:0035116</t>
  </si>
  <si>
    <t>THC2583194</t>
  </si>
  <si>
    <t>Hs.644108</t>
  </si>
  <si>
    <t>A_21_P0004353</t>
  </si>
  <si>
    <t>LOC100506858</t>
  </si>
  <si>
    <t>Homo sapiens uncharacterized LOC100506858 (LOC100506858), long non-coding RNA [NR_104616]</t>
  </si>
  <si>
    <t>AAATGTGCATGTTAATGACCATCAGATCTGAGAGCTGGTGGAGAAATTAAGATAAATAGA</t>
  </si>
  <si>
    <t>uncharacterized LOC100506858</t>
  </si>
  <si>
    <t>chr5:2303925-2303866</t>
  </si>
  <si>
    <t>NR_104616</t>
  </si>
  <si>
    <t>THC2672052</t>
  </si>
  <si>
    <t>Hs.445071</t>
  </si>
  <si>
    <t>A_23_P422350</t>
  </si>
  <si>
    <t>MYO7A</t>
  </si>
  <si>
    <t>Homo sapiens myosin VIIA (MYO7A), transcript variant 1, mRNA [NM_000260]</t>
  </si>
  <si>
    <t>GAGAAGATCCCTGTGATGACCAAGATTTATGAGACCCTGGGCAAGAAGACGTACAAGAGG</t>
  </si>
  <si>
    <t>hs|11q13.5</t>
  </si>
  <si>
    <t>ENST00000620575</t>
  </si>
  <si>
    <t>NM_000260</t>
  </si>
  <si>
    <t>myosin VIIA</t>
  </si>
  <si>
    <t>chr11:76893556-76893615</t>
  </si>
  <si>
    <t>GO:0005515|GO:0005516|GO:0006200|GO:0007605|GO:0060088|GO:0045202|GO:0005765|GO:0006886|GO:0030898|GO:0042803|GO:0005829|GO:0005737|GO:0000146|GO:0016324|GO:0051015|GO:0051904|GO:0005938|GO:0031477|GO:0030048|GO:0042470|GO:0019904|GO:0048563|GO:0030507|GO:0032420|GO:0001845|GO:0005524|GO:0001917|GO:0043531|GO:0032391|GO:0050957|GO:0007040|GO:0007601|GO:0042462|GO:0050953|GO:0001750</t>
  </si>
  <si>
    <t>NP709297</t>
  </si>
  <si>
    <t>Hs.370421</t>
  </si>
  <si>
    <t>A_21_P0004061</t>
  </si>
  <si>
    <t>lnc-ISOC1-1</t>
  </si>
  <si>
    <t>LNCipedia lincRNA (lnc-ISOC1-1), lincRNA [lnc-ISOC1-1:1]</t>
  </si>
  <si>
    <t>AGTGGGCCAAATCATAAAGTGGGCACTTCATGAAAAAGGACATCCAAATTGCTAATAAAC</t>
  </si>
  <si>
    <t>hs|5q23.3</t>
  </si>
  <si>
    <t>lnc-ISOC1-1:1</t>
  </si>
  <si>
    <t>chr5:128078463-128078522</t>
  </si>
  <si>
    <t>THC2680339</t>
  </si>
  <si>
    <t>A_24_P152649</t>
  </si>
  <si>
    <t>LOC644189</t>
  </si>
  <si>
    <t>Homo sapiens acyl-CoA thioesterase 4 pseudogene (LOC644189), non-coding RNA [NR_033748]</t>
  </si>
  <si>
    <t>AGTCAAGATCAGATTCTAGTGTTCAATAACCCTATGTGAATCAGCTGTCTCCTGGATAAC</t>
  </si>
  <si>
    <t>NR_033748</t>
  </si>
  <si>
    <t>acyl-CoA thioesterase 4 pseudogene</t>
  </si>
  <si>
    <t>chr19:36913717-36913776</t>
  </si>
  <si>
    <t>THC2506376</t>
  </si>
  <si>
    <t>Hs.608412</t>
  </si>
  <si>
    <t>A_21_P0012156</t>
  </si>
  <si>
    <t>MIR646 host gene (non-protein coding) [Source:HGNC Symbol;Acc:HGNC:27659] [ENST00000458422]</t>
  </si>
  <si>
    <t>GGAAGACCTGAAGTACCTGTTTAAAAGACAGCCAAAAGATAAGTAAATACTTCCCAAATT</t>
  </si>
  <si>
    <t>ENST00000458422</t>
  </si>
  <si>
    <t>chr20:58859610-58859669</t>
  </si>
  <si>
    <t>A_21_P0011436</t>
  </si>
  <si>
    <t>XLOC_l2_005194</t>
  </si>
  <si>
    <t>BROAD Institute lincRNA (XLOC_l2_005194), lincRNA [TCONS_l2_00009698]</t>
  </si>
  <si>
    <t>CTGCTGGAGGCGTTTTGTTTTTTGTCTCTAAATATGTTATTTAGCCATAGGTTGATGAAT</t>
  </si>
  <si>
    <t>chr16:33582309-33582368</t>
  </si>
  <si>
    <t>Hs.742548</t>
  </si>
  <si>
    <t>A_24_P212819</t>
  </si>
  <si>
    <t>Homo sapiens cDNA FLJ25155 fis, clone CBR07976. [AK057884]</t>
  </si>
  <si>
    <t>GGCAAGTTCTCTGCCGCCGCCTTCAGCTCCAATACCGAGTCCGTCTGCCTGTCGGTCAGC</t>
  </si>
  <si>
    <t>hs|13q14.13</t>
  </si>
  <si>
    <t>AK057884</t>
  </si>
  <si>
    <t>chr13:46039332-46039273</t>
  </si>
  <si>
    <t>THC2488976</t>
  </si>
  <si>
    <t>Hs.507948</t>
  </si>
  <si>
    <t>A_33_P3306207</t>
  </si>
  <si>
    <t>KLRG2</t>
  </si>
  <si>
    <t>Homo sapiens killer cell lectin-like receptor subfamily G, member 2 (KLRG2), mRNA [NM_198508]</t>
  </si>
  <si>
    <t>GGGCCTGGCGAGGCCCCCAGGGCTGGCACTGGATCGACGAGGCCCCACTCCCGCCCCAGC</t>
  </si>
  <si>
    <t>hs|7q34</t>
  </si>
  <si>
    <t>ENST00000340940</t>
  </si>
  <si>
    <t>NM_198508</t>
  </si>
  <si>
    <t>killer cell lectin-like receptor subfamily G, member 2</t>
  </si>
  <si>
    <t>chr7:139138917-139138858</t>
  </si>
  <si>
    <t>GO:0030246|GO:0016021</t>
  </si>
  <si>
    <t>THC2484205</t>
  </si>
  <si>
    <t>Hs.17572</t>
  </si>
  <si>
    <t>A_23_P88069</t>
  </si>
  <si>
    <t>LHFP</t>
  </si>
  <si>
    <t>Homo sapiens lipoma HMGIC fusion partner (LHFP), mRNA [NM_005780]</t>
  </si>
  <si>
    <t>TTCCAGTCATTGGATCGTGTTTTCTTTTGTCCATTATTGTACTGTGCTGTACCACATTTA</t>
  </si>
  <si>
    <t>ENST00000379589</t>
  </si>
  <si>
    <t>NM_005780</t>
  </si>
  <si>
    <t>lipoma HMGIC fusion partner</t>
  </si>
  <si>
    <t>chr13:39917176-39917117</t>
  </si>
  <si>
    <t>GO:0016021|GO:0003677</t>
  </si>
  <si>
    <t>THC2466008</t>
  </si>
  <si>
    <t>Hs.507798</t>
  </si>
  <si>
    <t>A_33_P3315060</t>
  </si>
  <si>
    <t>zinc finger CCCH-type containing 11A [Source:HGNC Symbol;Acc:HGNC:29093] [ENST00000495527]</t>
  </si>
  <si>
    <t>GGGCTGGGCAAAATTTAGTGTAACAATAACTTCATGATACTTTGGTATAAGAGTAAGTTC</t>
  </si>
  <si>
    <t>ENST00000495527</t>
  </si>
  <si>
    <t>BX648271</t>
  </si>
  <si>
    <t>chr1:203771403-203771462</t>
  </si>
  <si>
    <t>NP1160256</t>
  </si>
  <si>
    <t>Hs.532399</t>
  </si>
  <si>
    <t>A_33_P3330872</t>
  </si>
  <si>
    <t>MSL3</t>
  </si>
  <si>
    <t>Homo sapiens male-specific lethal 3 homolog (Drosophila) (MSL3), transcript variant 1, mRNA [NM_078629]</t>
  </si>
  <si>
    <t>GTATAAAAAGGTGACTTCGTCTAAATTTTTTCTTCCAATTAAGGAAAGTGCCACAAGCAC</t>
  </si>
  <si>
    <t>ENST00000380692</t>
  </si>
  <si>
    <t>NM_078629</t>
  </si>
  <si>
    <t>male-specific lethal 3 homolog (Drosophila)</t>
  </si>
  <si>
    <t>chrX:11781992-11782051</t>
  </si>
  <si>
    <t>GO:0006355|GO:0003700|GO:0006366|GO:0043984|GO:0006325|GO:0072487|GO:0007275|GO:0005654|GO:0005634|GO:0035064|GO:0003677</t>
  </si>
  <si>
    <t>THC2524781</t>
  </si>
  <si>
    <t>Hs.655288</t>
  </si>
  <si>
    <t>A_19_P00315482</t>
  </si>
  <si>
    <t>GAATCGGAGGTGCCTGGGTCATCTCACAGAGCCAAACAAATACAATTAGCTATTGCAAAG</t>
  </si>
  <si>
    <t>chr6:22136556-22136497</t>
  </si>
  <si>
    <t>A_33_P3408665</t>
  </si>
  <si>
    <t>CAACCCTGCCTGCAGCCGCCTGCCCTCCTAGCACGGCCGCTCTCCTACCGTTCTGGTGCA</t>
  </si>
  <si>
    <t>chrUn_gl000217</t>
  </si>
  <si>
    <t>chrUn_gl000217:000049977-000050036</t>
  </si>
  <si>
    <t>A_33_P3353471</t>
  </si>
  <si>
    <t>GRIK1-AS1</t>
  </si>
  <si>
    <t>Homo sapiens GRIK1 antisense RNA 1 (GRIK1-AS1), long non-coding RNA [NR_027021]</t>
  </si>
  <si>
    <t>TTTCACTCTGGCATACTCTCTCAGTGTGGAAGCTGCTGATTCAGAAAGAGATGTTCCAAA</t>
  </si>
  <si>
    <t>hs|21q21.3</t>
  </si>
  <si>
    <t>NR_027021</t>
  </si>
  <si>
    <t>GRIK1 antisense RNA 1</t>
  </si>
  <si>
    <t>chr21:31136183-31136242</t>
  </si>
  <si>
    <t>THC2658046</t>
  </si>
  <si>
    <t>Hs.473554</t>
  </si>
  <si>
    <t>A_33_P3337267</t>
  </si>
  <si>
    <t>NRARP</t>
  </si>
  <si>
    <t>Homo sapiens NOTCH-regulated ankyrin repeat protein (NRARP), mRNA [NM_001004354]</t>
  </si>
  <si>
    <t>AGGAGCTGCAGTCGCTGCTGCAGAACATGACCAACTGCGAGTTCAACGTGAACTCGTTCG</t>
  </si>
  <si>
    <t>ENST00000356628</t>
  </si>
  <si>
    <t>NM_001004354</t>
  </si>
  <si>
    <t>NOTCH-regulated ankyrin repeat protein</t>
  </si>
  <si>
    <t>chr9:140196298-140196239</t>
  </si>
  <si>
    <t>GO:0045746|GO:0001569|GO:0032525|GO:0001938|GO:0090263|GO:0045581|GO:0002043|GO:0000122</t>
  </si>
  <si>
    <t>THC2476137</t>
  </si>
  <si>
    <t>Hs.732282</t>
  </si>
  <si>
    <t>A_33_P3278941</t>
  </si>
  <si>
    <t>REC8</t>
  </si>
  <si>
    <t>Homo sapiens REC8 meiotic recombination protein (REC8), transcript variant 2, mRNA [NM_001048205]</t>
  </si>
  <si>
    <t>TTTCCAGCCTTCTTGCTCTCAGAGCTATTGTTCAAGCAGAAAACAAGCTGCTTTTATTAC</t>
  </si>
  <si>
    <t>hs|14q12</t>
  </si>
  <si>
    <t>ENST00000559939</t>
  </si>
  <si>
    <t>NM_001048205</t>
  </si>
  <si>
    <t>REC8 meiotic recombination protein</t>
  </si>
  <si>
    <t>chr14:24649400-24649459</t>
  </si>
  <si>
    <t>GO:0007286|GO:0005634|GO:0000800|GO:0001556|GO:0007283|GO:0030999|GO:0009566|GO:0007126|GO:0000724|GO:0072520|GO:0007062|GO:0034991|GO:0000778|GO:0001673|GO:0007141|GO:0007131</t>
  </si>
  <si>
    <t>THC2604430</t>
  </si>
  <si>
    <t>Hs.419259</t>
  </si>
  <si>
    <t>A_33_P3222348</t>
  </si>
  <si>
    <t>Homo sapiens cDNA FLJ42651 fis, clone BRACE3030103. [AK124642]</t>
  </si>
  <si>
    <t>AATATTTTAAACAAAACTCTGCCCAACCTTTGGCCTAGCAATTCCACTTCTGGGAATCTC</t>
  </si>
  <si>
    <t>AK124642</t>
  </si>
  <si>
    <t>chr2:31460949-31460890</t>
  </si>
  <si>
    <t>THC2486745</t>
  </si>
  <si>
    <t>A_24_P249253</t>
  </si>
  <si>
    <t>LMOD2</t>
  </si>
  <si>
    <t>Homo sapiens leiomodin 2 (cardiac) (LMOD2), mRNA [NM_207163]</t>
  </si>
  <si>
    <t>AATGGAAGACAGTTCCCGACCTTCTACCCCACAGAGATCAGCTCATGAGAATCTCATGGA</t>
  </si>
  <si>
    <t>hs|7q31.32</t>
  </si>
  <si>
    <t>ENST00000458573</t>
  </si>
  <si>
    <t>NM_207163</t>
  </si>
  <si>
    <t>leiomodin 2 (cardiac)</t>
  </si>
  <si>
    <t>chr7:123303161-123303220</t>
  </si>
  <si>
    <t>GO:0006936|GO:0030239|GO:0005865|GO:0007015|GO:0003779|GO:0005523|GO:0051694</t>
  </si>
  <si>
    <t>THC2613822</t>
  </si>
  <si>
    <t>Hs.592260</t>
  </si>
  <si>
    <t>A_23_P90359</t>
  </si>
  <si>
    <t>NRTN</t>
  </si>
  <si>
    <t>Homo sapiens neurturin (NRTN), mRNA [NM_004558]</t>
  </si>
  <si>
    <t>TGGACGCGCACAGCCGCTACCACACGGTGCACGAGCTGTCGGCGCGCGAGTGCGCCTGCG</t>
  </si>
  <si>
    <t>ENST00000303212</t>
  </si>
  <si>
    <t>NM_004558</t>
  </si>
  <si>
    <t>neurturin</t>
  </si>
  <si>
    <t>chr19:5828120-5828179</t>
  </si>
  <si>
    <t>GO:0030424|GO:0007411|GO:0000165|GO:0001755|GO:0005102|GO:0021675|GO:0005576|GO:0008083|GO:0007169|GO:0031175|GO:0007399</t>
  </si>
  <si>
    <t>THC2477014</t>
  </si>
  <si>
    <t>Hs.234775</t>
  </si>
  <si>
    <t>A_21_P0010779</t>
  </si>
  <si>
    <t>GTTTCATAGGTTCTGTCAGGTGAGCTGTTGTGCTGTATGTCTGACCTGAATTGCCTTTTA</t>
  </si>
  <si>
    <t>ENST00000441085</t>
  </si>
  <si>
    <t>chr1:156424443-156416315</t>
  </si>
  <si>
    <t>THC2654596</t>
  </si>
  <si>
    <t>A_23_P115467</t>
  </si>
  <si>
    <t>S100A5</t>
  </si>
  <si>
    <t>Homo sapiens S100 calcium binding protein A5 (S100A5), mRNA [NM_002962]</t>
  </si>
  <si>
    <t>GGCCCTGACCACTATGGTGACCACGTTTCACAAATATTCGGGGAGAGAGGGTAGCAAACT</t>
  </si>
  <si>
    <t>ENST00000368717</t>
  </si>
  <si>
    <t>NM_002962</t>
  </si>
  <si>
    <t>S100 calcium binding protein A5</t>
  </si>
  <si>
    <t>chr1:153512647-153512588</t>
  </si>
  <si>
    <t>GO:0005507|GO:0005509|GO:0043025|GO:0008270|GO:0005634|GO:0042803</t>
  </si>
  <si>
    <t>THC2481825</t>
  </si>
  <si>
    <t>Hs.2960</t>
  </si>
  <si>
    <t>A_19_P00323022</t>
  </si>
  <si>
    <t>Homo sapiens long intergenic non-protein coding RNA 963 (LINC00963), long non-coding RNA [NR_038955]</t>
  </si>
  <si>
    <t>ATTACAATTCTTTTCTGCCGGGTCACACGCTGTCATCCACGTGTTACCTAAGAGAGCTTT</t>
  </si>
  <si>
    <t>NR_038955</t>
  </si>
  <si>
    <t>chr9:132251319-132251378</t>
  </si>
  <si>
    <t>THC2582150</t>
  </si>
  <si>
    <t>A_21_P0012440</t>
  </si>
  <si>
    <t>ATTTTTCAGCCTTGGGAAGTGGAATGAGGCATTTGTTGCTGCCAAGGAATGTCTCCAATG</t>
  </si>
  <si>
    <t>chr3:36944718-36944659</t>
  </si>
  <si>
    <t>A_23_P414252</t>
  </si>
  <si>
    <t>SNX8</t>
  </si>
  <si>
    <t>Homo sapiens cDNA, FLJ96764, highly similar to Homo sapiens sorting nexin 8 (SNX8), mRNA. [AK315670]</t>
  </si>
  <si>
    <t>CATCGTGGAGCAGGAGAACGCGATTCAGACGATGGAGCTGCGGAACTACTTCTCCCTGTA</t>
  </si>
  <si>
    <t>AK315670</t>
  </si>
  <si>
    <t>sorting nexin 8</t>
  </si>
  <si>
    <t>chr7:2297009-2296609</t>
  </si>
  <si>
    <t>GO:0005515|GO:0016050|GO:0034498|GO:0031901|GO:0035091|GO:0006886|GO:0043231|GO:0042802|GO:0030904|GO:0019898|GO:0006897</t>
  </si>
  <si>
    <t>THC2467575</t>
  </si>
  <si>
    <t>Hs.584900</t>
  </si>
  <si>
    <t>A_32_P200608</t>
  </si>
  <si>
    <t>LINC00608</t>
  </si>
  <si>
    <t>Homo sapiens long intergenic non-protein coding RNA 608 (LINC00608), transcript variant 2, long non-coding RNA [NR_015390]</t>
  </si>
  <si>
    <t>TCAGGAAGCTGAGTGTGGATTCCAAGAGTCTCAAGGTTAGAGAAGTCGCCTAGTCCACCT</t>
  </si>
  <si>
    <t>ENST00000432733</t>
  </si>
  <si>
    <t>long intergenic non-protein coding RNA 608</t>
  </si>
  <si>
    <t>chr2:219841628-219842246</t>
  </si>
  <si>
    <t>NR_015390</t>
  </si>
  <si>
    <t>THC2500240</t>
  </si>
  <si>
    <t>Hs.420716</t>
  </si>
  <si>
    <t>A_23_P113034</t>
  </si>
  <si>
    <t>C10orf11</t>
  </si>
  <si>
    <t>Homo sapiens chromosome 10 open reading frame 11 (C10orf11), mRNA [NM_032024]</t>
  </si>
  <si>
    <t>GTCAGCTTGGAAAAGGATGAGGAAGACTACAAGAGATACAGATGCTTTGTTCTGTACAAG</t>
  </si>
  <si>
    <t>ENST00000611306</t>
  </si>
  <si>
    <t>NM_032024</t>
  </si>
  <si>
    <t>chromosome 10 open reading frame 11</t>
  </si>
  <si>
    <t>chr10:77807021-77818442</t>
  </si>
  <si>
    <t>GO:0030318</t>
  </si>
  <si>
    <t>THC2472202</t>
  </si>
  <si>
    <t>Hs.118161</t>
  </si>
  <si>
    <t>A_33_P3255001</t>
  </si>
  <si>
    <t>LINC00691</t>
  </si>
  <si>
    <t>Homo sapiens long intergenic non-protein coding RNA 691 (LINC00691), long non-coding RNA [NR_026834]</t>
  </si>
  <si>
    <t>AAGAGTGTTTGGTTCCTGCTGTATTATCAATGCCTGTCAGTAAAACATAATGTTTAACAC</t>
  </si>
  <si>
    <t>ENST00000432505</t>
  </si>
  <si>
    <t>NR_026834</t>
  </si>
  <si>
    <t>long intergenic non-protein coding RNA 691</t>
  </si>
  <si>
    <t>chr3:24141524-24141465</t>
  </si>
  <si>
    <t>THC2501777</t>
  </si>
  <si>
    <t>Hs.385606</t>
  </si>
  <si>
    <t>A_19_P00321187</t>
  </si>
  <si>
    <t>LOC728755</t>
  </si>
  <si>
    <t>PREDICTED: Homo sapiens uncharacterized LOC728755 (LOC728755), misc_RNA [XR_110268]</t>
  </si>
  <si>
    <t>TCGATGAGCAGAACACAGAAGACTCAACCTGAAGAAATTCCATATACGTGCTACTCCTGT</t>
  </si>
  <si>
    <t>ENST00000556890</t>
  </si>
  <si>
    <t>XR_110268</t>
  </si>
  <si>
    <t>uncharacterized LOC728755</t>
  </si>
  <si>
    <t>chr14:27791265-27791206</t>
  </si>
  <si>
    <t>Hs.652058</t>
  </si>
  <si>
    <t>A_33_P3385266</t>
  </si>
  <si>
    <t>ABCC6</t>
  </si>
  <si>
    <t>Homo sapiens ATP-binding cassette, sub-family C (CFTR/MRP), member 6 (ABCC6), transcript variant 2, mRNA [NM_001079528]</t>
  </si>
  <si>
    <t>TCTTGGATACACAAGGTAATTTTAGGGCCACATTAGGATGAACCTTTTAAAAAGTTATGC</t>
  </si>
  <si>
    <t>hs|16p13.11</t>
  </si>
  <si>
    <t>ENST00000542005</t>
  </si>
  <si>
    <t>NM_001079528</t>
  </si>
  <si>
    <t>ATP-binding cassette, sub-family C (CFTR/MRP), member 6</t>
  </si>
  <si>
    <t>chr16:16315206-16315147</t>
  </si>
  <si>
    <t>GO:0005215|GO:0005886|GO:0006200|GO:0042493|GO:0042626|GO:0005634|GO:0055085|GO:0005524|GO:0016328|GO:0016323|GO:0016324|GO:0005789|GO:0006810|GO:0016021|GO:0007601</t>
  </si>
  <si>
    <t>THC2474680</t>
  </si>
  <si>
    <t>Hs.442182</t>
  </si>
  <si>
    <t>A_21_P0001931</t>
  </si>
  <si>
    <t>LOC100996579</t>
  </si>
  <si>
    <t>Homo sapiens uncharacterized LOC100996579 (LOC100996579), transcript variant 1, long non-coding RNA [NR_110163]</t>
  </si>
  <si>
    <t>TACTCTGTTGCCCTATTATAGTCCTGCGATAGTTCTGGCTAGGATTAGGTTGACGGTCTA</t>
  </si>
  <si>
    <t>ENST00000436506</t>
  </si>
  <si>
    <t>NR_110163</t>
  </si>
  <si>
    <t>uncharacterized LOC100996579</t>
  </si>
  <si>
    <t>chr2:162103767-162103826</t>
  </si>
  <si>
    <t>THC2621990</t>
  </si>
  <si>
    <t>Hs.660929</t>
  </si>
  <si>
    <t>A_21_P0009482</t>
  </si>
  <si>
    <t>TAATAGAGATGCCATCATTGTGGAGGTCATAATGCTTGTCCTGAACACGAGGGGTCTCTA</t>
  </si>
  <si>
    <t>ENST00000589662</t>
  </si>
  <si>
    <t>chr18:53455930-53455989</t>
  </si>
  <si>
    <t>Hs.579552</t>
  </si>
  <si>
    <t>A_23_P253321</t>
  </si>
  <si>
    <t>PNOC</t>
  </si>
  <si>
    <t>Homo sapiens prepronociceptin (PNOC), transcript variant 1, mRNA [NM_006228]</t>
  </si>
  <si>
    <t>GCCACTGCCATAACTTGTTTGTAAAAGAGCTGTTCTTTTTGACTGATTGTTTTAAACAAC</t>
  </si>
  <si>
    <t>hs|8p21.1</t>
  </si>
  <si>
    <t>ENST00000301908</t>
  </si>
  <si>
    <t>NM_006228</t>
  </si>
  <si>
    <t>prepronociceptin</t>
  </si>
  <si>
    <t>chr8:28200772-28200831</t>
  </si>
  <si>
    <t>GO:0005515|GO:0007165|GO:0007218|GO:0001515|GO:0007268|GO:0005576|GO:0005184|GO:0007600</t>
  </si>
  <si>
    <t>THC2717614</t>
  </si>
  <si>
    <t>Hs.88218</t>
  </si>
  <si>
    <t>A_33_P3370212</t>
  </si>
  <si>
    <t>A kinase (PRKA) anchor protein 17B, pseudogene [Source:HGNC Symbol;Acc:HGNC:38514] [ENST00000431706]</t>
  </si>
  <si>
    <t>CACTTCAGCGAAGGAGCTATAAGGAGGAGAAATCAGGAAAGGCTAAAATTACAAGAACTA</t>
  </si>
  <si>
    <t>hs|Xq24</t>
  </si>
  <si>
    <t>ENST00000431706</t>
  </si>
  <si>
    <t>chrX:118388804-118388745</t>
  </si>
  <si>
    <t>THC2686626</t>
  </si>
  <si>
    <t>A_33_P3237270</t>
  </si>
  <si>
    <t>ATCTCACTATCAGTTTAGGAAATTCTCTGGTCTTCATGCTGGCTTCTGACCCTTGTGTCG</t>
  </si>
  <si>
    <t>ENST00000446887</t>
  </si>
  <si>
    <t>chr6:159485869-159485810</t>
  </si>
  <si>
    <t>A_33_P3219010</t>
  </si>
  <si>
    <t>PPA2</t>
  </si>
  <si>
    <t>pyrophosphatase (inorganic) 2 [Source:HGNC Symbol;Acc:HGNC:28883] [ENST00000505713]</t>
  </si>
  <si>
    <t>CAACTCAGTGAGGAAGGGAAGGCAGAGCCCGCCCACACGCCGGCCTTCCTAGAGGCGTAA</t>
  </si>
  <si>
    <t>hs|4q24</t>
  </si>
  <si>
    <t>ENST00000505713</t>
  </si>
  <si>
    <t>AK299501</t>
  </si>
  <si>
    <t>pyrophosphatase (inorganic) 2</t>
  </si>
  <si>
    <t>chr4:106394684-106394625</t>
  </si>
  <si>
    <t>GO:0010467|GO:0000287|GO:0016311|GO:0005759|GO:0004427|GO:0071344|GO:0004722|GO:0070062|GO:0006418</t>
  </si>
  <si>
    <t>THC2619799</t>
  </si>
  <si>
    <t>Hs.654957</t>
  </si>
  <si>
    <t>A_19_P00321136</t>
  </si>
  <si>
    <t>TCTAGGGTCCTTCATATTGCTTACGTTCCTTTAGACTAGAGCCAAGGAGACAGTGCTTTC</t>
  </si>
  <si>
    <t>chr3:185009631-185009690</t>
  </si>
  <si>
    <t>A_33_P3252954</t>
  </si>
  <si>
    <t>Homo sapiens cDNA FLJ26166 fis, clone ADG02852. [AK129677]</t>
  </si>
  <si>
    <t>TGGACAACAGACAGTGTCGACAGCAGGCAGTGTGGATGGCAGGCAGGCAGTGTGGATGGC</t>
  </si>
  <si>
    <t>AK129677</t>
  </si>
  <si>
    <t>chr5:1038265-1038324</t>
  </si>
  <si>
    <t>NP852812</t>
  </si>
  <si>
    <t>Hs.240951</t>
  </si>
  <si>
    <t>A_33_P3387320</t>
  </si>
  <si>
    <t>Q6IRZ0_HUMAN (Q6IRZ0) RPL31 protein, partial (64%) [THC2542446]</t>
  </si>
  <si>
    <t>ACTTAGGGTGTGTAGTATCTGCAGGGAAGCCCCTTAATTTAGTGGCTTATGAACTGAGAC</t>
  </si>
  <si>
    <t>chr2:101620882-101620941</t>
  </si>
  <si>
    <t>GO:0003735|GO:0005840|GO:0006412</t>
  </si>
  <si>
    <t>THC2542446</t>
  </si>
  <si>
    <t>A_24_P221485</t>
  </si>
  <si>
    <t>phosphoserine aminotransferase 1 pseudogene 3 [Source:HGNC Symbol;Acc:HGNC:43989] [ENST00000439132]</t>
  </si>
  <si>
    <t>AAAGACTTTTTGATAAAGCTCTTGAACTTAATATGTTGCCCTTGAAAGGGTATAGGTCTG</t>
  </si>
  <si>
    <t>ENST00000439132</t>
  </si>
  <si>
    <t>chr1:79520790-79520731</t>
  </si>
  <si>
    <t>A_33_P3411035</t>
  </si>
  <si>
    <t>SLIT1</t>
  </si>
  <si>
    <t>Homo sapiens slit homolog 1 (Drosophila) (SLIT1), mRNA [NM_003061]</t>
  </si>
  <si>
    <t>ACCTTTGAGTGCAGCGATGGGACCTCTTTTGCCGAGGAGGTGGAAAAGCCCACCAAGTGT</t>
  </si>
  <si>
    <t>ENST00000266058</t>
  </si>
  <si>
    <t>NM_003061</t>
  </si>
  <si>
    <t>slit homolog 1 (Drosophila)</t>
  </si>
  <si>
    <t>chr10:98760949-98760890</t>
  </si>
  <si>
    <t>GO:0031290|GO:0051964|GO:0021510|GO:0005509|GO:0050919|GO:0048843|GO:0043395|GO:0048846|GO:0005615|GO:0048495|GO:0048853|GO:0033563|GO:0021834|GO:0008045|GO:0040023|GO:0007411</t>
  </si>
  <si>
    <t>THC2471879</t>
  </si>
  <si>
    <t>Hs.632082</t>
  </si>
  <si>
    <t>A_32_P226646</t>
  </si>
  <si>
    <t>CAATTAAGGAATATTTTCTGAGTTTCTCTGGAACGGCTCTGAATTTTTAGCCTCTGTGGT</t>
  </si>
  <si>
    <t>chr16:14420232-14420291</t>
  </si>
  <si>
    <t>THC2661917</t>
  </si>
  <si>
    <t>A_24_P245815</t>
  </si>
  <si>
    <t>ASPHD2</t>
  </si>
  <si>
    <t>Homo sapiens aspartate beta-hydroxylase domain containing 2 (ASPHD2), mRNA [NM_020437]</t>
  </si>
  <si>
    <t>AGACCAGTTTGAGGCACTCACTCTAGAAATAGCCTGTGTTAGCTGATGTGTGAAAGCGTA</t>
  </si>
  <si>
    <t>ENST00000215906</t>
  </si>
  <si>
    <t>NM_020437</t>
  </si>
  <si>
    <t>aspartate beta-hydroxylase domain containing 2</t>
  </si>
  <si>
    <t>chr22:26840444-26840503</t>
  </si>
  <si>
    <t>GO:0016020|GO:0018193|GO:0051213|GO:0016021|GO:0046872|GO:0055114</t>
  </si>
  <si>
    <t>THC2601438</t>
  </si>
  <si>
    <t>Hs.567547</t>
  </si>
  <si>
    <t>A_24_P298360</t>
  </si>
  <si>
    <t>LTBP3</t>
  </si>
  <si>
    <t>Homo sapiens latent transforming growth factor beta binding protein 3 (LTBP3), transcript variant 2, mRNA [NM_021070]</t>
  </si>
  <si>
    <t>CTGCTGTTGGGGAAGCCCCCAAGAGATGAGGACAGTTCAGAGGAGGATTCAGACGAGTGT</t>
  </si>
  <si>
    <t>ENST00000528516</t>
  </si>
  <si>
    <t>NM_021070</t>
  </si>
  <si>
    <t>latent transforming growth factor beta binding protein 3</t>
  </si>
  <si>
    <t>chr11:65307043-65306896</t>
  </si>
  <si>
    <t>GO:0050431|GO:2000741|GO:0005509|GO:0005576|GO:0030502|GO:0031012|GO:0060430|GO:0046849|GO:0030198|GO:0045780|GO:0060349|GO:0007179|GO:0032331|GO:0070062</t>
  </si>
  <si>
    <t>THC2544037</t>
  </si>
  <si>
    <t>Hs.289019</t>
  </si>
  <si>
    <t>A_23_P4494</t>
  </si>
  <si>
    <t>DSC2</t>
  </si>
  <si>
    <t>Homo sapiens desmocollin 2 (DSC2), transcript variant Dsc2a, mRNA [NM_024422]</t>
  </si>
  <si>
    <t>CCATCCTTGCAATATTGTTGGGCATAGCATTGCTCTTTTGCATCCTGTTTACGCTGGTCT</t>
  </si>
  <si>
    <t>ENST00000251081</t>
  </si>
  <si>
    <t>NM_024422</t>
  </si>
  <si>
    <t>desmocollin 2</t>
  </si>
  <si>
    <t>chr18:28651609-28650796</t>
  </si>
  <si>
    <t>GO:0005515|GO:0030057|GO:0086042|GO:0005886|GO:0005509|GO:0031410|GO:0086091|GO:0086069|GO:0005913|GO:0014704|GO:0016021|GO:0007155|GO:0007156|GO:0009267|GO:0070062|GO:0086005</t>
  </si>
  <si>
    <t>THC2462770</t>
  </si>
  <si>
    <t>Hs.95612</t>
  </si>
  <si>
    <t>A_23_P408341</t>
  </si>
  <si>
    <t>TSPY26P</t>
  </si>
  <si>
    <t>Homo sapiens testis specific protein, Y-linked 26, pseudogene (TSPY26P), non-coding RNA [NR_002781]</t>
  </si>
  <si>
    <t>ATTTGGAGGTGAGGGAGCTCAGGCACTCTAGGACAGGTTGCAAATTCAAGTTCCGCTTTT</t>
  </si>
  <si>
    <t>ENST00000476365</t>
  </si>
  <si>
    <t>NR_002781</t>
  </si>
  <si>
    <t>testis specific protein, Y-linked 26, pseudogene</t>
  </si>
  <si>
    <t>chr20:30777405-30777346</t>
  </si>
  <si>
    <t>GO:0006334|GO:0005634</t>
  </si>
  <si>
    <t>THC2483575</t>
  </si>
  <si>
    <t>Hs.647447</t>
  </si>
  <si>
    <t>A_21_P0007187</t>
  </si>
  <si>
    <t>lnc-ANO5-2</t>
  </si>
  <si>
    <t>LNCipedia lincRNA (lnc-ANO5-2), lincRNA [lnc-ANO5-2:1]</t>
  </si>
  <si>
    <t>CACTAAAAGGGAATTGAATCTCTGCAAATAAGTATGTGGATCTAATTTCTACCTTCCAGA</t>
  </si>
  <si>
    <t>hs|11p14.3</t>
  </si>
  <si>
    <t>lnc-ANO5-2:1</t>
  </si>
  <si>
    <t>chr11:22141361-22141420</t>
  </si>
  <si>
    <t>A_21_P0005917</t>
  </si>
  <si>
    <t>LOC100507316</t>
  </si>
  <si>
    <t>Homo sapiens uncharacterized LOC100507316 (LOC100507316), transcript variant 1, long non-coding RNA [NR_120682]</t>
  </si>
  <si>
    <t>GCTTGAAATTCCAAGGTCGATTTTCTTAGCCAATACACCATGCTACATATATGTATGTAA</t>
  </si>
  <si>
    <t>NR_120682</t>
  </si>
  <si>
    <t>uncharacterized LOC100507316</t>
  </si>
  <si>
    <t>chr8:144362416-144362357</t>
  </si>
  <si>
    <t>THC2504565</t>
  </si>
  <si>
    <t>Hs.446671</t>
  </si>
  <si>
    <t>A_21_P0000652</t>
  </si>
  <si>
    <t>DPY19L2P3</t>
  </si>
  <si>
    <t>Homo sapiens DPY19L2 pseudogene 3 (DPY19L2P3), non-coding RNA [NR_036482]</t>
  </si>
  <si>
    <t>GCTCACCTCAATGAGTATTTTACATTTTAAAGTAGTTTTCTGAGAAGGCTGTGTACTTAC</t>
  </si>
  <si>
    <t>ENST00000602965</t>
  </si>
  <si>
    <t>DPY19L2 pseudogene 3</t>
  </si>
  <si>
    <t>chr7:29727136-29727195</t>
  </si>
  <si>
    <t>NR_036482</t>
  </si>
  <si>
    <t>THC2502068</t>
  </si>
  <si>
    <t>Hs.742012</t>
  </si>
  <si>
    <t>A_24_P190472</t>
  </si>
  <si>
    <t>SLPI</t>
  </si>
  <si>
    <t>Homo sapiens secretory leukocyte peptidase inhibitor (SLPI), mRNA [NM_003064]</t>
  </si>
  <si>
    <t>AAGAGATGTTGTCCTGACACTTGTGGCATCAAATGCCTGGATCCTGTTGACACCCCAAAC</t>
  </si>
  <si>
    <t>ENST00000338380</t>
  </si>
  <si>
    <t>NM_003064</t>
  </si>
  <si>
    <t>secretory leukocyte peptidase inhibitor</t>
  </si>
  <si>
    <t>chr20:43882279-43882220</t>
  </si>
  <si>
    <t>GO:0032091|GO:0031012|GO:0010951|GO:0005515|GO:0004866|GO:0004867|GO:0019899|GO:0070062|GO:0045071</t>
  </si>
  <si>
    <t>THC2736360</t>
  </si>
  <si>
    <t>Hs.517070</t>
  </si>
  <si>
    <t>A_24_P243741</t>
  </si>
  <si>
    <t>ADAM22</t>
  </si>
  <si>
    <t>Homo sapiens ADAM metallopeptidase domain 22 (ADAM22), transcript variant 5, mRNA [NM_021721]</t>
  </si>
  <si>
    <t>ACAGACACTGGATAGGTTCTGATTGCAACACTTACTTCCCTCACAATGATGATGCAAAGA</t>
  </si>
  <si>
    <t>ENST00000398201</t>
  </si>
  <si>
    <t>NM_021721</t>
  </si>
  <si>
    <t>ADAM metallopeptidase domain 22</t>
  </si>
  <si>
    <t>chr7:87795178-87795237</t>
  </si>
  <si>
    <t>GO:0005515|GO:0030424|GO:0008344|GO:0007162|GO:0005178|GO:0022011|GO:0006508|GO:0008270|GO:0016021|GO:0007417|GO:0007155|GO:0004222</t>
  </si>
  <si>
    <t>THC2488490</t>
  </si>
  <si>
    <t>Hs.256398</t>
  </si>
  <si>
    <t>A_33_P3404824</t>
  </si>
  <si>
    <t>ZNF300</t>
  </si>
  <si>
    <t>Homo sapiens zinc finger protein 300 (ZNF300), transcript variant 1, mRNA [NM_001172831]</t>
  </si>
  <si>
    <t>TTCATCCAGAAGTCACAACTAACTGTACACCAGAGAATTCACACAGTGGTAAAATCATAA</t>
  </si>
  <si>
    <t>hs|5q33.1</t>
  </si>
  <si>
    <t>ENST00000394226</t>
  </si>
  <si>
    <t>NM_001172831</t>
  </si>
  <si>
    <t>zinc finger protein 300</t>
  </si>
  <si>
    <t>chr5:150275045-150274986</t>
  </si>
  <si>
    <t>GO:0005515|GO:0006355|GO:0003700|GO:0005634|GO:0003677|GO:0046872|GO:0006351</t>
  </si>
  <si>
    <t>THC2515764</t>
  </si>
  <si>
    <t>Hs.134885</t>
  </si>
  <si>
    <t>A_33_P3284039</t>
  </si>
  <si>
    <t>YB1E_SCHPO (P87179) Serine-rich protein C30B4.01c precursor, partial (8%) [THC2494175]</t>
  </si>
  <si>
    <t>GTGCCTTTATAACCACCGCGTTGGAAGGAAGAGCGCGGAGAAAGGTGCCCACTTTCTAAA</t>
  </si>
  <si>
    <t>hs|11q12.2</t>
  </si>
  <si>
    <t>chr11:061129035-061129094</t>
  </si>
  <si>
    <t>THC2494175</t>
  </si>
  <si>
    <t>A_24_P189739</t>
  </si>
  <si>
    <t>DUSP16</t>
  </si>
  <si>
    <t>Homo sapiens dual specificity phosphatase 16 (DUSP16), mRNA [NM_030640]</t>
  </si>
  <si>
    <t>TTGTGCTACTAAGAGATCTCAAATATTAGTCTTTGTCCGGACCCTTCCATAGTACACCTT</t>
  </si>
  <si>
    <t>ENST00000228862</t>
  </si>
  <si>
    <t>NM_030640</t>
  </si>
  <si>
    <t>dual specificity phosphatase 16</t>
  </si>
  <si>
    <t>chr12:12629429-12629370</t>
  </si>
  <si>
    <t>GO:0045209|GO:0005634|GO:0045204|GO:0035335|GO:0005829|GO:0000188|GO:0005737|GO:0006470|GO:0016311|GO:0016023|GO:0004721|GO:0005654|GO:0008138|GO:0004725|GO:0017017</t>
  </si>
  <si>
    <t>THC2463749</t>
  </si>
  <si>
    <t>Hs.536535</t>
  </si>
  <si>
    <t>A_21_P0010308</t>
  </si>
  <si>
    <t>LINC00649</t>
  </si>
  <si>
    <t>Homo sapiens long intergenic non-protein coding RNA 649 (LINC00649), long non-coding RNA [NR_038883]</t>
  </si>
  <si>
    <t>TCTGTCACCTCTTTCTAAAAGCTGGGAAATGGTTATTGTCAACGCCAGCCCCATTTTGGA</t>
  </si>
  <si>
    <t>NR_038883</t>
  </si>
  <si>
    <t>long intergenic non-protein coding RNA 649</t>
  </si>
  <si>
    <t>chr21:35303958-35304017</t>
  </si>
  <si>
    <t>THC2524570</t>
  </si>
  <si>
    <t>Hs.532855</t>
  </si>
  <si>
    <t>A_24_P100277</t>
  </si>
  <si>
    <t>CYB5R3</t>
  </si>
  <si>
    <t>Homo sapiens cytochrome b5 reductase 3 (CYB5R3), transcript variant 2, mRNA [NM_007326]</t>
  </si>
  <si>
    <t>GTGGACCTGGTCATCAAGGTTTACTTCAAGGACACCCATCCCAAGTTTCCCGCTGGAGGG</t>
  </si>
  <si>
    <t>ENST00000438270</t>
  </si>
  <si>
    <t>NM_007326</t>
  </si>
  <si>
    <t>cytochrome b5 reductase 3</t>
  </si>
  <si>
    <t>chr22:43026905-43024246</t>
  </si>
  <si>
    <t>GO:0005811|GO:0006695|GO:0016208|GO:0004128|GO:0005833|GO:0005783|GO:0008015|GO:0050660|GO:0005743|GO:0006767|GO:0005741|GO:0044281|GO:0019852|GO:0005739|GO:0071949|GO:0005737|GO:0051287|GO:0043531|GO:0016020|GO:0006766|GO:0005789|GO:0070062|GO:0055114</t>
  </si>
  <si>
    <t>THC2553383</t>
  </si>
  <si>
    <t>Hs.561064</t>
  </si>
  <si>
    <t>A_21_P0008817</t>
  </si>
  <si>
    <t>lnc-SNURF-5</t>
  </si>
  <si>
    <t>LNCipedia lincRNA (lnc-SNURF-5), lincRNA [lnc-SNURF-5:2]</t>
  </si>
  <si>
    <t>GGGCCTGCTATAGGCCATGAGAACCACTATATCCAGAAGACCAGCCCATCTATAAAATTG</t>
  </si>
  <si>
    <t>lnc-SNURF-5:2</t>
  </si>
  <si>
    <t>chr15:26110639-26114704</t>
  </si>
  <si>
    <t>A_21_P0000346</t>
  </si>
  <si>
    <t>SNORA36B</t>
  </si>
  <si>
    <t>Homo sapiens small nucleolar RNA, H/ACA box 36B (SNORA36B), small nucleolar RNA [NR_002994]</t>
  </si>
  <si>
    <t>GGCTAGGGAAAATGATTGGATAGAAACTATTATTCTATTCATTTATCCCCAGCCTACAAA</t>
  </si>
  <si>
    <t>NR_002994</t>
  </si>
  <si>
    <t>small nucleolar RNA, H/ACA box 36B</t>
  </si>
  <si>
    <t>chr1:220373948-220373889</t>
  </si>
  <si>
    <t>Hs.730572</t>
  </si>
  <si>
    <t>A_21_P0000707</t>
  </si>
  <si>
    <t>GGAAAGGTGGGCACAAAAATCTTCATGAGCAATACTTCTTAGTAGATTGTTTTGTTATTC</t>
  </si>
  <si>
    <t>chr10:124608758-124608699</t>
  </si>
  <si>
    <t>THC2478116</t>
  </si>
  <si>
    <t>A_21_P0010675</t>
  </si>
  <si>
    <t>LINC01347</t>
  </si>
  <si>
    <t>Homo sapiens long intergenic non-protein coding RNA 1347 (LINC01347), long non-coding RNA [NR_029401]</t>
  </si>
  <si>
    <t>ACCTACCATGAAAGACTTCTGAATCCAGGAAGAGAAACTGACTGGGCAACATGTTATTCA</t>
  </si>
  <si>
    <t>hs|1q43</t>
  </si>
  <si>
    <t>ENST00000427210</t>
  </si>
  <si>
    <t>NR_029401</t>
  </si>
  <si>
    <t>long intergenic non-protein coding RNA 1347</t>
  </si>
  <si>
    <t>chr1:243242350-243242291</t>
  </si>
  <si>
    <t>THC2508557</t>
  </si>
  <si>
    <t>Hs.722350</t>
  </si>
  <si>
    <t>A_21_P0009338</t>
  </si>
  <si>
    <t>lnc-COIL-2</t>
  </si>
  <si>
    <t>LNCipedia lincRNA (lnc-COIL-2), lincRNA [lnc-COIL-2:4]</t>
  </si>
  <si>
    <t>TTCACTTCCTTTGCTTCCTAATTAAGACTTATATCGCTCTTGGCTGCGCACAGTGGCTCA</t>
  </si>
  <si>
    <t>hs|17q22</t>
  </si>
  <si>
    <t>lnc-COIL-2:4</t>
  </si>
  <si>
    <t>chr17:55148957-55148898</t>
  </si>
  <si>
    <t>THC2774166</t>
  </si>
  <si>
    <t>A_21_P0012444</t>
  </si>
  <si>
    <t>LINC00877</t>
  </si>
  <si>
    <t>long intergenic non-protein coding RNA 877 [Source:HGNC Symbol;Acc:HGNC:27706] [ENST00000498432]</t>
  </si>
  <si>
    <t>GAAAATGGACGAATCAGAATGAAAGGCTTTCTGAACAAGAGTAAGTACCCCCACTGATGT</t>
  </si>
  <si>
    <t>ENST00000498432</t>
  </si>
  <si>
    <t>long intergenic non-protein coding RNA 877</t>
  </si>
  <si>
    <t>chr3:72109993-72109934</t>
  </si>
  <si>
    <t>A_33_P3306272</t>
  </si>
  <si>
    <t>KIAA0825</t>
  </si>
  <si>
    <t>Homo sapiens KIAA0825 (KIAA0825), transcript variant 1, mRNA [NM_001145678]</t>
  </si>
  <si>
    <t>TTAAAACAAATTTGCACCCCACAGAACTCTTCTGCCTCAGATAACATAGAGGAACAGTAA</t>
  </si>
  <si>
    <t>ENST00000513200</t>
  </si>
  <si>
    <t>NM_001145678</t>
  </si>
  <si>
    <t>chr5:93489771-93489712</t>
  </si>
  <si>
    <t>THC2485205</t>
  </si>
  <si>
    <t>Hs.425123</t>
  </si>
  <si>
    <t>A_21_P0013128</t>
  </si>
  <si>
    <t>HCG16</t>
  </si>
  <si>
    <t>PREDICTED: Homo sapiens HLA complex group 16 (non-protein coding) (HCG16), transcript variant X1, misc_RNA [XR_241996]</t>
  </si>
  <si>
    <t>TTTAAATGATTCGAATCTTGAGGTTTCAAACTGAACCGTCTTGTGCCTTTTGCCCGGCGG</t>
  </si>
  <si>
    <t>XR_241996</t>
  </si>
  <si>
    <t>HLA complex group 16 (non-protein coding)</t>
  </si>
  <si>
    <t>chr6:28956190-28956249</t>
  </si>
  <si>
    <t>THC2575115</t>
  </si>
  <si>
    <t>A_21_P0013815</t>
  </si>
  <si>
    <t>XLOC_l2_015738</t>
  </si>
  <si>
    <t>BROAD Institute lincRNA (XLOC_l2_015738), lincRNA [TCONS_l2_00030495]</t>
  </si>
  <si>
    <t>CTCAAATTTGGAGAAACAGAGTTAATTTGGGCAAATCTACAAGTTCTGTTTTCGTTCCTA</t>
  </si>
  <si>
    <t>hs|Xp11.22</t>
  </si>
  <si>
    <t>chrX:53188147-53188088</t>
  </si>
  <si>
    <t>A_23_P214565</t>
  </si>
  <si>
    <t>MAS1L</t>
  </si>
  <si>
    <t>Homo sapiens MAS1 proto-oncogene like, G protein-coupled receptor (MAS1L), mRNA [NM_052967]</t>
  </si>
  <si>
    <t>AAACATGTAAAGGCATGTGTCATATTTCTAAAGCTTTCTGGGCTCTTCCATGCTATCCTT</t>
  </si>
  <si>
    <t>ENST00000383549</t>
  </si>
  <si>
    <t>NM_052967</t>
  </si>
  <si>
    <t>MAS1 proto-oncogene like, G protein-coupled receptor</t>
  </si>
  <si>
    <t>chr6:29455034-29454975</t>
  </si>
  <si>
    <t>GO:0005737|GO:0007186|GO:0005886|GO:0004930|GO:0005654|GO:0016021</t>
  </si>
  <si>
    <t>THC2481669</t>
  </si>
  <si>
    <t>Hs.533297</t>
  </si>
  <si>
    <t>A_33_P3313730</t>
  </si>
  <si>
    <t>SH3BP2</t>
  </si>
  <si>
    <t>Homo sapiens SH3-domain binding protein 2 (SH3BP2), transcript variant 4, mRNA [NM_001145855]</t>
  </si>
  <si>
    <t>GGGTGTATAGTTATGGCCTTAATTTGCATTTAGCTAATTACCAAGGAGATTGAGCATATT</t>
  </si>
  <si>
    <t>hs|4p16.3</t>
  </si>
  <si>
    <t>ENST00000356331</t>
  </si>
  <si>
    <t>NM_001145855</t>
  </si>
  <si>
    <t>SH3-domain binding protein 2</t>
  </si>
  <si>
    <t>chr4:2840746-2840805</t>
  </si>
  <si>
    <t>GO:0005515|GO:0007165|GO:0017124|GO:0005070|GO:0009967</t>
  </si>
  <si>
    <t>THC2697213</t>
  </si>
  <si>
    <t>Hs.167679</t>
  </si>
  <si>
    <t>A_21_P0014688</t>
  </si>
  <si>
    <t>LOC100288162</t>
  </si>
  <si>
    <t>Homo sapiens uncharacterized LOC100288162 (LOC100288162), long non-coding RNA [NR_103772]</t>
  </si>
  <si>
    <t>ACTGAGCTGTTTCTTCATGGGCAAAACAGGGCTGCACTCACCTCGTTCAGGACGGTGACC</t>
  </si>
  <si>
    <t>NR_103772</t>
  </si>
  <si>
    <t>uncharacterized LOC100288162</t>
  </si>
  <si>
    <t>chr16:15020934-15020665</t>
  </si>
  <si>
    <t>Hs.744813</t>
  </si>
  <si>
    <t>A_23_P50638</t>
  </si>
  <si>
    <t>LRG1</t>
  </si>
  <si>
    <t>Homo sapiens leucine-rich alpha-2-glycoprotein 1 (LRG1), mRNA [NM_052972]</t>
  </si>
  <si>
    <t>GTTTCATCCATCCATGCTTCCTAGAACACACGATGGGCTTTCCTTACCCATGCCCAAGGT</t>
  </si>
  <si>
    <t>ENST00000306390</t>
  </si>
  <si>
    <t>NM_052972</t>
  </si>
  <si>
    <t>leucine-rich alpha-2-glycoprotein 1</t>
  </si>
  <si>
    <t>chr19:4537515-4537456</t>
  </si>
  <si>
    <t>GO:0008150|GO:0003674|GO:0016020|GO:0001938|GO:0050873|GO:0005576|GO:0005615|GO:0005160|GO:0045766|GO:0070062|GO:0030511</t>
  </si>
  <si>
    <t>THC2464995</t>
  </si>
  <si>
    <t>Hs.655559</t>
  </si>
  <si>
    <t>A_33_P3418662</t>
  </si>
  <si>
    <t>HSD17B3</t>
  </si>
  <si>
    <t>Homo sapiens hydroxysteroid (17-beta) dehydrogenase 3 (HSD17B3), mRNA [NM_000197]</t>
  </si>
  <si>
    <t>TTTTCCTCACCAGTCCCATGCTGGCTGAAGAGGACCAGAGGAGCAGACCAGCACTTCAAC</t>
  </si>
  <si>
    <t>hs|9q22.32</t>
  </si>
  <si>
    <t>ENST00000375262</t>
  </si>
  <si>
    <t>NM_000197</t>
  </si>
  <si>
    <t>hydroxysteroid (17-beta) dehydrogenase 3</t>
  </si>
  <si>
    <t>chr9:98997714-98997655</t>
  </si>
  <si>
    <t>GO:0061370|GO:0030539|GO:0006702|GO:0005789|GO:0047045|GO:0044281|GO:0008202|GO:0055114|GO:0043231</t>
  </si>
  <si>
    <t>THC2477542</t>
  </si>
  <si>
    <t>Hs.477</t>
  </si>
  <si>
    <t>A_33_P3256914</t>
  </si>
  <si>
    <t>ITFG3</t>
  </si>
  <si>
    <t>Homo sapiens integrin alpha FG-GAP repeat containing 3 (ITFG3), transcript variant 3, non-coding RNA [NR_104317]</t>
  </si>
  <si>
    <t>TTACTGGTTTTAGAGATGGGGATGGGCACCCAGTGCTGGACTGAAGACCAGAGAAGGTGG</t>
  </si>
  <si>
    <t>NR_104317</t>
  </si>
  <si>
    <t>integrin alpha FG-GAP repeat containing 3</t>
  </si>
  <si>
    <t>chr16:318911-318970</t>
  </si>
  <si>
    <t>GO:0008150|GO:0003674|GO:0009986|GO:0016021|GO:0070062</t>
  </si>
  <si>
    <t>THC2559018</t>
  </si>
  <si>
    <t>Hs.513225</t>
  </si>
  <si>
    <t>A_24_P97342</t>
  </si>
  <si>
    <t>PROK2</t>
  </si>
  <si>
    <t>Homo sapiens prokineticin 2 (PROK2), transcript variant 2, mRNA [NM_021935]</t>
  </si>
  <si>
    <t>GTTGTAATTTAAACCTTGTTTGTAACTGAAAGGTCGATTGTAATGGATTGCCGTTTGTAC</t>
  </si>
  <si>
    <t>ENST00000353065</t>
  </si>
  <si>
    <t>NM_021935</t>
  </si>
  <si>
    <t>prokineticin 2</t>
  </si>
  <si>
    <t>chr3:71820961-71820902</t>
  </si>
  <si>
    <t>GO:0043066|GO:0001664|GO:0008283|GO:0005576|GO:0001525|GO:0007283|GO:0007204|GO:0019233|GO:0000187|GO:0006954|GO:0006935|GO:0007186|GO:0045987|GO:0007218|GO:0007623</t>
  </si>
  <si>
    <t>THC2479819</t>
  </si>
  <si>
    <t>Hs.528665</t>
  </si>
  <si>
    <t>A_23_P435407</t>
  </si>
  <si>
    <t>GPC4</t>
  </si>
  <si>
    <t>Homo sapiens glypican 4 (GPC4), mRNA [NM_001448]</t>
  </si>
  <si>
    <t>CCAAAGACTAACAACTGCCTTGGGAATCCCTTCCTTGTGTCCTTACCAAATGATAGCTCA</t>
  </si>
  <si>
    <t>ENST00000370828</t>
  </si>
  <si>
    <t>NM_001448</t>
  </si>
  <si>
    <t>glypican 4</t>
  </si>
  <si>
    <t>chrX:132435488-132435429</t>
  </si>
  <si>
    <t>GO:0005886|GO:0007603|GO:0005796|GO:0005975|GO:0008283|GO:0005578|GO:0006027|GO:0043395|GO:0005634|GO:0044281|GO:0031225|GO:0009653|GO:0001523|GO:0005615|GO:0006024|GO:0005887|GO:0009405|GO:0030204|GO:0030203|GO:0009897|GO:0070062|GO:0043202</t>
  </si>
  <si>
    <t>THC2475418</t>
  </si>
  <si>
    <t>Hs.58367</t>
  </si>
  <si>
    <t>A_24_P134850</t>
  </si>
  <si>
    <t>PLEKHH1</t>
  </si>
  <si>
    <t>Homo sapiens pleckstrin homology domain containing, family H (with MyTH4 domain) member 1 (PLEKHH1), mRNA [NM_020715]</t>
  </si>
  <si>
    <t>AGCACATCCAAGTTTCTGCCTCTTTTAAATGTACTTGACTTTGCAAGGCAAGTAGTTTTA</t>
  </si>
  <si>
    <t>hs|14q24.1</t>
  </si>
  <si>
    <t>ENST00000559168</t>
  </si>
  <si>
    <t>NM_020715</t>
  </si>
  <si>
    <t>pleckstrin homology domain containing, family H (with MyTH4 domain) member 1</t>
  </si>
  <si>
    <t>chr14:68055609-68055668</t>
  </si>
  <si>
    <t>GO:0005856</t>
  </si>
  <si>
    <t>THC2491561</t>
  </si>
  <si>
    <t>Hs.594236</t>
  </si>
  <si>
    <t>A_24_P43144</t>
  </si>
  <si>
    <t>PDE11A</t>
  </si>
  <si>
    <t>Homo sapiens phosphodiesterase 11A (PDE11A), transcript variant 2, mRNA [NM_001077358]</t>
  </si>
  <si>
    <t>TGAACTTGTCAGTAAAGGAGAATACGATTGGAACATCAAAAACCATCGTGATATATTTCG</t>
  </si>
  <si>
    <t>hs|2q31.2</t>
  </si>
  <si>
    <t>ENST00000466790</t>
  </si>
  <si>
    <t>NM_001077358</t>
  </si>
  <si>
    <t>phosphodiesterase 11A</t>
  </si>
  <si>
    <t>chr2:178545613-178545554</t>
  </si>
  <si>
    <t>GO:0004114|GO:0004118|GO:0004112|GO:0047555|GO:0046069|GO:0005575|GO:0046872|GO:0005829|GO:0007165|GO:0030552|GO:0030553|GO:0007596|GO:0043204|GO:0006198</t>
  </si>
  <si>
    <t>THC2675314</t>
  </si>
  <si>
    <t>Hs.570273</t>
  </si>
  <si>
    <t>A_23_P95923</t>
  </si>
  <si>
    <t>ZNF562</t>
  </si>
  <si>
    <t>Homo sapiens zinc finger protein 562 (ZNF562), transcript variant 3, mRNA [NM_017656]</t>
  </si>
  <si>
    <t>AGTATTAATTTGGGGAACTAATAAATGTCCATGAAACCTCCACAATCCATGTTTTTCTGC</t>
  </si>
  <si>
    <t>ENST00000293648</t>
  </si>
  <si>
    <t>NM_017656</t>
  </si>
  <si>
    <t>zinc finger protein 562</t>
  </si>
  <si>
    <t>chr19:9759781-9759722</t>
  </si>
  <si>
    <t>Hs.371107</t>
  </si>
  <si>
    <t>A_21_P0012737</t>
  </si>
  <si>
    <t>LOC100507487</t>
  </si>
  <si>
    <t>CATTGTGCAACAAGTGTGAAAGATGTAGTCTCCATTTACGGCTACTGAAATAGGCTGAGA</t>
  </si>
  <si>
    <t>hs|4q28.2</t>
  </si>
  <si>
    <t>ENST00000505133</t>
  </si>
  <si>
    <t>uncharacterized LOC100507487</t>
  </si>
  <si>
    <t>chr4:129224127-129224186</t>
  </si>
  <si>
    <t>Hs.639790</t>
  </si>
  <si>
    <t>A_33_P3397840</t>
  </si>
  <si>
    <t>WIPF3</t>
  </si>
  <si>
    <t>WAS/WASL interacting protein family, member 3 [Source:HGNC Symbol;Acc:HGNC:22004] [ENST00000409123]</t>
  </si>
  <si>
    <t>AGCAGTCGGGCAGAGCTCTGATGACATCAAAGGCAGAAATTCTCAGGTAACACAAGCCTC</t>
  </si>
  <si>
    <t>ENST00000409123</t>
  </si>
  <si>
    <t>BC156551</t>
  </si>
  <si>
    <t>WAS/WASL interacting protein family, member 3</t>
  </si>
  <si>
    <t>chr7:29943933-29943992</t>
  </si>
  <si>
    <t>GO:0017124|GO:0045087|GO:0007275|GO:0003779|GO:0007283|GO:0038096|GO:0030154|GO:0005829</t>
  </si>
  <si>
    <t>THC2513833</t>
  </si>
  <si>
    <t>A_23_P88303</t>
  </si>
  <si>
    <t>HSPA2</t>
  </si>
  <si>
    <t>Homo sapiens heat shock 70kDa protein 2 (HSPA2), mRNA [NM_021979]</t>
  </si>
  <si>
    <t>TTTTTTGTTTGTTTCTTTGAAATGTCCTTGTGCCAAGTACGAGATCTATTGTTGGAAGTC</t>
  </si>
  <si>
    <t>ENST00000247207</t>
  </si>
  <si>
    <t>NM_021979</t>
  </si>
  <si>
    <t>heat shock 70kDa protein 2</t>
  </si>
  <si>
    <t>chr14:65009538-65009597</t>
  </si>
  <si>
    <t>GO:0005515|GO:0006986|GO:0090084|GO:0051861|GO:0000795|GO:0009986|GO:0036128|GO:0007286|GO:0072562|GO:0005634|GO:0005524|GO:0005829|GO:0005739|GO:0042026|GO:0016020|GO:0070194|GO:0051082|GO:0031662|GO:0019899|GO:0001673|GO:0007141|GO:0070062|GO:0007140</t>
  </si>
  <si>
    <t>THC2465464</t>
  </si>
  <si>
    <t>Hs.432648</t>
  </si>
  <si>
    <t>A_21_P0002514</t>
  </si>
  <si>
    <t>lnc-RPRM-4</t>
  </si>
  <si>
    <t>LNCipedia lincRNA (lnc-RPRM-4), lincRNA [lnc-RPRM-4:1]</t>
  </si>
  <si>
    <t>CACGAAATCCCTAAGAGGTGACAGGAAGAGAGAAGTCTGAAACGTTAAGTGAGTTAACCA</t>
  </si>
  <si>
    <t>lnc-RPRM-4:1</t>
  </si>
  <si>
    <t>chr2:155345356-155345297</t>
  </si>
  <si>
    <t>THC2611080</t>
  </si>
  <si>
    <t>Hs.570096</t>
  </si>
  <si>
    <t>A_21_P0011503</t>
  </si>
  <si>
    <t>ens</t>
  </si>
  <si>
    <t>CGATGGCAAAGTCATCCCCAGGAACACAGAGGGGTGCCTGGTTACTTGGAATCAGCACAC</t>
  </si>
  <si>
    <t>ENST00000595170</t>
  </si>
  <si>
    <t>XM_006726629</t>
  </si>
  <si>
    <t>chr16:11540466-11540407</t>
  </si>
  <si>
    <t>THC2484558</t>
  </si>
  <si>
    <t>Hs.459937</t>
  </si>
  <si>
    <t>A_21_P0007813</t>
  </si>
  <si>
    <t>lnc-POLE-3</t>
  </si>
  <si>
    <t>LNCipedia lincRNA (lnc-POLE-3), lincRNA [lnc-POLE-3:1]</t>
  </si>
  <si>
    <t>ATTGTCGAGTTCATGGGATGTTCAAAGCAGACTCTTCATAGCTGCTCAGGTGTCCACAAA</t>
  </si>
  <si>
    <t>lnc-POLE-3:1</t>
  </si>
  <si>
    <t>chr12:133172240-133170014</t>
  </si>
  <si>
    <t>A_23_P92196</t>
  </si>
  <si>
    <t>RETNLB</t>
  </si>
  <si>
    <t>Homo sapiens resistin like beta (RETNLB), mRNA [NM_032579]</t>
  </si>
  <si>
    <t>AAGAAGATCAAGGATGTTCTCAACAGTCTAGAGTACAGTCCCTCTCCTATAAGCAAGAAG</t>
  </si>
  <si>
    <t>ENST00000295755</t>
  </si>
  <si>
    <t>NM_032579</t>
  </si>
  <si>
    <t>resistin like beta</t>
  </si>
  <si>
    <t>chr3:108475936-108475407</t>
  </si>
  <si>
    <t>GO:0003674|GO:0005179|GO:0008283|GO:0005576|GO:0005575</t>
  </si>
  <si>
    <t>THC2479326</t>
  </si>
  <si>
    <t>Hs.307047</t>
  </si>
  <si>
    <t>A_23_P57199</t>
  </si>
  <si>
    <t>GGTLC1</t>
  </si>
  <si>
    <t>Homo sapiens gamma-glutamyltransferase light chain 1 (GGTLC1), transcript variant A, mRNA [NM_178311]</t>
  </si>
  <si>
    <t>GACGAGGAAGAGGACTTTGGGGGACAGGCTTCTCCTGTGAGCAGCAGAGCAGCACAATAA</t>
  </si>
  <si>
    <t>ENST00000335694</t>
  </si>
  <si>
    <t>NM_178311</t>
  </si>
  <si>
    <t>gamma-glutamyltransferase light chain 1</t>
  </si>
  <si>
    <t>chr20:23965799-23965740</t>
  </si>
  <si>
    <t>GO:0019370|GO:0003840|GO:0006749|GO:0031362</t>
  </si>
  <si>
    <t>THC2602718</t>
  </si>
  <si>
    <t>Hs.355394</t>
  </si>
  <si>
    <t>A_24_P67534</t>
  </si>
  <si>
    <t>SMIM10</t>
  </si>
  <si>
    <t>Homo sapiens small integral membrane protein 10 (SMIM10), mRNA [NM_001163438]</t>
  </si>
  <si>
    <t>GATTCTCAACGTCCACCTGCAGGTATATATTTAGAGCCACTAACTTTGTGGCATTTGGGG</t>
  </si>
  <si>
    <t>ENST00000330288</t>
  </si>
  <si>
    <t>NM_001163438</t>
  </si>
  <si>
    <t>small integral membrane protein 10</t>
  </si>
  <si>
    <t>chrX:134125344-134125403</t>
  </si>
  <si>
    <t>GO:0005886|GO:0016021</t>
  </si>
  <si>
    <t>THC2476163</t>
  </si>
  <si>
    <t>Hs.42239</t>
  </si>
  <si>
    <t>A_33_P3376836</t>
  </si>
  <si>
    <t>TTGTATGTGTGTCTCTGTGTGTCTCCGTGTGTGTGTGCATGTGTATGTGTCTGTATGTGT</t>
  </si>
  <si>
    <t>hs|6p25.3</t>
  </si>
  <si>
    <t>chr6:001069414-001069473</t>
  </si>
  <si>
    <t>A_23_P252764</t>
  </si>
  <si>
    <t>SMARCA2</t>
  </si>
  <si>
    <t>Homo sapiens SWI/SNF related, matrix associated, actin dependent regulator of chromatin, subfamily a, member 2 (SMARCA2), transcript variant 2, mRNA [NM_139045]</t>
  </si>
  <si>
    <t>AGAGGAAGTACGGCTTAAGAAGCGAAAAAGACGAAGAAATGTGGATAAAGATCCTGCAAA</t>
  </si>
  <si>
    <t>ENST00000423555</t>
  </si>
  <si>
    <t>NM_139045</t>
  </si>
  <si>
    <t>SWI/SNF related, matrix associated, actin dependent regulator of chromatin, subfamily a, member 2</t>
  </si>
  <si>
    <t>chr9:2161718-2161777</t>
  </si>
  <si>
    <t>GO:0005515|GO:0071565|GO:0000790|GO:0030308|GO:0008285|GO:0044212|GO:0006325|GO:0005634|GO:0035887|GO:0071564|GO:0043231|GO:0042393|GO:0016514|GO:0045944|GO:0006338|GO:0045111|GO:0008094|GO:0006355|GO:0001105|GO:0006357|GO:0003713|GO:0004386|GO:0000122|GO:0005524|GO:0006351|GO:0007399|GO:0005654|GO:0045893|GO:0045892</t>
  </si>
  <si>
    <t>NP095106</t>
  </si>
  <si>
    <t>Hs.298990</t>
  </si>
  <si>
    <t>A_21_P0008283</t>
  </si>
  <si>
    <t>ATXN3</t>
  </si>
  <si>
    <t>ataxin 3 [Source:HGNC Symbol;Acc:HGNC:7106] [ENST00000568290]</t>
  </si>
  <si>
    <t>CTACTGAGATATTTTGCAGAAAAAGGAAGAGATGTCTTCAGCTCAAATGCTATCAAACTT</t>
  </si>
  <si>
    <t>ENST00000568290</t>
  </si>
  <si>
    <t>AX721190</t>
  </si>
  <si>
    <t>ataxin 3</t>
  </si>
  <si>
    <t>chr14:92516744-92516685</t>
  </si>
  <si>
    <t>GO:0005515|GO:0006511|GO:0004843|GO:0030036|GO:0045104|GO:0010810|GO:0007268|GO:0005634|GO:0016363|GO:0005829|GO:0042802|GO:0034605|GO:0005737|GO:0070536|GO:0005759|GO:0035520|GO:0051117|GO:0008242|GO:0071218|GO:0031625|GO:0071108|GO:0006355|GO:0031966|GO:0000226|GO:0006351|GO:0007399|GO:0043161|GO:0006515|GO:0005654|GO:0006289|GO:0042405</t>
  </si>
  <si>
    <t>THC2540937</t>
  </si>
  <si>
    <t>A_33_P3264424</t>
  </si>
  <si>
    <t>GATGACTTTGCACATTATGAAAAGCGTCAAGAAGAGGAGGAAGCCATGCGTAGGGTAAGA</t>
  </si>
  <si>
    <t>hs|8q12.3</t>
  </si>
  <si>
    <t>chr8:064100250-064100309</t>
  </si>
  <si>
    <t>A_24_P410952</t>
  </si>
  <si>
    <t>Homo sapiens phosphoprotein enriched in astrocytes 15 (PEA15), transcript variant 2, mRNA [NM_003768]</t>
  </si>
  <si>
    <t>AACCTAGGGAGGTTGAAGAATGAGACCCTTAGGTTTTAACACGAATCCTGACACCACCAT</t>
  </si>
  <si>
    <t>NM_003768</t>
  </si>
  <si>
    <t>chr1:160184044-160184103</t>
  </si>
  <si>
    <t>THC2576816</t>
  </si>
  <si>
    <t>A_23_P93727</t>
  </si>
  <si>
    <t>SDK1</t>
  </si>
  <si>
    <t>Homo sapiens sidekick cell adhesion molecule 1 (SDK1), transcript variant 2, mRNA [NM_001079653]</t>
  </si>
  <si>
    <t>ACGGGCAGAATAAGAAGTATAAGAACTGCAGCACAGGAAAGGGGATCTCCACCATGGAGG</t>
  </si>
  <si>
    <t>hs|7p22.2</t>
  </si>
  <si>
    <t>ENST00000476701</t>
  </si>
  <si>
    <t>NM_001079653</t>
  </si>
  <si>
    <t>sidekick cell adhesion molecule 1</t>
  </si>
  <si>
    <t>chr7:4277381-4281448</t>
  </si>
  <si>
    <t>GO:0016021|GO:0007155|GO:0070062</t>
  </si>
  <si>
    <t>THC2602237</t>
  </si>
  <si>
    <t>Hs.653013</t>
  </si>
  <si>
    <t>A_33_P3378126</t>
  </si>
  <si>
    <t>FBXO32</t>
  </si>
  <si>
    <t>Homo sapiens F-box protein 32 (FBXO32), transcript variant 1, mRNA [NM_058229]</t>
  </si>
  <si>
    <t>GACTGGGAATTTAAGAATGTGAACTTCTCACTAGAATTGGTATGGAAAAGCAAAATACTG</t>
  </si>
  <si>
    <t>hs|8q24.13</t>
  </si>
  <si>
    <t>ENST00000287396</t>
  </si>
  <si>
    <t>NM_058229</t>
  </si>
  <si>
    <t>F-box protein 32</t>
  </si>
  <si>
    <t>chr8:124515447-124515388</t>
  </si>
  <si>
    <t>GO:0005515|GO:0030018|GO:0016567|GO:0005730|GO:0014894|GO:0071549</t>
  </si>
  <si>
    <t>THC2463502</t>
  </si>
  <si>
    <t>Hs.403933</t>
  </si>
  <si>
    <t>A_19_P00316528</t>
  </si>
  <si>
    <t>TTGGCCTTTCCTTCCTGGCTCAAAACCTGTGGGTTCACCTCACAGGTGAGCAACCTCCAG</t>
  </si>
  <si>
    <t>ENST00000578650</t>
  </si>
  <si>
    <t>chr17:29939656-29939715</t>
  </si>
  <si>
    <t>A_24_P174755</t>
  </si>
  <si>
    <t>SLC22A5</t>
  </si>
  <si>
    <t>Homo sapiens solute carrier family 22 (organic cation/carnitine transporter), member 5 (SLC22A5), mRNA [NM_003060]</t>
  </si>
  <si>
    <t>TTCAGAGTAGCTCACTTTAGTCCTGTAACTTTATTGGGTGATATTTTGTGTTCAGTGTAA</t>
  </si>
  <si>
    <t>ENST00000461013</t>
  </si>
  <si>
    <t>NM_003060</t>
  </si>
  <si>
    <t>solute carrier family 22 (organic cation/carnitine transporter), member 5</t>
  </si>
  <si>
    <t>chr5:131731096-131731155</t>
  </si>
  <si>
    <t>GO:0005515|GO:0060731|GO:0005886|GO:0052106|GO:0015697|GO:0070715|GO:0031526|GO:0030165|GO:0055085|GO:0005524|GO:0015651|GO:0016323|GO:0016324|GO:0006855|GO:0042891|GO:0016021|GO:0042895|GO:0006814|GO:0015879|GO:0015893|GO:0015238|GO:0015226|GO:0070062|GO:0015293</t>
  </si>
  <si>
    <t>THC2487643</t>
  </si>
  <si>
    <t>Hs.443572</t>
  </si>
  <si>
    <t>A_23_P371835</t>
  </si>
  <si>
    <t>GATA5</t>
  </si>
  <si>
    <t>Homo sapiens GATA binding protein 5 (GATA5), mRNA [NM_080473]</t>
  </si>
  <si>
    <t>CCCACTTCTATGCGATGTCATCTTTTCTAAAAGAGACAAATGAAGCCACAGGGAAAGTGA</t>
  </si>
  <si>
    <t>ENST00000252997</t>
  </si>
  <si>
    <t>NM_080473</t>
  </si>
  <si>
    <t>GATA binding protein 5</t>
  </si>
  <si>
    <t>chr20:61038631-61038572</t>
  </si>
  <si>
    <t>GO:0071773|GO:0003700|GO:0044212|GO:0006366|GO:0007596|GO:0045944|GO:0003705|GO:0008270|GO:0005654|GO:0005634|GO:0001158|GO:0060575</t>
  </si>
  <si>
    <t>NP651371</t>
  </si>
  <si>
    <t>Hs.352250</t>
  </si>
  <si>
    <t>A_23_P50039</t>
  </si>
  <si>
    <t>MC5R</t>
  </si>
  <si>
    <t>Homo sapiens melanocortin 5 receptor (MC5R), mRNA [NM_005913]</t>
  </si>
  <si>
    <t>GGCTGCGGCATTGTCTTCATCCTGTACTCAGAATCCACCTACGTCATCCTGTGCCTCATC</t>
  </si>
  <si>
    <t>hs|18p11.21</t>
  </si>
  <si>
    <t>ENST00000324750</t>
  </si>
  <si>
    <t>NM_005913</t>
  </si>
  <si>
    <t>melanocortin 5 receptor</t>
  </si>
  <si>
    <t>chr18:13826278-13826337</t>
  </si>
  <si>
    <t>GO:0005515|GO:0005886|GO:0007187|GO:0005887|GO:0042562|GO:0030819|GO:0004977</t>
  </si>
  <si>
    <t>THC2482216</t>
  </si>
  <si>
    <t>Hs.248145</t>
  </si>
  <si>
    <t>A_33_P3338036</t>
  </si>
  <si>
    <t>ZNF470</t>
  </si>
  <si>
    <t>Homo sapiens zinc finger protein 470 (ZNF470), mRNA [NM_001001668]</t>
  </si>
  <si>
    <t>ACATCTTGCTCATCATCAGCGAATTCATACCGGAGAGTCATCAGTTATTCTCTCCTCTGC</t>
  </si>
  <si>
    <t>ENST00000330619</t>
  </si>
  <si>
    <t>NM_001001668</t>
  </si>
  <si>
    <t>zinc finger protein 470</t>
  </si>
  <si>
    <t>chr19:57089867-57089926</t>
  </si>
  <si>
    <t>GO:0006355|GO:0003700|GO:0005654|GO:0003677|GO:0046872|GO:0006351</t>
  </si>
  <si>
    <t>THC2597617</t>
  </si>
  <si>
    <t>Hs.204449</t>
  </si>
  <si>
    <t>A_19_P00320989</t>
  </si>
  <si>
    <t>LINC00894</t>
  </si>
  <si>
    <t>Homo sapiens long intergenic non-protein coding RNA 894 (LINC00894), long non-coding RNA [NR_027456]</t>
  </si>
  <si>
    <t>AACAGGGAGGTGTGGAGCAAGGGTTGCCCACTAGAGGGGCCTGCATTGGGTACGGGTGAT</t>
  </si>
  <si>
    <t>NR_027456</t>
  </si>
  <si>
    <t>long intergenic non-protein coding RNA 894</t>
  </si>
  <si>
    <t>chrX:149115124-149115183</t>
  </si>
  <si>
    <t>THC2477129</t>
  </si>
  <si>
    <t>Hs.496916</t>
  </si>
  <si>
    <t>A_21_P0002654</t>
  </si>
  <si>
    <t>lnc-TRMT61B-4</t>
  </si>
  <si>
    <t>LNCipedia lincRNA (lnc-TRMT61B-4), lincRNA [lnc-TRMT61B-4:1]</t>
  </si>
  <si>
    <t>TGGAACCAGACCTCTCAGACTCGGCTTCCCCAGGAACGTCCTTCTGACATCACTGCTAGT</t>
  </si>
  <si>
    <t>lnc-TRMT61B-4:1</t>
  </si>
  <si>
    <t>chr2:28646291-28646232</t>
  </si>
  <si>
    <t>A_33_P3226678</t>
  </si>
  <si>
    <t>EVPLL</t>
  </si>
  <si>
    <t>Homo sapiens envoplakin-like (EVPLL), mRNA [NM_001145127]</t>
  </si>
  <si>
    <t>TGCAGTCTGAGCTCCTCTACCTTACTAAAGAGAGACCTCTTTTATTTACCAGAGCCACAG</t>
  </si>
  <si>
    <t>ENST00000583797</t>
  </si>
  <si>
    <t>NM_001145127</t>
  </si>
  <si>
    <t>envoplakin-like</t>
  </si>
  <si>
    <t>chr17:18292507-18292566</t>
  </si>
  <si>
    <t>THC2744394</t>
  </si>
  <si>
    <t>Hs.462400</t>
  </si>
  <si>
    <t>A_24_P270496</t>
  </si>
  <si>
    <t>NOVA1</t>
  </si>
  <si>
    <t>Homo sapiens neuro-oncological ventral antigen 1 (NOVA1), transcript variant 3, mRNA [NM_006491]</t>
  </si>
  <si>
    <t>TCCAGAGCTAATCAGAAGCATAATATCTCCTGGATATCATGAAGCAAGATATAAGAGAAG</t>
  </si>
  <si>
    <t>ENST00000344429</t>
  </si>
  <si>
    <t>NM_006491</t>
  </si>
  <si>
    <t>neuro-oncological ventral antigen 1</t>
  </si>
  <si>
    <t>chr14:26941540-26939652</t>
  </si>
  <si>
    <t>GO:0008380|GO:0006396|GO:0051252|GO:0000398|GO:0003723|GO:0005730|GO:0007268|GO:0007626|GO:0005634|GO:0003729|GO:0043231</t>
  </si>
  <si>
    <t>THC2488530</t>
  </si>
  <si>
    <t>Hs.31588</t>
  </si>
  <si>
    <t>A_33_P3623118</t>
  </si>
  <si>
    <t>lnc-MGAT1-1</t>
  </si>
  <si>
    <t>Homo sapiens cDNA FLJ30091 fis, clone BNGH41000017. [AK054653]</t>
  </si>
  <si>
    <t>CCACACGGCAAATATATACCGTATAATTTTCTGTACCACTTGATAGAAAGGTAAAGAATG</t>
  </si>
  <si>
    <t>AK054653</t>
  </si>
  <si>
    <t>lnc-MGAT1-1:1</t>
  </si>
  <si>
    <t>chr5:180211946-180211887</t>
  </si>
  <si>
    <t>THC2604776</t>
  </si>
  <si>
    <t>Hs.438905</t>
  </si>
  <si>
    <t>A_23_P164451</t>
  </si>
  <si>
    <t>TBX2</t>
  </si>
  <si>
    <t>Homo sapiens T-box 2 (TBX2), mRNA [NM_005994]</t>
  </si>
  <si>
    <t>GGGCCTAGACCGCGTGATAAAACTGGGTTGAGGGATGCTGGAACCAGTTACGACTGAAGT</t>
  </si>
  <si>
    <t>hs|17q23.2</t>
  </si>
  <si>
    <t>ENST00000477081</t>
  </si>
  <si>
    <t>NM_005994</t>
  </si>
  <si>
    <t>T-box 2</t>
  </si>
  <si>
    <t>chr17:59486256-59486315</t>
  </si>
  <si>
    <t>GO:0005515|GO:0060045|GO:0008284|GO:0060596|GO:0005634|GO:0048596|GO:0060021|GO:0005667|GO:0007569|GO:0035909|GO:0003203|GO:0007521|GO:0000122|GO:0000978|GO:0003677|GO:0060560|GO:0006351|GO:0003151|GO:0043565|GO:0048738|GO:0001078|GO:0060465|GO:0003148|GO:0045892|GO:0042733|GO:0090398|GO:0003256</t>
  </si>
  <si>
    <t>THC2462208</t>
  </si>
  <si>
    <t>Hs.531085</t>
  </si>
  <si>
    <t>A_33_P3244007</t>
  </si>
  <si>
    <t>NEBL</t>
  </si>
  <si>
    <t>nebulette [Source:HGNC Symbol;Acc:HGNC:16932] [ENST00000377119]</t>
  </si>
  <si>
    <t>ATGATAAAAGTGTCGATTCAAGTCAGTGGGAAGAAGTTGGATTAGCTAATAAATGGTGCT</t>
  </si>
  <si>
    <t>ENST00000377119</t>
  </si>
  <si>
    <t>nebulette</t>
  </si>
  <si>
    <t>chr10:21156747-21156688</t>
  </si>
  <si>
    <t>GO:0008092|GO:0005515|GO:0071691|GO:0030018|GO:0001725|GO:0051015|GO:0031005|GO:0008307|GO:0005523|GO:0070062|GO:0031674</t>
  </si>
  <si>
    <t>A_19_P00317141</t>
  </si>
  <si>
    <t>GGAATCGGAGGTGCCTGGGTCATCTCACAGAGCCAAACAAATACAATTAGCTATTGCAAA</t>
  </si>
  <si>
    <t>chr6:22136557-22136498</t>
  </si>
  <si>
    <t>A_24_P319374</t>
  </si>
  <si>
    <t>GPA33</t>
  </si>
  <si>
    <t>Homo sapiens glycoprotein A33 (transmembrane) (GPA33), mRNA [NM_005814]</t>
  </si>
  <si>
    <t>GGTCTCACCCAACTGCAGTTTACTATTGCTATCTTTTCTGGATGATCAGAAAAATAATTC</t>
  </si>
  <si>
    <t>hs|1q24.1</t>
  </si>
  <si>
    <t>ENST00000367868</t>
  </si>
  <si>
    <t>NM_005814</t>
  </si>
  <si>
    <t>glycoprotein A33 (transmembrane)</t>
  </si>
  <si>
    <t>chr1:167022252-167022193</t>
  </si>
  <si>
    <t>GO:0005887|GO:0004872|GO:0070062</t>
  </si>
  <si>
    <t>THC2470986</t>
  </si>
  <si>
    <t>Hs.651244</t>
  </si>
  <si>
    <t>A_23_P67042</t>
  </si>
  <si>
    <t>MOCOS</t>
  </si>
  <si>
    <t>Homo sapiens molybdenum cofactor sulfurase (MOCOS), mRNA [NM_017947]</t>
  </si>
  <si>
    <t>ATTTCAATTGGCTCTTTGCGTTTCCAGGTTTTGGGGCCTTGTCACAGATGCCAGATGATT</t>
  </si>
  <si>
    <t>hs|18q12.2</t>
  </si>
  <si>
    <t>ENST00000588132</t>
  </si>
  <si>
    <t>NM_017947</t>
  </si>
  <si>
    <t>molybdenum cofactor sulfurase</t>
  </si>
  <si>
    <t>chr18:33840112-33846744</t>
  </si>
  <si>
    <t>GO:0006767|GO:0005575|GO:0044281|GO:0016829|GO:0005829|GO:0032324|GO:0043545|GO:0006766|GO:0006777|GO:0030170|GO:0008265|GO:0016740|GO:0030151</t>
  </si>
  <si>
    <t>THC2474307</t>
  </si>
  <si>
    <t>Hs.405028</t>
  </si>
  <si>
    <t>A_23_P393051</t>
  </si>
  <si>
    <t>KDF1</t>
  </si>
  <si>
    <t>Homo sapiens keratinocyte differentiation factor 1 (KDF1), mRNA [NM_152365]</t>
  </si>
  <si>
    <t>AGCTTATCTTAAATGTATTGTATTGGGGGGTGGGCAGGGCCCACTCTATGTTATGTTAAG</t>
  </si>
  <si>
    <t>ENST00000616918</t>
  </si>
  <si>
    <t>NM_152365</t>
  </si>
  <si>
    <t>keratinocyte differentiation factor 1</t>
  </si>
  <si>
    <t>chr1:27276181-27276122</t>
  </si>
  <si>
    <t>GO:0010839|GO:0060887|GO:0030054|GO:0010482|GO:0061436|GO:2000647|GO:0003334|GO:0005737|GO:0045606|GO:0048589|GO:0016331|GO:0005938|GO:0031252</t>
  </si>
  <si>
    <t>NP1276603</t>
  </si>
  <si>
    <t>Hs.188881</t>
  </si>
  <si>
    <t>A_33_P3386935</t>
  </si>
  <si>
    <t>KIAA1841</t>
  </si>
  <si>
    <t>Homo sapiens KIAA1841 (KIAA1841), transcript variant 2, mRNA [NM_032506]</t>
  </si>
  <si>
    <t>CCAGAAGTGAACATTTCTCTGAATTTGATGCTTATTATGCCCATGCATGTTGTTATACTT</t>
  </si>
  <si>
    <t>hs|2p15</t>
  </si>
  <si>
    <t>ENST00000295031</t>
  </si>
  <si>
    <t>NM_032506</t>
  </si>
  <si>
    <t>chr2:61364908-61364967</t>
  </si>
  <si>
    <t>THC2481275</t>
  </si>
  <si>
    <t>Hs.468653</t>
  </si>
  <si>
    <t>A_33_P3269864</t>
  </si>
  <si>
    <t>LOC284009</t>
  </si>
  <si>
    <t>Homo sapiens uncharacterized LOC284009 (LOC284009), long non-coding RNA [NR_028335]</t>
  </si>
  <si>
    <t>TGCATTTCTTTCCTTATTACTCAGTGTCCACACCCACGGTGGCTGCCTGGATAAAAATCT</t>
  </si>
  <si>
    <t>NR_028335</t>
  </si>
  <si>
    <t>uncharacterized LOC284009</t>
  </si>
  <si>
    <t>chr17:2310351-2310292</t>
  </si>
  <si>
    <t>THC2487357</t>
  </si>
  <si>
    <t>Hs.632244</t>
  </si>
  <si>
    <t>A_24_P896205</t>
  </si>
  <si>
    <t>TBX2-AS1</t>
  </si>
  <si>
    <t>Homo sapiens TBX2 antisense RNA 1 (TBX2-AS1), transcript variant 1, long non-coding RNA [NR_125749]</t>
  </si>
  <si>
    <t>GAAGTCCTGTTTGTGAACTCAACGTTTCCCCGGCTTTTCCATTAAACTTTACCCCAAATC</t>
  </si>
  <si>
    <t>NR_125749</t>
  </si>
  <si>
    <t>TBX2 antisense RNA 1</t>
  </si>
  <si>
    <t>chr17:59470878-59470819</t>
  </si>
  <si>
    <t>THC2583659</t>
  </si>
  <si>
    <t>A_21_P0008325</t>
  </si>
  <si>
    <t>lnc-SSTR1-3</t>
  </si>
  <si>
    <t>LNCipedia lincRNA (lnc-SSTR1-3), lincRNA [lnc-SSTR1-3:1]</t>
  </si>
  <si>
    <t>AAGAACAAAGATGATTTGATGTAGTGCAGCAGTTTGAAGATAGGTAAGCTGGGGGAGAGT</t>
  </si>
  <si>
    <t>lnc-SSTR1-3:1</t>
  </si>
  <si>
    <t>chr14:38397137-38397196</t>
  </si>
  <si>
    <t>A_33_P3275330</t>
  </si>
  <si>
    <t>NADK</t>
  </si>
  <si>
    <t>Homo sapiens NAD kinase (NADK), transcript variant 1, mRNA [NM_023018]</t>
  </si>
  <si>
    <t>AAGAAGATGAGAGATGCCAGCCTACTGCAGCCGTTCAAGGAGCTCTGCACGCACCTCATG</t>
  </si>
  <si>
    <t>ENST00000492768</t>
  </si>
  <si>
    <t>NM_023018</t>
  </si>
  <si>
    <t>NAD kinase</t>
  </si>
  <si>
    <t>chr1:1688682-1688623</t>
  </si>
  <si>
    <t>GO:0016310|GO:0006741|GO:0046034|GO:0003951|GO:0006766|GO:0019674|GO:0006767|GO:0044281|GO:0005524|GO:0046872|GO:0005829</t>
  </si>
  <si>
    <t>THC2503850</t>
  </si>
  <si>
    <t>Hs.654792</t>
  </si>
  <si>
    <t>A_23_P43684</t>
  </si>
  <si>
    <t>BNC2</t>
  </si>
  <si>
    <t>Homo sapiens basonuclin 2 (BNC2), mRNA [NM_017637]</t>
  </si>
  <si>
    <t>TCCCTTCACTTCAGTAGATTAGTCTCAGAATGGACACTACAAATGCCAGCTCTCACCAGA</t>
  </si>
  <si>
    <t>hs|9p22.3</t>
  </si>
  <si>
    <t>ENST00000545497</t>
  </si>
  <si>
    <t>NM_017637</t>
  </si>
  <si>
    <t>basonuclin 2</t>
  </si>
  <si>
    <t>chr9:16419008-16418949</t>
  </si>
  <si>
    <t>GO:0006355|GO:0005737|GO:0003416|GO:0005886|GO:0060021|GO:0060485|GO:0005654|GO:0005634|GO:0043586|GO:0003677|GO:0046872|GO:0006351</t>
  </si>
  <si>
    <t>THC2491095</t>
  </si>
  <si>
    <t>Hs.656581</t>
  </si>
  <si>
    <t>A_33_P3278137</t>
  </si>
  <si>
    <t>RPL31P11</t>
  </si>
  <si>
    <t>Homo sapiens ribosomal protein L31 pseudogene 11 (RPL31P11), non-coding RNA [NR_002595]</t>
  </si>
  <si>
    <t>CCAGAGATCAAATGACCGAAAACAGTGTCAAAAAAGGAGGGACATCTTGCTAATGGAAAA</t>
  </si>
  <si>
    <t>ENST00000426558</t>
  </si>
  <si>
    <t>NR_002595</t>
  </si>
  <si>
    <t>ribosomal protein L31 pseudogene 11</t>
  </si>
  <si>
    <t>chr1:161653552-161653493</t>
  </si>
  <si>
    <t>Hs.625293</t>
  </si>
  <si>
    <t>A_19_P00320434</t>
  </si>
  <si>
    <t>AAATTTAGTCCTCTAGTGCCTACCTCTATGGTGAAATCAGACCATTTGGCATAGTTTGAA</t>
  </si>
  <si>
    <t>ENST00000439050</t>
  </si>
  <si>
    <t>chr2:162105012-162105071</t>
  </si>
  <si>
    <t>THC2616699</t>
  </si>
  <si>
    <t>A_24_P794648</t>
  </si>
  <si>
    <t>RBMY2EP</t>
  </si>
  <si>
    <t>Homo sapiens RNA binding motif protein, Y-linked, family 2, member E pseudogene (RBMY2EP), non-coding RNA [NR_001574]</t>
  </si>
  <si>
    <t>AGAATGCTGCCAAAGATATGAATGGAGAGAAATCATCCAAGCTCCCAAGAAACCAGGGAT</t>
  </si>
  <si>
    <t>hs|Yq11.223</t>
  </si>
  <si>
    <t>ENST00000444169</t>
  </si>
  <si>
    <t>RNA binding motif protein, Y-linked, family 2, member E pseudogene</t>
  </si>
  <si>
    <t>chrY:23562837-23557837</t>
  </si>
  <si>
    <t>NR_001574</t>
  </si>
  <si>
    <t>Hs.567745</t>
  </si>
  <si>
    <t>A_32_P223059</t>
  </si>
  <si>
    <t>SLC45A1</t>
  </si>
  <si>
    <t>Homo sapiens solute carrier family 45, member 1 (SLC45A1), mRNA [NM_001080397]</t>
  </si>
  <si>
    <t>CCTTGGACACCTCTAAGCCGAGGTCATCAGGGATTCTGAAGAGACCTCAGACCTTGGCCA</t>
  </si>
  <si>
    <t>ENST00000481265</t>
  </si>
  <si>
    <t>NM_001080397</t>
  </si>
  <si>
    <t>solute carrier family 45, member 1</t>
  </si>
  <si>
    <t>chr1:8390869-8390928</t>
  </si>
  <si>
    <t>GO:0008643|GO:0016021|GO:0055085|GO:0015293</t>
  </si>
  <si>
    <t>THC2560131</t>
  </si>
  <si>
    <t>Hs.463036</t>
  </si>
  <si>
    <t>A_33_P3216517</t>
  </si>
  <si>
    <t>NEK6</t>
  </si>
  <si>
    <t>NIMA-related kinase 6 [Source:HGNC Symbol;Acc:HGNC:7749] [ENST00000373596]</t>
  </si>
  <si>
    <t>CCCTGATGTCACCTTCACGGGCCTGACTCACAGTCCTAAATATCTGACAGCGAGATCGCT</t>
  </si>
  <si>
    <t>ENST00000373596</t>
  </si>
  <si>
    <t>XM_005251664</t>
  </si>
  <si>
    <t>NIMA-related kinase 6</t>
  </si>
  <si>
    <t>chr9:127023798-127023857</t>
  </si>
  <si>
    <t>GO:0005515|GO:0007077|GO:0031572|GO:0005634|GO:0005829|GO:0000910|GO:0005737|GO:0046777|GO:0007059|GO:0018105|GO:0004871|GO:2000772|GO:0043123|GO:0000287|GO:0005815|GO:0019901|GO:0005874|GO:0006915|GO:0051225|GO:0005524|GO:0007165|GO:0007346|GO:0000922|GO:0007067|GO:0016607|GO:0004674|GO:0006468|GO:0019894|GO:0030071|GO:0000278</t>
  </si>
  <si>
    <t>THC2632751</t>
  </si>
  <si>
    <t>Hs.197071</t>
  </si>
  <si>
    <t>A_21_P0007644</t>
  </si>
  <si>
    <t>lnc-P2RX7-2</t>
  </si>
  <si>
    <t>LNCipedia lincRNA (lnc-P2RX7-2), lincRNA [lnc-P2RX7-2:1]</t>
  </si>
  <si>
    <t>CACGCGTGGCTATCCTGGCAGATTACATAAAAATACAGAAGAAATGTTCTTTGTGTTAAA</t>
  </si>
  <si>
    <t>lnc-P2RX7-2:1</t>
  </si>
  <si>
    <t>chr12:121558379-121558438</t>
  </si>
  <si>
    <t>A_33_P3302025</t>
  </si>
  <si>
    <t>ADAMTSL1</t>
  </si>
  <si>
    <t>Homo sapiens ADAMTS-like 1 (ADAMTSL1), transcript variant 2, mRNA [NM_052866]</t>
  </si>
  <si>
    <t>ATCACCAGCTGGGAAGCACCGTCAAGGAAGATAACTGTGGGGTCTGCAACGGAGATGGGT</t>
  </si>
  <si>
    <t>hs|9p22.1</t>
  </si>
  <si>
    <t>ENST00000380566</t>
  </si>
  <si>
    <t>NM_052866</t>
  </si>
  <si>
    <t>ADAMTS-like 1</t>
  </si>
  <si>
    <t>chr9:18622254-18622313</t>
  </si>
  <si>
    <t>GO:0006493|GO:0006508|GO:0005578|GO:0005788|GO:0008270|GO:0036066|GO:0044267|GO:0008237|GO:0043687</t>
  </si>
  <si>
    <t>THC2477068</t>
  </si>
  <si>
    <t>Hs.741483</t>
  </si>
  <si>
    <t>A_33_P3231705</t>
  </si>
  <si>
    <t>Homo sapiens zinc finger protein 677 (ZNF677), mRNA [NM_182609]</t>
  </si>
  <si>
    <t>CTTATAGGGGATTCACATTTGGCCCCTGAGATTGCATTTGATACCATTTTATTTAGAATA</t>
  </si>
  <si>
    <t>ENST00000333952</t>
  </si>
  <si>
    <t>NM_182609</t>
  </si>
  <si>
    <t>chr19:53738749-53738690</t>
  </si>
  <si>
    <t>THC2479008</t>
  </si>
  <si>
    <t>A_21_P0013859</t>
  </si>
  <si>
    <t>CATCTTGCTCTCCCAACTTCTTGCTTTGACCAAATTGAATAAATCTTGTTTGATCTCCAA</t>
  </si>
  <si>
    <t>hs|Xp22.32</t>
  </si>
  <si>
    <t>ENST00000422914</t>
  </si>
  <si>
    <t>chrX:5571521-5571462</t>
  </si>
  <si>
    <t>THC2676652</t>
  </si>
  <si>
    <t>A_33_P3356492</t>
  </si>
  <si>
    <t>FAM230B</t>
  </si>
  <si>
    <t>Homo sapiens family with sequence similarity 230, member B (non-protein coding) (FAM230B), long non-coding RNA [NR_108107]</t>
  </si>
  <si>
    <t>GGGCATCGACAAGGAGGATGCCGCCCAGGGCATCGCCAACGAGGACGCCGCCCAGGGCAT</t>
  </si>
  <si>
    <t>ENST00000451257</t>
  </si>
  <si>
    <t>NR_108107</t>
  </si>
  <si>
    <t>family with sequence similarity 230, member B (non-protein coding)</t>
  </si>
  <si>
    <t>chr22:21538527-21538586</t>
  </si>
  <si>
    <t>THC2714988</t>
  </si>
  <si>
    <t>Hs.648234</t>
  </si>
  <si>
    <t>A_21_P0001833</t>
  </si>
  <si>
    <t>601153288F1 NIH_MGC_19 Homo sapiens cDNA clone IMAGE:3509612 5', mRNA sequence [BE313630]</t>
  </si>
  <si>
    <t>GGGCTGCAAAAAGAAATATATGGCAGTTCATAGATTTTCAGACATAATAAAACACGCTTG</t>
  </si>
  <si>
    <t>ENST00000444804</t>
  </si>
  <si>
    <t>chr2:16385426-16385485</t>
  </si>
  <si>
    <t>Hs.580469</t>
  </si>
  <si>
    <t>A_33_P3348239</t>
  </si>
  <si>
    <t>FBN1</t>
  </si>
  <si>
    <t>Homo sapiens fibrillin 1 (FBN1), mRNA [NM_000138]</t>
  </si>
  <si>
    <t>TTCAGAAATCATGTCTGTAAATTAGATGAGCCAAAATAAAGGACAATTGGGTTGATGCTG</t>
  </si>
  <si>
    <t>ENST00000316623</t>
  </si>
  <si>
    <t>NM_000138</t>
  </si>
  <si>
    <t>fibrillin 1</t>
  </si>
  <si>
    <t>chr15:48700564-48700505</t>
  </si>
  <si>
    <t>GO:0001656|GO:0005515|GO:0035583|GO:0035582|GO:0005509|GO:0005578|GO:0071560|GO:0001527|GO:0005576|GO:0005615|GO:0005604|GO:0031012|GO:0007507|GO:0001501|GO:0022617|GO:0030198|GO:0070062|GO:0005201</t>
  </si>
  <si>
    <t>Hs.591133</t>
  </si>
  <si>
    <t>A_21_P0007078</t>
  </si>
  <si>
    <t>lnc-SHOC2-2</t>
  </si>
  <si>
    <t>LNCipedia lincRNA (lnc-SHOC2-2), lincRNA [lnc-SHOC2-2:1]</t>
  </si>
  <si>
    <t>GATTGCCTTTATAGAGACTAAAATGTTAACATTGAAGATTCATGGATGAACCTAGATTTG</t>
  </si>
  <si>
    <t>hs|10q25.2</t>
  </si>
  <si>
    <t>lnc-SHOC2-2:1</t>
  </si>
  <si>
    <t>chr10:112779686-112779745</t>
  </si>
  <si>
    <t>A_24_P82032</t>
  </si>
  <si>
    <t>RHOJ</t>
  </si>
  <si>
    <t>Homo sapiens ras homolog family member J (RHOJ), mRNA [NM_020663]</t>
  </si>
  <si>
    <t>AGCACAGTGCTACTTGGAATGTTCAGCTCTGACTCAGAAAGGTCTCAAAGCGGTTTTTGA</t>
  </si>
  <si>
    <t>hs|14q23.2</t>
  </si>
  <si>
    <t>ENST00000316754</t>
  </si>
  <si>
    <t>NM_020663</t>
  </si>
  <si>
    <t>ras homolog family member J</t>
  </si>
  <si>
    <t>chr14:63757601-63757660</t>
  </si>
  <si>
    <t>GO:0051056|GO:0030036|GO:0005886|GO:0007264|GO:0008360|GO:0008152|GO:0003924|GO:0061299|GO:0007266|GO:0005525|GO:0070062|GO:0005829</t>
  </si>
  <si>
    <t>THC2611911</t>
  </si>
  <si>
    <t>Hs.656339</t>
  </si>
  <si>
    <t>A_33_P3295173</t>
  </si>
  <si>
    <t>HSPB11</t>
  </si>
  <si>
    <t>heat shock protein family B (small), member 11 [Source:HGNC Symbol;Acc:HGNC:25019] [ENST00000371377]</t>
  </si>
  <si>
    <t>CTGTAGGCATTTTAGAATAGGAATGAAAAAAGGGTCGCGATGCCAAAATTGAATGTTAAT</t>
  </si>
  <si>
    <t>ENST00000371377</t>
  </si>
  <si>
    <t>AK225916</t>
  </si>
  <si>
    <t>heat shock protein family B (small), member 11</t>
  </si>
  <si>
    <t>chr1:54389279-54389220</t>
  </si>
  <si>
    <t>GO:0005813|GO:0006996|GO:0030324|GO:0070986|GO:0072372|GO:0015031|GO:0046872|GO:0007224|GO:0007507|GO:0042384|GO:0001501|GO:0030992|GO:0070062</t>
  </si>
  <si>
    <t>Hs.525462</t>
  </si>
  <si>
    <t>A_23_P34644</t>
  </si>
  <si>
    <t>FCGR2B</t>
  </si>
  <si>
    <t>Homo sapiens Fc fragment of IgG, low affinity IIb, receptor (CD32) (FCGR2B), transcript variant 1, mRNA [NM_004001]</t>
  </si>
  <si>
    <t>AATCCCACTAATCCTGATGAGGCTGACAAAGTTGGGGCTGAGAACACAATCACCTATTCA</t>
  </si>
  <si>
    <t>ENST00000428605</t>
  </si>
  <si>
    <t>NM_004001</t>
  </si>
  <si>
    <t>Fc fragment of IgG, low affinity IIb, receptor (CD32)</t>
  </si>
  <si>
    <t>chr1:161647120-161647289</t>
  </si>
  <si>
    <t>GO:0005515|GO:0007165|GO:0006955|GO:0005886|GO:0019864|GO:0050776|GO:0016032|GO:0016021</t>
  </si>
  <si>
    <t>THC2603311</t>
  </si>
  <si>
    <t>Hs.654395</t>
  </si>
  <si>
    <t>A_33_P3374258</t>
  </si>
  <si>
    <t>NHLH2</t>
  </si>
  <si>
    <t>nescient helix loop helix 2 [Source:HGNC Symbol;Acc:HGNC:7818] [ENST00000369506]</t>
  </si>
  <si>
    <t>CGTGGTAGGCCTCGGCAGCCATCCTTCCAGCAAAATACCCTGATTCCTTTTACTGATTAA</t>
  </si>
  <si>
    <t>hs|1p13.1</t>
  </si>
  <si>
    <t>ENST00000369506</t>
  </si>
  <si>
    <t>AK056621</t>
  </si>
  <si>
    <t>nescient helix loop helix 2</t>
  </si>
  <si>
    <t>chr1:116381080-116381021</t>
  </si>
  <si>
    <t>GO:0005515|GO:0001102|GO:0005667|GO:0007617|GO:0005634|GO:0042698|GO:0007417|GO:0003677|GO:0006351|GO:0030154|GO:0051091|GO:0045944|GO:0046983</t>
  </si>
  <si>
    <t>THC2601021</t>
  </si>
  <si>
    <t>A_23_P87709</t>
  </si>
  <si>
    <t>PLBD1</t>
  </si>
  <si>
    <t>Homo sapiens phospholipase B domain containing 1 (PLBD1), mRNA [NM_024829]</t>
  </si>
  <si>
    <t>GACTAGAAGACTGTAAATAAGATACCAAAGGCACTATTTTAGCTATGTTTTTCCCATCAG</t>
  </si>
  <si>
    <t>ENST00000240617</t>
  </si>
  <si>
    <t>NM_024829</t>
  </si>
  <si>
    <t>phospholipase B domain containing 1</t>
  </si>
  <si>
    <t>chr12:14656690-14656631</t>
  </si>
  <si>
    <t>GO:0016042|GO:0016787|GO:0036149|GO:0044281|GO:0006644|GO:0005764|GO:0036151|GO:0046474|GO:0036152|GO:0005829</t>
  </si>
  <si>
    <t>THC2461394</t>
  </si>
  <si>
    <t>Hs.131933</t>
  </si>
  <si>
    <t>A_33_P3215611</t>
  </si>
  <si>
    <t>CAGTGCTTGGGGTGCTGAAGCCCCTTGAGAGCCTTGTGTTCTGTGAGAAAGTTGCATTCT</t>
  </si>
  <si>
    <t>chr4:165878012-165877953</t>
  </si>
  <si>
    <t>A_23_P48229</t>
  </si>
  <si>
    <t>KCNA1</t>
  </si>
  <si>
    <t>Homo sapiens potassium channel, voltage gated shaker related subfamily A, member 1 (KCNA1), mRNA [NM_000217]</t>
  </si>
  <si>
    <t>GAGATCGAAGAGGATATGAATAATAGCATAGCCCATTATAGACAGGTCAATATCAGAACT</t>
  </si>
  <si>
    <t>ENST00000382545</t>
  </si>
  <si>
    <t>NM_000217</t>
  </si>
  <si>
    <t>potassium channel, voltage gated shaker related subfamily A, member 1</t>
  </si>
  <si>
    <t>chr12:5021910-5021969</t>
  </si>
  <si>
    <t>GO:0005515|GO:0005251|GO:0023041|GO:0015079|GO:0030054|GO:0005886|GO:0005783|GO:0045202|GO:0007268|GO:0019228|GO:0030425|GO:0005829|GO:0050905|GO:0006937|GO:0016324|GO:0010960|GO:0008076|GO:0005249|GO:0042391|GO:0043025|GO:0051260|GO:0050966|GO:0043679|GO:0034765|GO:0006813|GO:0010644|GO:0071805|GO:0009986|GO:0044224|GO:0071286|GO:0005267|GO:0033270|GO:0042734|GO:0005887|GO:0050976|GO:0016021</t>
  </si>
  <si>
    <t>THC2479111</t>
  </si>
  <si>
    <t>Hs.416139</t>
  </si>
  <si>
    <t>A_23_P83403</t>
  </si>
  <si>
    <t>LIMCH1</t>
  </si>
  <si>
    <t>Homo sapiens LIM and calponin homology domains 1 (LIMCH1), transcript variant 1, mRNA [NM_014988]</t>
  </si>
  <si>
    <t>GATGTTAGGATTCGAAATGGTCTCCTGAACTGTAATGATTGCTACATGCGATCCAGAAGT</t>
  </si>
  <si>
    <t>hs|4p13</t>
  </si>
  <si>
    <t>ENST00000511496</t>
  </si>
  <si>
    <t>NM_014988</t>
  </si>
  <si>
    <t>LIM and calponin homology domains 1</t>
  </si>
  <si>
    <t>chr4:41694344-41699178</t>
  </si>
  <si>
    <t>GO:0031032|GO:0008270|GO:0003779</t>
  </si>
  <si>
    <t>NP1403936</t>
  </si>
  <si>
    <t>Hs.335163</t>
  </si>
  <si>
    <t>A_33_P3296562</t>
  </si>
  <si>
    <t>LINC00298</t>
  </si>
  <si>
    <t>Homo sapiens long intergenic non-protein coding RNA 298 (LINC00298), long non-coding RNA [NR_015405]</t>
  </si>
  <si>
    <t>GGGAAGAACTCTACAAAAGGGAAATGTCTTTCTCATCTCATCTAATAAATGGATATAGGA</t>
  </si>
  <si>
    <t>ENST00000426969</t>
  </si>
  <si>
    <t>NR_015405</t>
  </si>
  <si>
    <t>long intergenic non-protein coding RNA 298</t>
  </si>
  <si>
    <t>chr2:8062621-8062562</t>
  </si>
  <si>
    <t>THC2608404</t>
  </si>
  <si>
    <t>Hs.46864</t>
  </si>
  <si>
    <t>A_24_P106624</t>
  </si>
  <si>
    <t>MEOX2</t>
  </si>
  <si>
    <t>Homo sapiens mesenchyme homeobox 2 (MEOX2), mRNA [NM_005924]</t>
  </si>
  <si>
    <t>GGACATATTCTTGTACCACAGACAAAACAAATCTTATGTTGCATTTACTATCAACTGCTG</t>
  </si>
  <si>
    <t>ENST00000262041</t>
  </si>
  <si>
    <t>NM_005924</t>
  </si>
  <si>
    <t>mesenchyme homeobox 2</t>
  </si>
  <si>
    <t>chr7:15651278-15651219</t>
  </si>
  <si>
    <t>GO:0005515|GO:0003700|GO:0001757|GO:0008015|GO:0001205|GO:0005634|GO:0007275|GO:0001525|GO:0000978|GO:0006351|GO:0043565|GO:0001077|GO:0005737|GO:0016607|GO:0007519|GO:0070997|GO:0045944|GO:0060021|GO:0060173|GO:0000980</t>
  </si>
  <si>
    <t>THC2470587</t>
  </si>
  <si>
    <t>Hs.170355</t>
  </si>
  <si>
    <t>A_23_P57268</t>
  </si>
  <si>
    <t>CXADR</t>
  </si>
  <si>
    <t>Homo sapiens coxsackie virus and adenovirus receptor (CXADR), transcript variant 1, mRNA [NM_001338]</t>
  </si>
  <si>
    <t>GTGAACTTACTTGCATACCAAGTTGATACTTGAATAACCATCTGAAAGTGGTACTTGATC</t>
  </si>
  <si>
    <t>hs|21q21.1</t>
  </si>
  <si>
    <t>ENST00000284878</t>
  </si>
  <si>
    <t>NM_001338</t>
  </si>
  <si>
    <t>coxsackie virus and adenovirus receptor</t>
  </si>
  <si>
    <t>chr21:18938329-18938388</t>
  </si>
  <si>
    <t>GO:0005515|GO:0043005|GO:0031594|GO:0030054|GO:0005886|GO:0008013|GO:0030175|GO:0050900|GO:0005615|GO:0042802|GO:0030426|GO:0086067|GO:0007507|GO:0016323|GO:0051607|GO:0005912|GO:0010669|GO:0014704|GO:0005911|GO:0001618|GO:0016032|GO:0050839|GO:0071253|GO:0070633|GO:0007157|GO:0008354|GO:0031532|GO:0001669|GO:0030593|GO:0046629|GO:0005102|GO:0005576|GO:0030165|GO:0009615|GO:0045216|GO:0044297|GO:0016327|GO:0048739|GO:0043234|GO:0034109|GO:0005178|GO:0005887|GO:0007596|GO:0050776|GO:0045121|GO:0005654|GO:0005923|GO:0007005</t>
  </si>
  <si>
    <t>THC2461543</t>
  </si>
  <si>
    <t>Hs.627078</t>
  </si>
  <si>
    <t>A_23_P75008</t>
  </si>
  <si>
    <t>GAD2</t>
  </si>
  <si>
    <t>Homo sapiens glutamate decarboxylase 2 (pancreatic islets and brain, 65kDa) (GAD2), transcript variant 1, mRNA [NM_000818]</t>
  </si>
  <si>
    <t>GTGCGACTTCACAAAATGCAAGGTGAACACCACTTTGTCTCTGAGAACAGACGTTACCAA</t>
  </si>
  <si>
    <t>ENST00000376261</t>
  </si>
  <si>
    <t>NM_000818</t>
  </si>
  <si>
    <t>glutamate decarboxylase 2 (pancreatic islets and brain, 65kDa)</t>
  </si>
  <si>
    <t>chr10:26593013-26593072</t>
  </si>
  <si>
    <t>GO:0005515|GO:0030424|GO:0048471|GO:0030054|GO:0046982|GO:0005886|GO:0042493|GO:0007268|GO:0031225|GO:0007269|GO:0005829|GO:0042734|GO:0004351|GO:0000139|GO:0030170|GO:0030672|GO:0061202|GO:0042136|GO:0016595|GO:0006540</t>
  </si>
  <si>
    <t>THC2536509</t>
  </si>
  <si>
    <t>Hs.231829</t>
  </si>
  <si>
    <t>A_23_P30634</t>
  </si>
  <si>
    <t>BACH2</t>
  </si>
  <si>
    <t>Homo sapiens BTB and CNC homology 1, basic leucine zipper transcription factor 2 (BACH2), transcript variant 1, mRNA [NM_021813]</t>
  </si>
  <si>
    <t>CCCTCTGTACCTCTCATAACTGGTCAACGACTGTAACAGGTTACATCAGGTGTTTTTCTA</t>
  </si>
  <si>
    <t>hs|6q15</t>
  </si>
  <si>
    <t>ENST00000257749</t>
  </si>
  <si>
    <t>NM_021813</t>
  </si>
  <si>
    <t>BTB and CNC homology 1, basic leucine zipper transcription factor 2</t>
  </si>
  <si>
    <t>chr6:90636664-90636605</t>
  </si>
  <si>
    <t>GO:0005737|GO:0001206|GO:0005634|GO:0000980|GO:0000122|GO:0006351</t>
  </si>
  <si>
    <t>THC2649840</t>
  </si>
  <si>
    <t>Hs.269764</t>
  </si>
  <si>
    <t>A_21_P0001983</t>
  </si>
  <si>
    <t>HHAGE004050 Human liver regeneration after partial hepatectomy Homo sapiens cDNA, mRNA sequence [DW451320]</t>
  </si>
  <si>
    <t>GTGATTCATAACCAAAGCAGGGCTCCCACAGCGACGCTGAGCAGACACAGAACTATTTTT</t>
  </si>
  <si>
    <t>ENST00000446029</t>
  </si>
  <si>
    <t>chr2:240552474-240552533</t>
  </si>
  <si>
    <t>Hs.580620</t>
  </si>
  <si>
    <t>A_21_P0012222</t>
  </si>
  <si>
    <t>XLOC_l2_009136</t>
  </si>
  <si>
    <t>BROAD Institute lincRNA (XLOC_l2_009136), lincRNA [TCONS_l2_00017426]</t>
  </si>
  <si>
    <t>GACTTAATCTCCTTGAAACTTTATCTCCCACCTTTCAAACAAAAGCATTTCTGAAGTTAG</t>
  </si>
  <si>
    <t>chr21:15349269-15349210</t>
  </si>
  <si>
    <t>THC2491738</t>
  </si>
  <si>
    <t>Hs.364456</t>
  </si>
  <si>
    <t>A_23_P429998</t>
  </si>
  <si>
    <t>FOSB</t>
  </si>
  <si>
    <t>Homo sapiens FBJ murine osteosarcoma viral oncogene homolog B (FOSB), transcript variant 1, mRNA [NM_006732]</t>
  </si>
  <si>
    <t>TTTTTACAATCTGTATCTTTGACAATTCTGGGTGCGAGTGTGAGAGTGTGAGCAGGGCTT</t>
  </si>
  <si>
    <t>hs|19q13.32</t>
  </si>
  <si>
    <t>ENST00000615753</t>
  </si>
  <si>
    <t>NM_006732</t>
  </si>
  <si>
    <t>FBJ murine osteosarcoma viral oncogene homolog B</t>
  </si>
  <si>
    <t>chr19:45978205-45978264</t>
  </si>
  <si>
    <t>GO:0051412|GO:0007565|GO:0003700|GO:0006366|GO:0042493|GO:0005634|GO:0043278|GO:0000122|GO:0051591|GO:0003677|GO:0032870|GO:0009612|GO:0043565|GO:0003690|GO:0071277|GO:0032570|GO:0008134</t>
  </si>
  <si>
    <t>THC2506083</t>
  </si>
  <si>
    <t>Hs.590958</t>
  </si>
  <si>
    <t>A_23_P17242</t>
  </si>
  <si>
    <t>ABHD1</t>
  </si>
  <si>
    <t>Homo sapiens abhydrolase domain containing 1 (ABHD1), mRNA [NM_032604]</t>
  </si>
  <si>
    <t>GAGTACCATTTGGGGTCTCAGTTCACTCTTTCCTTGTTTATTAAATATCAACTTTTCCTG</t>
  </si>
  <si>
    <t>hs|2p23.3</t>
  </si>
  <si>
    <t>ENST00000489120</t>
  </si>
  <si>
    <t>NM_032604</t>
  </si>
  <si>
    <t>abhydrolase domain containing 1</t>
  </si>
  <si>
    <t>chr2:27353616-27353675</t>
  </si>
  <si>
    <t>GO:0052689|GO:0008150|GO:0003674|GO:0008152|GO:0016021</t>
  </si>
  <si>
    <t>THC2487978</t>
  </si>
  <si>
    <t>Hs.375791</t>
  </si>
  <si>
    <t>A_33_P3441031</t>
  </si>
  <si>
    <t>LINC00944</t>
  </si>
  <si>
    <t>Homo sapiens cDNA clone IMAGE:5267655. [BC038732]</t>
  </si>
  <si>
    <t>CCGGAAAGGTGATATTGCAACAAACTGGAGAAACAACATCATGAAATTTCTCCATTTTAA</t>
  </si>
  <si>
    <t>hs|12q24.32</t>
  </si>
  <si>
    <t>BC038732</t>
  </si>
  <si>
    <t>long intergenic non-protein coding RNA 944</t>
  </si>
  <si>
    <t>chr12:127220071-127220012</t>
  </si>
  <si>
    <t>THC2617316</t>
  </si>
  <si>
    <t>Hs.534660</t>
  </si>
  <si>
    <t>A_23_P204847</t>
  </si>
  <si>
    <t>LCP1</t>
  </si>
  <si>
    <t>Homo sapiens lymphocyte cytosolic protein 1 (L-plastin) (LCP1), mRNA [NM_002298]</t>
  </si>
  <si>
    <t>ACGCCCTCTATCATGGTGAAAAGCTCCATCAATGAGGTATCTTCTTTAGTGGTGGTATGT</t>
  </si>
  <si>
    <t>ENST00000323076</t>
  </si>
  <si>
    <t>NM_002298</t>
  </si>
  <si>
    <t>lymphocyte cytosolic protein 1 (L-plastin)</t>
  </si>
  <si>
    <t>chr13:46700396-46700337</t>
  </si>
  <si>
    <t>GO:0044319|GO:0005886|GO:0005884|GO:0031100|GO:0010737|GO:0030175|GO:0015629|GO:0032432|GO:0005615|GO:0005829|GO:0042802|GO:0005737|GO:0051015|GO:0033157|GO:0051017|GO:0002286|GO:0070062|GO:0001725|GO:0005509|GO:0003779|GO:0001891|GO:0032587|GO:0001726|GO:0016477|GO:0005925</t>
  </si>
  <si>
    <t>THC2571049</t>
  </si>
  <si>
    <t>Hs.381099</t>
  </si>
  <si>
    <t>A_24_P758256</t>
  </si>
  <si>
    <t>family with sequence similarity 90, member A28, pseudogene [Source:HGNC Symbol;Acc:HGNC:43747] [ENST00000597191]</t>
  </si>
  <si>
    <t>CAGAACTCCCCAAGAGAAAACGCAGGAAGCCTGGAAGGAGCCAGCGGAAGCCTGTTCATT</t>
  </si>
  <si>
    <t>ENST00000597191</t>
  </si>
  <si>
    <t>chr19:53804085-53804026</t>
  </si>
  <si>
    <t>A_21_P0013146</t>
  </si>
  <si>
    <t>CASC6</t>
  </si>
  <si>
    <t>Homo sapiens cancer susceptibility candidate 6 (non-protein coding) (CASC6), long non-coding RNA [NR_104154]</t>
  </si>
  <si>
    <t>AAAGAAGTTTGGATTGTCTCCAAGCTTCCATGGATAATGAGAAATAAAGCTTTCTGGAAA</t>
  </si>
  <si>
    <t>cancer susceptibility candidate 6 (non-protein coding)</t>
  </si>
  <si>
    <t>chr6:92338820-92338761</t>
  </si>
  <si>
    <t>NR_104154</t>
  </si>
  <si>
    <t>THC2607196</t>
  </si>
  <si>
    <t>Hs.586238</t>
  </si>
  <si>
    <t>A_21_P0003909</t>
  </si>
  <si>
    <t>lnc-RP11-487E13.1.1-1</t>
  </si>
  <si>
    <t>LNCipedia lincRNA (lnc-RP11-487E13.1.1-1), lincRNA [lnc-RP11-487E13.1.1-1:3]</t>
  </si>
  <si>
    <t>TAAGATTCATAATCGACAAAGTATTAAAGGGAGCCTAGTCTGTGTCAGCTACCATCTGGC</t>
  </si>
  <si>
    <t>hs|4q34.3</t>
  </si>
  <si>
    <t>lnc-RP11-487E13.1.1-1:3</t>
  </si>
  <si>
    <t>chr4:178147759-178134766</t>
  </si>
  <si>
    <t>A_21_P0012349</t>
  </si>
  <si>
    <t>ZDHHC8P1</t>
  </si>
  <si>
    <t>zinc finger, DHHC-type containing 8 pseudogene 1 [Source:HGNC Symbol;Acc:HGNC:26461] [ENST00000456279]</t>
  </si>
  <si>
    <t>ACTACAAATCCCTGGCAGTGCTAGTCCAGGCATCCTCCATGGCTGCTGGAGGCTGCGGCT</t>
  </si>
  <si>
    <t>ENST00000456279</t>
  </si>
  <si>
    <t>zinc finger, DHHC-type containing 8 pseudogene 1</t>
  </si>
  <si>
    <t>chr22:23734855-23734796</t>
  </si>
  <si>
    <t>A_33_P3271273</t>
  </si>
  <si>
    <t>HOXB2</t>
  </si>
  <si>
    <t>Homo sapiens homeobox B2 (HOXB2), mRNA [NM_002145]</t>
  </si>
  <si>
    <t>TCACCGAAAGGCAGGTCAAAGTCTGGTTTCAGAACCGGCGCATGAAGCACAAGCGGCAGA</t>
  </si>
  <si>
    <t>hs|17q21.32</t>
  </si>
  <si>
    <t>ENST00000571287</t>
  </si>
  <si>
    <t>NM_002145</t>
  </si>
  <si>
    <t>homeobox B2</t>
  </si>
  <si>
    <t>chr17:46620956-46620897</t>
  </si>
  <si>
    <t>GO:0006355|GO:0003700|GO:0002011|GO:0008015|GO:0021569|GO:0048857|GO:0048704|GO:0005634|GO:0007275|GO:0009953|GO:0009952|GO:0006351|GO:0043565|GO:0005737|GO:0021570|GO:0021612</t>
  </si>
  <si>
    <t>THC2658842</t>
  </si>
  <si>
    <t>Hs.514289</t>
  </si>
  <si>
    <t>A_33_P3295056</t>
  </si>
  <si>
    <t>PTPRCAP</t>
  </si>
  <si>
    <t>Homo sapiens protein tyrosine phosphatase, receptor type, C-associated protein (PTPRCAP), mRNA [NM_005608]</t>
  </si>
  <si>
    <t>AATGACCTTGAGCGACAGGAGGATGAGCAGGACACAGACTATGACCACGTCGCGGATGGT</t>
  </si>
  <si>
    <t>ENST00000616321</t>
  </si>
  <si>
    <t>NM_005608</t>
  </si>
  <si>
    <t>protein tyrosine phosphatase, receptor type, C-associated protein</t>
  </si>
  <si>
    <t>chr11:67203521-67203462</t>
  </si>
  <si>
    <t>GO:0005886|GO:0006952|GO:0016021</t>
  </si>
  <si>
    <t>THC2759130</t>
  </si>
  <si>
    <t>Hs.155975</t>
  </si>
  <si>
    <t>A_23_P139740</t>
  </si>
  <si>
    <t>PRMT8</t>
  </si>
  <si>
    <t>Homo sapiens protein arginine methyltransferase 8 (PRMT8), transcript variant 1, mRNA [NM_019854]</t>
  </si>
  <si>
    <t>GTGCCGTCCCAAAGAATACCGTTTGCAGGACTACACACTTGAAAACCAGAGTTTTCAACT</t>
  </si>
  <si>
    <t>ENST00000543701</t>
  </si>
  <si>
    <t>NM_019854</t>
  </si>
  <si>
    <t>protein arginine methyltransferase 8</t>
  </si>
  <si>
    <t>chr12:3702405-3702464</t>
  </si>
  <si>
    <t>GO:0005515|GO:0019919|GO:0006355|GO:0046982|GO:0005886|GO:0016571|GO:0043393|GO:0034969|GO:0035241|GO:0018216|GO:0005634|GO:0008757|GO:0008469|GO:0042803|GO:0042802|GO:0005829|GO:0035242|GO:0044020|GO:0043985</t>
  </si>
  <si>
    <t>NP287342</t>
  </si>
  <si>
    <t>Hs.504530</t>
  </si>
  <si>
    <t>A_33_P3318963</t>
  </si>
  <si>
    <t>lnc-POLR2F-1</t>
  </si>
  <si>
    <t>LNCipedia lincRNA (lnc-POLR2F-1), lincRNA [lnc-POLR2F-1:1]</t>
  </si>
  <si>
    <t>GTACAGATGCATAAACTGAGCCCAGGTTGCTGATGGTCTCACCCGAGCTGAACACAGGAT</t>
  </si>
  <si>
    <t>lnc-POLR2F-1:1</t>
  </si>
  <si>
    <t>chr22:38421716-38421775</t>
  </si>
  <si>
    <t>A_23_P161076</t>
  </si>
  <si>
    <t>CD2</t>
  </si>
  <si>
    <t>Homo sapiens CD2 molecule (CD2), mRNA [NM_001767]</t>
  </si>
  <si>
    <t>GAGTTTCTTATGTGCCCTGGTGGACACTTGCCCACCATCCTGTGAGTAAAAGTGAAATAA</t>
  </si>
  <si>
    <t>ENST00000369478</t>
  </si>
  <si>
    <t>NM_001767</t>
  </si>
  <si>
    <t>CD2 molecule</t>
  </si>
  <si>
    <t>chr1:117311778-117311837</t>
  </si>
  <si>
    <t>GO:0005515|GO:0005886|GO:0050900|GO:0042803|GO:0016337|GO:0030101|GO:0005911|GO:0045580|GO:0004872|GO:0034113|GO:0046658|GO:2000484|GO:0009986|GO:0032760|GO:0005102|GO:0006915|GO:0005576|GO:0030887|GO:0042110|GO:0007596|GO:0005887|GO:0009898|GO:0001766|GO:0009897|GO:0007166</t>
  </si>
  <si>
    <t>THC2471946</t>
  </si>
  <si>
    <t>Hs.523500</t>
  </si>
  <si>
    <t>A_33_P3211223</t>
  </si>
  <si>
    <t>TTTCATACAAGACGTTGGTGTCGTCACCCACGTGGACAGGCCAGCCTACTCCGCATCTCT</t>
  </si>
  <si>
    <t>chr7:065188547-065188606</t>
  </si>
  <si>
    <t>A_24_P324712</t>
  </si>
  <si>
    <t>NPC1L1</t>
  </si>
  <si>
    <t>Homo sapiens NPC1-like 1 (NPC1L1), transcript variant 1, mRNA [NM_013389]</t>
  </si>
  <si>
    <t>AGACCTCCCAAGTCGACTGGAAGGACCATTTTCTGTACTGTGCCAATGCCCCGCTCACCT</t>
  </si>
  <si>
    <t>ENST00000381160</t>
  </si>
  <si>
    <t>NM_013389</t>
  </si>
  <si>
    <t>NPC1-like 1</t>
  </si>
  <si>
    <t>chr7:44578461-44576528</t>
  </si>
  <si>
    <t>GO:0042632|GO:0005515|GO:0006695|GO:0017137|GO:0005886|GO:0042493|GO:0044281|GO:0031526|GO:0030301|GO:0030299|GO:0031489|GO:0007165|GO:0016324|GO:0008144|GO:0042157|GO:0015918|GO:0008158|GO:0016021|GO:0030659</t>
  </si>
  <si>
    <t>NP186379</t>
  </si>
  <si>
    <t>Hs.567486</t>
  </si>
  <si>
    <t>A_33_P3249509</t>
  </si>
  <si>
    <t>NFIC</t>
  </si>
  <si>
    <t>Homo sapiens nuclear factor I/C (CCAAT-binding transcription factor) (NFIC), transcript variant 2, mRNA [NM_205843]</t>
  </si>
  <si>
    <t>TGCAAACCGTTCCTTTGTGGGATTAGGACCAAGGGATCCTGCGGGCATTTATCAGGCACA</t>
  </si>
  <si>
    <t>ENST00000589164</t>
  </si>
  <si>
    <t>NM_205843</t>
  </si>
  <si>
    <t>nuclear factor I/C (CCAAT-binding transcription factor)</t>
  </si>
  <si>
    <t>chr19:3456573-3456632</t>
  </si>
  <si>
    <t>GO:0003700|GO:0006366|GO:0000981|GO:0005730|GO:0005634|GO:0000122|GO:0000978|GO:0006260|GO:0001077|GO:0003690|GO:0045944|GO:0042475|GO:0005654</t>
  </si>
  <si>
    <t>THC2591962</t>
  </si>
  <si>
    <t>Hs.170131</t>
  </si>
  <si>
    <t>A_32_P29118</t>
  </si>
  <si>
    <t>SEMA3D</t>
  </si>
  <si>
    <t>Homo sapiens sema domain, immunoglobulin domain (Ig), short basic domain, secreted, (semaphorin) 3D (SEMA3D), mRNA [NM_152754]</t>
  </si>
  <si>
    <t>TGTGTCAGATGCCCTAGTTAATCATGTAATTTAATTCTGGTATTGTGAGTGGTTAGCAAT</t>
  </si>
  <si>
    <t>ENST00000284136</t>
  </si>
  <si>
    <t>NM_152754</t>
  </si>
  <si>
    <t>sema domain, immunoglobulin domain (Ig), short basic domain, secreted, (semaphorin) 3D</t>
  </si>
  <si>
    <t>chr7:84625062-84625003</t>
  </si>
  <si>
    <t>GO:0016020|GO:0005576|GO:0004872|GO:0030154|GO:0007399</t>
  </si>
  <si>
    <t>THC2605911</t>
  </si>
  <si>
    <t>Hs.201340</t>
  </si>
  <si>
    <t>A_24_P94651</t>
  </si>
  <si>
    <t>ARIH2</t>
  </si>
  <si>
    <t>Homo sapiens ariadne RBR E3 ubiquitin protein ligase 2 (ARIH2), mRNA [NM_006321]</t>
  </si>
  <si>
    <t>GTTAATTGAGGCAATGTCATCTGCTCAAAGTTGAGTGGTTTATTCACAATAAACTGTAAG</t>
  </si>
  <si>
    <t>ENST00000356401</t>
  </si>
  <si>
    <t>NM_006321</t>
  </si>
  <si>
    <t>ariadne RBR E3 ubiquitin protein ligase 2</t>
  </si>
  <si>
    <t>chr3:49022899-49022958</t>
  </si>
  <si>
    <t>GO:0000209|GO:0005515|GO:0004842|GO:0016874|GO:0005634|GO:0007275|GO:0003676|GO:0048588|GO:0071425|GO:0005737|GO:0070534|GO:0042787|GO:0008270|GO:0070936</t>
  </si>
  <si>
    <t>THC2469486</t>
  </si>
  <si>
    <t>Hs.633601</t>
  </si>
  <si>
    <t>A_21_P0012453</t>
  </si>
  <si>
    <t>PROS1</t>
  </si>
  <si>
    <t>Homo sapiens protein S (alpha) (PROS1), mRNA [NM_000313]</t>
  </si>
  <si>
    <t>AGCCAAGCATTTGTGGCACAGCTGTGTGCAAGAACATCCCAGGAGATTTTGAATGTGAAT</t>
  </si>
  <si>
    <t>hs|3q11.1</t>
  </si>
  <si>
    <t>ENST00000474651</t>
  </si>
  <si>
    <t>NM_000313</t>
  </si>
  <si>
    <t>protein S (alpha)</t>
  </si>
  <si>
    <t>chr3:93619752-93619693</t>
  </si>
  <si>
    <t>GO:0030449|GO:0004866|GO:0005886|GO:0005796|GO:0005509|GO:0030168|GO:0072562|GO:0005576|GO:0050900|GO:0005615|GO:0010951|GO:0017187|GO:0000139|GO:0007596|GO:0045087|GO:0002576|GO:0005789|GO:0006508|GO:0031093|GO:0044267|GO:0042730|GO:0070062|GO:0043687</t>
  </si>
  <si>
    <t>THC2625376</t>
  </si>
  <si>
    <t>Hs.64016</t>
  </si>
  <si>
    <t>A_21_P0008953</t>
  </si>
  <si>
    <t>lnc-SETD6-6</t>
  </si>
  <si>
    <t>LNCipedia lincRNA (lnc-SETD6-6), lincRNA [lnc-SETD6-6:1]</t>
  </si>
  <si>
    <t>AATTGTACAGGTTGGCTGGATTTAGCTGGGCAGTCCTTCACTAACTGACACTCTATTTGG</t>
  </si>
  <si>
    <t>lnc-SETD6-6:1</t>
  </si>
  <si>
    <t>chr16:61501465-61502786</t>
  </si>
  <si>
    <t>A_23_P364625</t>
  </si>
  <si>
    <t>LRRC19</t>
  </si>
  <si>
    <t>Homo sapiens leucine rich repeat containing 19 (LRRC19), mRNA [NM_022901]</t>
  </si>
  <si>
    <t>AATATGAGCTGATGGAGCTGGGCGCTAAATAAGGGTATAATATGCTACTTCTGTGTATGT</t>
  </si>
  <si>
    <t>hs|9p21.2</t>
  </si>
  <si>
    <t>ENST00000380055</t>
  </si>
  <si>
    <t>NM_022901</t>
  </si>
  <si>
    <t>leucine rich repeat containing 19</t>
  </si>
  <si>
    <t>chr9:26993777-26993718</t>
  </si>
  <si>
    <t>THC2477325</t>
  </si>
  <si>
    <t>Hs.128071</t>
  </si>
  <si>
    <t>A_21_P0002833</t>
  </si>
  <si>
    <t>GCATCTTACCTCGAAAGCATTCATCAGGACAGTGGCTCCCAATTGTGAGTTATTATTATT</t>
  </si>
  <si>
    <t>hs|3p26.3</t>
  </si>
  <si>
    <t>ENST00000418972</t>
  </si>
  <si>
    <t>chr3:2004127-2004068</t>
  </si>
  <si>
    <t>A_21_P0012955</t>
  </si>
  <si>
    <t>KIAA1024L</t>
  </si>
  <si>
    <t>Homo sapiens KIAA1024-like (KIAA1024L), mRNA [NM_001257308]</t>
  </si>
  <si>
    <t>TATGAAGAATAACCCACTCTATGGTGACCTAAGTTTGGAGGAAGCTATGGAAGAAAGAAA</t>
  </si>
  <si>
    <t>ENST00000564719</t>
  </si>
  <si>
    <t>KIAA1024-like</t>
  </si>
  <si>
    <t>chr5:129096166-129096225</t>
  </si>
  <si>
    <t>NM_001257308</t>
  </si>
  <si>
    <t>Hs.582534</t>
  </si>
  <si>
    <t>A_33_P3306352</t>
  </si>
  <si>
    <t>HSJ1167H4 {Homo sapiens} (exp=0; wgp=1; cg=0), partial (92%) [THC2691510]</t>
  </si>
  <si>
    <t>ACAGGTGGCACACAGGTCTTGGGGATCCTCTCCAGAGTGGCACCTTCTGCACACACCGTG</t>
  </si>
  <si>
    <t>hs|20q13.2</t>
  </si>
  <si>
    <t>chr20:054935242-054935301</t>
  </si>
  <si>
    <t>THC2691510</t>
  </si>
  <si>
    <t>A_33_P3330911</t>
  </si>
  <si>
    <t>BCAS1</t>
  </si>
  <si>
    <t>Homo sapiens breast carcinoma amplified sequence 1 (BCAS1), mRNA [NM_003657]</t>
  </si>
  <si>
    <t>AAATGATTTGGGAAAACAATTGCTTTTGAGGCTCAGTGACAACGGCAAAGATTACAACTT</t>
  </si>
  <si>
    <t>ENST00000371440</t>
  </si>
  <si>
    <t>NM_003657</t>
  </si>
  <si>
    <t>breast carcinoma amplified sequence 1</t>
  </si>
  <si>
    <t>chr20:52560576-52560517</t>
  </si>
  <si>
    <t>GO:0005737|GO:0070062</t>
  </si>
  <si>
    <t>THC2464285</t>
  </si>
  <si>
    <t>Hs.400556</t>
  </si>
  <si>
    <t>A_33_P3685297</t>
  </si>
  <si>
    <t>Homo sapiens partial mRNA, clone c3-1a19. [AJ276252]</t>
  </si>
  <si>
    <t>CTGTCTTTCTCACTGAGATATATTCAGTGCCTGACACAAAATAAAGGATCATCATTCTTA</t>
  </si>
  <si>
    <t>AJ276252</t>
  </si>
  <si>
    <t>chr11:57514438-57514497</t>
  </si>
  <si>
    <t>NP1167700</t>
  </si>
  <si>
    <t>Hs.684572</t>
  </si>
  <si>
    <t>A_19_P00315541</t>
  </si>
  <si>
    <t>LINC00458</t>
  </si>
  <si>
    <t>Homo sapiens long intergenic non-protein coding RNA 458 (LINC00458), transcript variant 2, long non-coding RNA [NR_108063]</t>
  </si>
  <si>
    <t>CAAAAAAATTTCTTTTGGTAGCAGAATAAAAAAACAAAAAAAAGGACTTTTTCTTCTGGA</t>
  </si>
  <si>
    <t>ENST00000606706</t>
  </si>
  <si>
    <t>NR_108063</t>
  </si>
  <si>
    <t>long intergenic non-protein coding RNA 458</t>
  </si>
  <si>
    <t>chr13:54701538-54701479</t>
  </si>
  <si>
    <t>THC2495739</t>
  </si>
  <si>
    <t>Hs.351262</t>
  </si>
  <si>
    <t>A_33_P3303742</t>
  </si>
  <si>
    <t>acyl-CoA synthetase long-chain family member 6 [Source:HGNC Symbol;Acc:HGNC:16496] [ENST00000616644]</t>
  </si>
  <si>
    <t>GACAGGAGTGTGAAGTCAAAGTCTATAAAGCAGAATGTCTGCCTGAAATTATATGAAATT</t>
  </si>
  <si>
    <t>ENST00000439905</t>
  </si>
  <si>
    <t>XR_427719</t>
  </si>
  <si>
    <t>chr5:131142893-131142834</t>
  </si>
  <si>
    <t>THC2775459</t>
  </si>
  <si>
    <t>Hs.631802</t>
  </si>
  <si>
    <t>A_33_P3350549</t>
  </si>
  <si>
    <t>ATATGTGTGTCTGTGTGCATACGTGTGCATGCATGCGTGTCTCCGTGTGCATATGTATAT</t>
  </si>
  <si>
    <t>chr11:067512844-067512785</t>
  </si>
  <si>
    <t>A_21_P0011867</t>
  </si>
  <si>
    <t>XLOC_l2_007656</t>
  </si>
  <si>
    <t>BROAD Institute lincRNA (XLOC_l2_007656), lincRNA [TCONS_l2_00014098]</t>
  </si>
  <si>
    <t>TTGTCTGGCTGTCAAGGAAGGAAAATAACTTGCATGTTGGTGAAGGAAGAAGAAGAGTAG</t>
  </si>
  <si>
    <t>chr2:176881980-176882039</t>
  </si>
  <si>
    <t>A_33_P3250223</t>
  </si>
  <si>
    <t>GB</t>
  </si>
  <si>
    <t>AATGCCATGAGGCAGCTATGGAGTAGCAAGATCTCCTTGAAGGAAAAACAGAGAGGATAG</t>
  </si>
  <si>
    <t>chr14:020228888-020228947</t>
  </si>
  <si>
    <t>NP511549</t>
  </si>
  <si>
    <t>A_24_P363100</t>
  </si>
  <si>
    <t>RGMB</t>
  </si>
  <si>
    <t>Homo sapiens repulsive guidance molecule family member b (RGMB), mRNA [NM_001012761]</t>
  </si>
  <si>
    <t>GATAATAATTATCTTTCAGTTCAAGTGACAAACGTACCTGTGGTCCCTGGATCCAGTGCT</t>
  </si>
  <si>
    <t>ENST00000508978</t>
  </si>
  <si>
    <t>NM_001012761</t>
  </si>
  <si>
    <t>repulsive guidance molecule family member b</t>
  </si>
  <si>
    <t>chr5:98115718-98115777</t>
  </si>
  <si>
    <t>GO:0007165|GO:0005793|GO:0005886|GO:0007411|GO:0045121|GO:0030509|GO:0045893|GO:0015026|GO:0007155|GO:0046658|GO:0042802</t>
  </si>
  <si>
    <t>THC2474092</t>
  </si>
  <si>
    <t>Hs.526902</t>
  </si>
  <si>
    <t>A_32_P210202</t>
  </si>
  <si>
    <t>E2F7</t>
  </si>
  <si>
    <t>Homo sapiens E2F transcription factor 7 (E2F7), mRNA [NM_203394]</t>
  </si>
  <si>
    <t>AAGCTGCTGCGCTAGACTTGGATATTTTGGGTAGTGAAGAAGCAATGGCAATCTTGAGTC</t>
  </si>
  <si>
    <t>hs|12q21.2</t>
  </si>
  <si>
    <t>ENST00000416496</t>
  </si>
  <si>
    <t>NM_203394</t>
  </si>
  <si>
    <t>E2F transcription factor 7</t>
  </si>
  <si>
    <t>chr12:77415579-77415520</t>
  </si>
  <si>
    <t>GO:0005515|GO:0005667|GO:0032466|GO:0000977|GO:0003700|GO:0008285|GO:0030330|GO:0003714|GO:0060707|GO:0032877|GO:2000134|GO:0001047|GO:0002040|GO:0005634|GO:0000122|GO:0001890|GO:0001227|GO:0071930|GO:0006351|GO:0042802|GO:0045944|GO:0060718|GO:0070365</t>
  </si>
  <si>
    <t>THC2602752</t>
  </si>
  <si>
    <t>Hs.416375</t>
  </si>
  <si>
    <t>A_32_P117354</t>
  </si>
  <si>
    <t>ATTACATGCTAGATGGGTTCTTTGCATGTGGGTTCCATATAGGTGCAGAAATTTCCTCAG</t>
  </si>
  <si>
    <t>ENST00000512946</t>
  </si>
  <si>
    <t>chr4:41700725-41700784</t>
  </si>
  <si>
    <t>NP1470826</t>
  </si>
  <si>
    <t>A_33_P3345504</t>
  </si>
  <si>
    <t>RC3H2</t>
  </si>
  <si>
    <t>Homo sapiens ring finger and CCCH-type domains 2 (RC3H2), transcript variant 2, mRNA [NM_018835]</t>
  </si>
  <si>
    <t>AAGGGGGTTGTCCACGAGGAACAAATTGTACATTTGCCCATTCTCAGGAAGAGCTTGAAA</t>
  </si>
  <si>
    <t>hs|9q33.2</t>
  </si>
  <si>
    <t>ENST00000335387</t>
  </si>
  <si>
    <t>NM_018835</t>
  </si>
  <si>
    <t>ring finger and CCCH-type domains 2</t>
  </si>
  <si>
    <t>chr9:125639810-125639751</t>
  </si>
  <si>
    <t>GO:0000209|GO:0004842|GO:0001782|GO:0048286|GO:0009986|GO:0048536|GO:0003729|GO:0009791|GO:0003677|GO:0048535|GO:0005737|GO:0010608|GO:0042098|GO:0035264|GO:0016020|GO:0000932|GO:0060173|GO:0005654|GO:0008270|GO:0043029</t>
  </si>
  <si>
    <t>THC2476240</t>
  </si>
  <si>
    <t>Hs.533499</t>
  </si>
  <si>
    <t>A_23_P21086</t>
  </si>
  <si>
    <t>LGI3</t>
  </si>
  <si>
    <t>Homo sapiens leucine-rich repeat LGI family, member 3 (LGI3), mRNA [NM_139278]</t>
  </si>
  <si>
    <t>CTGTAGCTGTCGCTTTCTCAGGCTTGGACTGTCCCCTGGTTCACCCTGTCTTTGGGATGT</t>
  </si>
  <si>
    <t>hs|8p21.3</t>
  </si>
  <si>
    <t>ENST00000520124</t>
  </si>
  <si>
    <t>NM_139278</t>
  </si>
  <si>
    <t>leucine-rich repeat LGI family, member 3</t>
  </si>
  <si>
    <t>chr8:22004762-22004703</t>
  </si>
  <si>
    <t>GO:0043005|GO:0030054|GO:0017157|GO:0008152|GO:0005576|GO:0006887|GO:0003824|GO:0008021</t>
  </si>
  <si>
    <t>NP1467703</t>
  </si>
  <si>
    <t>Hs.33470</t>
  </si>
  <si>
    <t>A_33_P3285097</t>
  </si>
  <si>
    <t>GGGTCCAGGAAGTGCCGTGCATTGAGGTTTGTTGAGTTGGCTCCTCTGGTGTTTTGCTGA</t>
  </si>
  <si>
    <t>hs|9p11.2</t>
  </si>
  <si>
    <t>chr9:045414686-045414627</t>
  </si>
  <si>
    <t>A_19_P00322023</t>
  </si>
  <si>
    <t>BLCAP</t>
  </si>
  <si>
    <t>bladder cancer associated protein [Source:HGNC Symbol;Acc:HGNC:1055] [ENST00000447625]</t>
  </si>
  <si>
    <t>TACCATTCTGGCATCAATTTCAAGTGCTCAGTCCCTCAAGCTCTTTCCTCTTTACAAAAG</t>
  </si>
  <si>
    <t>ENST00000447625</t>
  </si>
  <si>
    <t>bladder cancer associated protein</t>
  </si>
  <si>
    <t>chr20:36121319-36121260</t>
  </si>
  <si>
    <t>GO:0005515|GO:0007049|GO:0030262|GO:0016021</t>
  </si>
  <si>
    <t>THC2665291</t>
  </si>
  <si>
    <t>Hs.730898</t>
  </si>
  <si>
    <t>A_21_P0014887</t>
  </si>
  <si>
    <t>LOC100652768</t>
  </si>
  <si>
    <t>Homo sapiens uncharacterized LOC100652768 (LOC100652768), long non-coding RNA [NR_045215]</t>
  </si>
  <si>
    <t>AGCAGAGCTATAAAAACAAGTTTGGGAGAAAAACACATTCCCATCCCCAAAGCAGAGGCC</t>
  </si>
  <si>
    <t>NR_045215</t>
  </si>
  <si>
    <t>uncharacterized LOC100652768</t>
  </si>
  <si>
    <t>chr11:117068046-117067987</t>
  </si>
  <si>
    <t>THC2525831</t>
  </si>
  <si>
    <t>Hs.732365</t>
  </si>
  <si>
    <t>A_24_P369656</t>
  </si>
  <si>
    <t>TRIM9</t>
  </si>
  <si>
    <t>Homo sapiens tripartite motif containing 9 (TRIM9), transcript variant 2, mRNA [NM_052978]</t>
  </si>
  <si>
    <t>ATACATCATGGGAATCATACTATTCTGGTAAAAATCAGTTATTAGCATAACAGCCTGAGC</t>
  </si>
  <si>
    <t>ENST00000360392</t>
  </si>
  <si>
    <t>NM_052978</t>
  </si>
  <si>
    <t>tripartite motif containing 9</t>
  </si>
  <si>
    <t>chr14:51463203-51463144</t>
  </si>
  <si>
    <t>GO:0004842|GO:0016567|GO:0030054|GO:0016874|GO:0016079|GO:0030425|GO:0042803|GO:0008021|GO:0035544|GO:0005737|GO:0045955|GO:0000149|GO:0043161|GO:0008270|GO:0005856</t>
  </si>
  <si>
    <t>THC2474916</t>
  </si>
  <si>
    <t>Hs.654750</t>
  </si>
  <si>
    <t>A_24_P273157</t>
  </si>
  <si>
    <t>OBSCN</t>
  </si>
  <si>
    <t>Homo sapiens obscurin, cytoskeletal calmodulin and titin-interacting RhoGEF (OBSCN), transcript variant 1, mRNA [NM_052843]</t>
  </si>
  <si>
    <t>ATGGGACCAGATGTGAGCTGCAGATTCATGGCCTGTCTGTGGCAGACACTGGGGAGTACT</t>
  </si>
  <si>
    <t>hs|1q42.13</t>
  </si>
  <si>
    <t>ENST00000494839</t>
  </si>
  <si>
    <t>NM_052843</t>
  </si>
  <si>
    <t>obscurin, cytoskeletal calmodulin and titin-interacting RhoGEF</t>
  </si>
  <si>
    <t>chr1:228482637-228482696</t>
  </si>
  <si>
    <t>GO:0005515|GO:0051056|GO:0005516|GO:0048011|GO:0030018|GO:0043065|GO:0007264|GO:0045214|GO:0030506|GO:0007275|GO:0030016|GO:0097190|GO:0031430|GO:0005524|GO:0046872|GO:0031432|GO:0005829|GO:0032321|GO:0004674|GO:0006468|GO:0005089|GO:0008307</t>
  </si>
  <si>
    <t>NP510529</t>
  </si>
  <si>
    <t>Hs.656999</t>
  </si>
  <si>
    <t>A_21_P0014121</t>
  </si>
  <si>
    <t>TCAGCTTTGCCTGGAAATATGTCTGACAAACATTTCTTAAAAATACCCAACTATGCCATC</t>
  </si>
  <si>
    <t>hs|3q23</t>
  </si>
  <si>
    <t>chr3:139738454-139738395</t>
  </si>
  <si>
    <t>A_33_P3302290</t>
  </si>
  <si>
    <t>AACSP1</t>
  </si>
  <si>
    <t>Homo sapiens acetoacetyl-CoA synthetase pseudogene 1 (AACSP1), non-coding RNA [NR_024035]</t>
  </si>
  <si>
    <t>CTGAACTGTACACTTAAAAATGGGTGGAGTGGCAAGTTTTACGTTATGTATATTTTACCA</t>
  </si>
  <si>
    <t>ENST00000503486</t>
  </si>
  <si>
    <t>acetoacetyl-CoA synthetase pseudogene 1</t>
  </si>
  <si>
    <t>chr5:178191952-178191893</t>
  </si>
  <si>
    <t>NR_024035</t>
  </si>
  <si>
    <t>Hs.382790</t>
  </si>
  <si>
    <t>A_33_P3252177</t>
  </si>
  <si>
    <t>EID2B</t>
  </si>
  <si>
    <t>EP300 interacting inhibitor of differentiation 2B [Source:HGNC Symbol;Acc:HGNC:26796] [ENST00000326282]</t>
  </si>
  <si>
    <t>TCAGATTACTACGGGATTTCGAGGAACGCCGCAGGCTGTTTGTGGAAGGCTGCAAGGCGA</t>
  </si>
  <si>
    <t>ENST00000326282</t>
  </si>
  <si>
    <t>BC009725</t>
  </si>
  <si>
    <t>EP300 interacting inhibitor of differentiation 2B</t>
  </si>
  <si>
    <t>chr19:40023120-40023061</t>
  </si>
  <si>
    <t>GO:0006355|GO:0007517|GO:0005634|GO:0030154|GO:0006351</t>
  </si>
  <si>
    <t>Hs.135181</t>
  </si>
  <si>
    <t>A_23_P259621</t>
  </si>
  <si>
    <t>LAT2</t>
  </si>
  <si>
    <t>Homo sapiens linker for activation of T cells family, member 2 (LAT2), transcript variant 1, mRNA [NM_032464]</t>
  </si>
  <si>
    <t>CCCAGAGGGACCTTGAGTCAGAAATGTTGCCAGAAAAAGTATCTCCTCCAACCAAAACAT</t>
  </si>
  <si>
    <t>ENST00000460943</t>
  </si>
  <si>
    <t>NM_032464</t>
  </si>
  <si>
    <t>linker for activation of T cells family, member 2</t>
  </si>
  <si>
    <t>chr7:73644076-73644135</t>
  </si>
  <si>
    <t>GO:0005515|GO:0050853|GO:0043303|GO:0019722|GO:0005886|GO:0042629|GO:0035556|GO:0042113|GO:0045087|GO:0045121|GO:0016021|GO:0042169|GO:0038095|GO:0070062</t>
  </si>
  <si>
    <t>THC2499785</t>
  </si>
  <si>
    <t>Hs.741249</t>
  </si>
  <si>
    <t>A_23_P88893</t>
  </si>
  <si>
    <t>DEF8</t>
  </si>
  <si>
    <t>Homo sapiens differentially expressed in FDCP 8 homolog (mouse) (DEF8), transcript variant 2, mRNA [NM_017702]</t>
  </si>
  <si>
    <t>AGAGAGACCAAAGTTCCTGCCTCCGCTGGGCTCACATTCAGATGTGAGCTATCCAGTGTG</t>
  </si>
  <si>
    <t>ENST00000610455</t>
  </si>
  <si>
    <t>NM_017702</t>
  </si>
  <si>
    <t>differentially expressed in FDCP 8 homolog (mouse)</t>
  </si>
  <si>
    <t>chr16:90025597-90025656</t>
  </si>
  <si>
    <t>GO:0035556|GO:0008270</t>
  </si>
  <si>
    <t>THC2470123</t>
  </si>
  <si>
    <t>Hs.62771</t>
  </si>
  <si>
    <t>A_21_P0012664</t>
  </si>
  <si>
    <t>LOC102723415</t>
  </si>
  <si>
    <t>PREDICTED: Homo sapiens uncharacterized LOC102723415 (LOC102723415), transcript variant X1, ncRNA [XR_427513]</t>
  </si>
  <si>
    <t>AAGAAGAAAGGGTGTAACCAGAGACCAGTGTCAACAAGGAATCTGGCTTGGAACGCTTTT</t>
  </si>
  <si>
    <t>hs|4p14</t>
  </si>
  <si>
    <t>XR_427513</t>
  </si>
  <si>
    <t>uncharacterized LOC102723415</t>
  </si>
  <si>
    <t>chr4:38607944-38607588</t>
  </si>
  <si>
    <t>THC2759281</t>
  </si>
  <si>
    <t>A_33_P3391175</t>
  </si>
  <si>
    <t>Homo sapiens cDNA FLJ44385 fis, clone TRACH3036456. [AK126356]</t>
  </si>
  <si>
    <t>TTGATGAGCTGCTTGAGACCAGAACTGCCCAAATCCAGAACCGCCCACTACCTTCTGTGA</t>
  </si>
  <si>
    <t>hs|22q13.33</t>
  </si>
  <si>
    <t>ENST00000391625</t>
  </si>
  <si>
    <t>AK126356</t>
  </si>
  <si>
    <t>chr22:49947759-49947818</t>
  </si>
  <si>
    <t>THC2487330</t>
  </si>
  <si>
    <t>Hs.517724</t>
  </si>
  <si>
    <t>A_21_P0010433</t>
  </si>
  <si>
    <t>LOC101929416</t>
  </si>
  <si>
    <t>PREDICTED: Homo sapiens uncharacterized LOC101929416 (LOC101929416), transcript variant X2, ncRNA [XR_249026]</t>
  </si>
  <si>
    <t>TTGTCACACACATCATATGAACTGCTTTTCATGCTGCTTTTATCCACAAAGCTTTACAAG</t>
  </si>
  <si>
    <t>uncharacterized LOC101929416</t>
  </si>
  <si>
    <t>chr22:25675162-25675104</t>
  </si>
  <si>
    <t>XR_249026</t>
  </si>
  <si>
    <t>THC2624567</t>
  </si>
  <si>
    <t>A_23_P200685</t>
  </si>
  <si>
    <t>Homo sapiens mitochondrial amidoxime reducing component 2 (MARC2), mRNA [NM_017898]</t>
  </si>
  <si>
    <t>TAACAACAGCAGCAACGATACATCAGCAAATCCTTATTATCCAGCCTTCAACTATCTTTA</t>
  </si>
  <si>
    <t>ENST00000472447</t>
  </si>
  <si>
    <t>NM_017898</t>
  </si>
  <si>
    <t>mitochondrial amidoxime reducing component 2</t>
  </si>
  <si>
    <t>chr1:220957294-220957353</t>
  </si>
  <si>
    <t>GO:0005739|GO:0043546|GO:0051410|GO:0042126|GO:0030170|GO:0008940|GO:0005743|GO:0005741|GO:0070062|GO:0055114|GO:0030151|GO:0005777</t>
  </si>
  <si>
    <t>NP303386</t>
  </si>
  <si>
    <t>Hs.369042</t>
  </si>
  <si>
    <t>A_23_P77859</t>
  </si>
  <si>
    <t>TMEM88</t>
  </si>
  <si>
    <t>Homo sapiens transmembrane protein 88 (TMEM88), mRNA [NM_203411]</t>
  </si>
  <si>
    <t>CTCAGCTCCGTCGTGAATGGGACAACAATCTCGTGCCCTCGTTTTATGGTGCAGCTTCTC</t>
  </si>
  <si>
    <t>ENST00000301599</t>
  </si>
  <si>
    <t>NM_203411</t>
  </si>
  <si>
    <t>transmembrane protein 88</t>
  </si>
  <si>
    <t>chr17:7759282-7759341</t>
  </si>
  <si>
    <t>GO:0005886|GO:0007275|GO:0016021|GO:0016055</t>
  </si>
  <si>
    <t>THC2474355</t>
  </si>
  <si>
    <t>Hs.389669</t>
  </si>
  <si>
    <t>A_33_P3618434</t>
  </si>
  <si>
    <t>TGAGGAACAGCTTTCCAGTCCACAGAGCGGAACCACCGATGGCGTTTCACATCATTCGCC</t>
  </si>
  <si>
    <t>chr15:101093873-101093932</t>
  </si>
  <si>
    <t>THC2501906</t>
  </si>
  <si>
    <t>A_21_P0008383</t>
  </si>
  <si>
    <t>lnc-VRK1-5</t>
  </si>
  <si>
    <t>LNCipedia lincRNA (lnc-VRK1-5), lincRNA [lnc-VRK1-5:8]</t>
  </si>
  <si>
    <t>ATCGTCGCATCCGTTAGCACTGAATTCTGAAAATCATCATGGCCCAGGTTTGTGTTTATG</t>
  </si>
  <si>
    <t>lnc-VRK1-5:8</t>
  </si>
  <si>
    <t>chr14:97935063-97935122</t>
  </si>
  <si>
    <t>A_23_P83818</t>
  </si>
  <si>
    <t>COL5A1</t>
  </si>
  <si>
    <t>Homo sapiens collagen, type V, alpha 1 (COL5A1), transcript variant 1, mRNA [NM_000093]</t>
  </si>
  <si>
    <t>CCCATCGCGGACATCATGTTCAATGACTTCGGTGAAGCGTCACAGAAATTTGGATTTGAA</t>
  </si>
  <si>
    <t>ENST00000618395</t>
  </si>
  <si>
    <t>NM_000093</t>
  </si>
  <si>
    <t>collagen, type V, alpha 1</t>
  </si>
  <si>
    <t>chr9:137734063-137734122</t>
  </si>
  <si>
    <t>GO:0035313|GO:0048592|GO:0005588|GO:0035989|GO:0046872|GO:0022617|GO:0007411|GO:0030198|GO:0030199|GO:0030574|GO:0045112|GO:0043206|GO:0007155|GO:0008201|GO:0070062|GO:0001568|GO:0048407|GO:0043394|GO:0005576|GO:0005604|GO:0031012|GO:0003007|GO:0005178|GO:0016477|GO:0051128|GO:0005788|GO:0043588|GO:0032964|GO:0005201</t>
  </si>
  <si>
    <t>THC2472528</t>
  </si>
  <si>
    <t>Hs.210283</t>
  </si>
  <si>
    <t>A_33_P3394995</t>
  </si>
  <si>
    <t>PREX2</t>
  </si>
  <si>
    <t>Homo sapiens phosphatidylinositol-3,4,5-trisphosphate-dependent Rac exchange factor 2 (PREX2), transcript variant 2, mRNA [NM_025170]</t>
  </si>
  <si>
    <t>CAGTGCCCTTTGCAGTGAAAGAATTGAACACCTATGTCAGAGAATATCCAGTTATAAAAA</t>
  </si>
  <si>
    <t>hs|8q13.2</t>
  </si>
  <si>
    <t>ENST00000517617</t>
  </si>
  <si>
    <t>NM_025170</t>
  </si>
  <si>
    <t>phosphatidylinositol-3,4,5-trisphosphate-dependent Rac exchange factor 2</t>
  </si>
  <si>
    <t>chr8:69012018-69012077</t>
  </si>
  <si>
    <t>GO:0048813|GO:0008344|GO:0007186|GO:0005886|GO:0032855|GO:0030675|GO:0014065|GO:0030676</t>
  </si>
  <si>
    <t>THC2490608</t>
  </si>
  <si>
    <t>Hs.591867</t>
  </si>
  <si>
    <t>A_24_P183150</t>
  </si>
  <si>
    <t>CXCL3</t>
  </si>
  <si>
    <t>Homo sapiens chemokine (C-X-C motif) ligand 3 (CXCL3), mRNA [NM_002090]</t>
  </si>
  <si>
    <t>GATGTGAGTGTGTTTCATCAAACATAGCTCAGTCCTGATTATTTAATTGGAATATGATGG</t>
  </si>
  <si>
    <t>ENST00000296026</t>
  </si>
  <si>
    <t>NM_002090</t>
  </si>
  <si>
    <t>chemokine (C-X-C motif) ligand 3</t>
  </si>
  <si>
    <t>chr4:74902761-74902702</t>
  </si>
  <si>
    <t>GO:0008009|GO:0006955|GO:0070098|GO:0006954|GO:0007186|GO:0042127|GO:0030593|GO:0032496|GO:0005576|GO:0045236|GO:0005615|GO:0002690</t>
  </si>
  <si>
    <t>THC2750222</t>
  </si>
  <si>
    <t>Hs.89690</t>
  </si>
  <si>
    <t>A_23_P367013</t>
  </si>
  <si>
    <t>TAS2R60</t>
  </si>
  <si>
    <t>Homo sapiens taste receptor, type 2, member 60 (TAS2R60), mRNA [NM_177437]</t>
  </si>
  <si>
    <t>GCCTCTCGCTTCTGTCTGCAGTCAGTGGTAATGGGTAAGACCATTTATGTTTTCTTGCAT</t>
  </si>
  <si>
    <t>hs|7q35</t>
  </si>
  <si>
    <t>ENST00000332690</t>
  </si>
  <si>
    <t>NM_177437</t>
  </si>
  <si>
    <t>taste receptor, type 2, member 60</t>
  </si>
  <si>
    <t>chr7:143140735-143140794</t>
  </si>
  <si>
    <t>GO:0050913|GO:0033038|GO:0007186|GO:0005886|GO:0004930|GO:0016021|GO:0001580</t>
  </si>
  <si>
    <t>THC2603052</t>
  </si>
  <si>
    <t>Hs.688222</t>
  </si>
  <si>
    <t>A_33_P3345210</t>
  </si>
  <si>
    <t>TLCD2</t>
  </si>
  <si>
    <t>Homo sapiens TLC domain containing 2 (TLCD2), mRNA [NM_001164407]</t>
  </si>
  <si>
    <t>ACCAGGACACGTCGTGACAATGGACCTGTCACCAGCAACAGTTCGACTCTCAGCCTGAAA</t>
  </si>
  <si>
    <t>ENST00000611774</t>
  </si>
  <si>
    <t>NM_001164407</t>
  </si>
  <si>
    <t>TLC domain containing 2</t>
  </si>
  <si>
    <t>chr17:1611129-1611070</t>
  </si>
  <si>
    <t>Hs.531005</t>
  </si>
  <si>
    <t>A_21_P0014856</t>
  </si>
  <si>
    <t>CR737597 NCI_CGAP_GCB1 Homo sapiens cDNA clone IMAGp971C2143 ; IMAGE:711882 5', mRNA sequence [CR737597]</t>
  </si>
  <si>
    <t>AACAAAATCAAATTTGGGAGGGAATTCCCCCAAATGTCCATTTAGATAGTTGGTTGGTGA</t>
  </si>
  <si>
    <t>CR737597</t>
  </si>
  <si>
    <t>chr18:72912810-72912869</t>
  </si>
  <si>
    <t>Hs.640494</t>
  </si>
  <si>
    <t>A_21_P0006220</t>
  </si>
  <si>
    <t>lnc-RP11-295D22.1.1-6</t>
  </si>
  <si>
    <t>LNCipedia lincRNA (lnc-RP11-295D22.1.1-6), lincRNA [lnc-RP11-295D22.1.1-6:1]</t>
  </si>
  <si>
    <t>TACTATTTTTAGAGGTGCCTAACATGTTGACCTGCTCTTTGTCTTCTGAATCTAATTGGA</t>
  </si>
  <si>
    <t>lnc-RP11-295D22.1.1-6:1</t>
  </si>
  <si>
    <t>chr9:121739674-121742600</t>
  </si>
  <si>
    <t>A_33_P3258239</t>
  </si>
  <si>
    <t>PCDH15</t>
  </si>
  <si>
    <t>Homo sapiens protocadherin-related 15 (PCDH15), transcript variant J, mRNA [NM_001142770]</t>
  </si>
  <si>
    <t>AATGCAAACCAAAAGAAGTCGCCAGGAGCAAACTCTGAAGGTTACAACACAGCACTTTGA</t>
  </si>
  <si>
    <t>hs|10q21.1</t>
  </si>
  <si>
    <t>ENST00000395438</t>
  </si>
  <si>
    <t>NM_001142770</t>
  </si>
  <si>
    <t>protocadherin-related 15</t>
  </si>
  <si>
    <t>chr10:55568511-55568452</t>
  </si>
  <si>
    <t>GO:0005886|GO:0007605|GO:0005509|GO:0032420|GO:0045202|GO:0045494|GO:0005615|GO:0050957|GO:0016021|GO:0007156|GO:0050953|GO:0001750|GO:0070062</t>
  </si>
  <si>
    <t>Hs.280209</t>
  </si>
  <si>
    <t>A_33_P3236881</t>
  </si>
  <si>
    <t>MINOS1-NBL1</t>
  </si>
  <si>
    <t>Homo sapiens MINOS1-NBL1 readthrough (MINOS1-NBL1), transcript variant 1, mRNA [NM_001204088]</t>
  </si>
  <si>
    <t>GTCACCATTGGACAGTCTCCCTGATGGACCCTCAGTCTTCTCATGAATAAATTCCTTCAA</t>
  </si>
  <si>
    <t>ENST00000375136</t>
  </si>
  <si>
    <t>NM_001204088</t>
  </si>
  <si>
    <t>MINOS1-NBL1 readthrough</t>
  </si>
  <si>
    <t>chr1:19984882-19984941</t>
  </si>
  <si>
    <t>THC2468939</t>
  </si>
  <si>
    <t>Hs.654502</t>
  </si>
  <si>
    <t>A_23_P130359</t>
  </si>
  <si>
    <t>ARHGAP28</t>
  </si>
  <si>
    <t>Homo sapiens Rho GTPase activating protein 28 (ARHGAP28), mRNA [NM_001010000]</t>
  </si>
  <si>
    <t>CCCACATCATCCGCCTAATGCTTAAGTACCAGAAGATTTTGTGGAAGGTTCCGTCTTTCT</t>
  </si>
  <si>
    <t>hs|18p11.31</t>
  </si>
  <si>
    <t>ENST00000262227</t>
  </si>
  <si>
    <t>NM_001010000</t>
  </si>
  <si>
    <t>Rho GTPase activating protein 28</t>
  </si>
  <si>
    <t>chr18:6890038-6890441</t>
  </si>
  <si>
    <t>GO:0043547|GO:0051056|GO:0030054|GO:0007264|GO:0005654|GO:0005829|GO:0005096</t>
  </si>
  <si>
    <t>THC2481009</t>
  </si>
  <si>
    <t>Hs.183114</t>
  </si>
  <si>
    <t>A_21_P0003830</t>
  </si>
  <si>
    <t>lnc-TBC1D1-1</t>
  </si>
  <si>
    <t>LNCipedia lincRNA (lnc-TBC1D1-1), lincRNA [lnc-TBC1D1-1:2]</t>
  </si>
  <si>
    <t>AGTGCATAGATGAATTGCCTAAGGTTCTGCTTCTAGTTGGTGTCCTGCGAATCAGTTCAG</t>
  </si>
  <si>
    <t>lnc-TBC1D1-1:2</t>
  </si>
  <si>
    <t>chr4:38289673-38289732</t>
  </si>
  <si>
    <t>A_33_P3268612</t>
  </si>
  <si>
    <t>ATTCTCCAAGGACTCGGGTTTCCTGGAAGAGCTCCCAGAAGATAACCTCTCCTCCTGGGC</t>
  </si>
  <si>
    <t>ENST00000374421</t>
  </si>
  <si>
    <t>chr1:24483896-24483837</t>
  </si>
  <si>
    <t>NP610669</t>
  </si>
  <si>
    <t>A_23_P200222</t>
  </si>
  <si>
    <t>LRP8</t>
  </si>
  <si>
    <t>Homo sapiens low density lipoprotein receptor-related protein 8, apolipoprotein e receptor (LRP8), transcript variant 2, mRNA [NM_033300]</t>
  </si>
  <si>
    <t>TATTTATGTTCACACAGGAATTTGGTTTACTGCTTTGTAAATAAAAGGGAAAACTCCGGG</t>
  </si>
  <si>
    <t>ENST00000306052</t>
  </si>
  <si>
    <t>NM_033300</t>
  </si>
  <si>
    <t>low density lipoprotein receptor-related protein 8, apolipoprotein e receptor</t>
  </si>
  <si>
    <t>chr1:53711278-53711219</t>
  </si>
  <si>
    <t>GO:0006629|GO:0005515|GO:0008035|GO:0030424|GO:0005886|GO:0007603|GO:0061098|GO:0019221|GO:0050731|GO:0030425|GO:0071397|GO:0030229|GO:0043025|GO:0006508|GO:0061003|GO:1900006|GO:0021541|GO:0042493|GO:0005875|GO:0005509|GO:0050804|GO:0014069|GO:0005576|GO:0000122|GO:0021819|GO:0001523|GO:0038026|GO:0006898|GO:0038025|GO:0006897|GO:0043235|GO:0032793|GO:0007165|GO:0071363|GO:0016020|GO:0007596|GO:0005901|GO:0034185|GO:0016021|GO:0019894|GO:0004888</t>
  </si>
  <si>
    <t>THC2470553</t>
  </si>
  <si>
    <t>Hs.280387</t>
  </si>
  <si>
    <t>A_23_P503010</t>
  </si>
  <si>
    <t>SLC24A4</t>
  </si>
  <si>
    <t>Homo sapiens solute carrier family 24 (sodium/potassium/calcium exchanger), member 4 (SLC24A4), transcript variant 1, mRNA [NM_153646]</t>
  </si>
  <si>
    <t>ATGCTCCTCTTGGCTAATTTTCTTTTGACTTTAATGTGCCAATGTAACTTCCTTTAAAGG</t>
  </si>
  <si>
    <t>ENST00000531433</t>
  </si>
  <si>
    <t>NM_153646</t>
  </si>
  <si>
    <t>solute carrier family 24 (sodium/potassium/calcium exchanger), member 4</t>
  </si>
  <si>
    <t>chr14:92962507-92962566</t>
  </si>
  <si>
    <t>GO:0007608|GO:0005886|GO:0097186|GO:0006874|GO:0055085|GO:0005737|GO:0016020|GO:0005887|GO:0070588|GO:0035725|GO:0006813|GO:0050896|GO:0006811|GO:0008273|GO:0015293</t>
  </si>
  <si>
    <t>NP1159531</t>
  </si>
  <si>
    <t>Hs.385530</t>
  </si>
  <si>
    <t>A_21_P0014840</t>
  </si>
  <si>
    <t>LOC100507630</t>
  </si>
  <si>
    <t>Homo sapiens PRO2015 mRNA, complete cds. [AF119861]</t>
  </si>
  <si>
    <t>AGACAGAAGGAAACACCAAGAAGAGGAGAGGCTCAAGGGCTGAGAAAGGCAGACTCAAGT</t>
  </si>
  <si>
    <t>AF119861</t>
  </si>
  <si>
    <t>uncharacterized LOC100507630</t>
  </si>
  <si>
    <t>chr2:24448460-24448401</t>
  </si>
  <si>
    <t>NP283772</t>
  </si>
  <si>
    <t>Hs.684535</t>
  </si>
  <si>
    <t>A_23_P452</t>
  </si>
  <si>
    <t>DDR2</t>
  </si>
  <si>
    <t>Homo sapiens discoidin domain receptor tyrosine kinase 2 (DDR2), transcript variant 1, mRNA [NM_001014796]</t>
  </si>
  <si>
    <t>CATTTGTCCTGACTCTGTGTATAAGCTGATGCTCAGCTGCTGGAGAAGAGATACGAAGAA</t>
  </si>
  <si>
    <t>ENST00000367921</t>
  </si>
  <si>
    <t>NM_001014796</t>
  </si>
  <si>
    <t>discoidin domain receptor tyrosine kinase 2</t>
  </si>
  <si>
    <t>chr1:162749922-162749981</t>
  </si>
  <si>
    <t>GO:0005515|GO:0003416|GO:0005886|GO:0005518|GO:0048146|GO:0035988|GO:0010715|GO:0051091|GO:0016324|GO:0010763|GO:0046777|GO:0030198|GO:0030199|GO:0045860|GO:0090091|GO:0007155|GO:0070062|GO:0030500|GO:0018108|GO:0038063|GO:0005524|GO:0031214|GO:0038062|GO:0045669|GO:0007165|GO:0001503|GO:0005887|GO:0004714|GO:0005925</t>
  </si>
  <si>
    <t>THC2463707</t>
  </si>
  <si>
    <t>Hs.593833</t>
  </si>
  <si>
    <t>A_24_P358554</t>
  </si>
  <si>
    <t>BCAN</t>
  </si>
  <si>
    <t>Homo sapiens brevican (BCAN), transcript variant 2, mRNA [NM_198427]</t>
  </si>
  <si>
    <t>TGATGGAGAGTCAGAAGCTTCCAGGCCTCCAAGGGTCCATGGACCACCTACTGAGACTCT</t>
  </si>
  <si>
    <t>hs|1q23.1</t>
  </si>
  <si>
    <t>ENST00000479949</t>
  </si>
  <si>
    <t>NM_198427</t>
  </si>
  <si>
    <t>brevican</t>
  </si>
  <si>
    <t>chr1:156622311-156622370</t>
  </si>
  <si>
    <t>GO:0005796|GO:0005975|GO:0005578|GO:0005576|GO:0044281|GO:0031225|GO:0007417|GO:0030208|GO:0030207|GO:0021766|GO:0030206|GO:0001501|GO:0005540|GO:0022617|GO:0030198|GO:0009405|GO:0030246|GO:0030204|GO:0007155|GO:0030203|GO:0043202|GO:0005201</t>
  </si>
  <si>
    <t>NP566275</t>
  </si>
  <si>
    <t>Hs.516904</t>
  </si>
  <si>
    <t>A_21_P0011294</t>
  </si>
  <si>
    <t>XLOC_l2_004594</t>
  </si>
  <si>
    <t>BROAD Institute lincRNA (XLOC_l2_004594), lincRNA [TCONS_l2_00008471]</t>
  </si>
  <si>
    <t>AATCTTGGCAGATTTGCTTAAGGTTAAATGTATAACTCTTATCAGCAGGAGGTGAAAGAA</t>
  </si>
  <si>
    <t>chr15:28930748-28930807</t>
  </si>
  <si>
    <t>A_33_P3319113</t>
  </si>
  <si>
    <t>PDPR</t>
  </si>
  <si>
    <t>Homo sapiens pyruvate dehydrogenase phosphatase regulatory subunit (PDPR), mRNA [NM_017990]</t>
  </si>
  <si>
    <t>TACTGGAGTGGAGACCGATAAAGGACAGATTGAATGCCAGTATTTTGTCAACTGTGCTGG</t>
  </si>
  <si>
    <t>hs|16q22.1</t>
  </si>
  <si>
    <t>ENST00000561920</t>
  </si>
  <si>
    <t>NM_017990</t>
  </si>
  <si>
    <t>pyruvate dehydrogenase phosphatase regulatory subunit</t>
  </si>
  <si>
    <t>chr16:70164384-70164443</t>
  </si>
  <si>
    <t>GO:0010510|GO:0005737|GO:0006090|GO:0005759|GO:0016491|GO:0044281|GO:0044237|GO:0055114</t>
  </si>
  <si>
    <t>THC2502417</t>
  </si>
  <si>
    <t>Hs.744043</t>
  </si>
  <si>
    <t>A_33_P3273324</t>
  </si>
  <si>
    <t>ZNF880</t>
  </si>
  <si>
    <t>zinc finger protein 880 [Source:HGNC Symbol;Acc:HGNC:37249] [ENST00000344085]</t>
  </si>
  <si>
    <t>TTCTGTTTGGGAGCTCTCTGCAAGTGAGAGAATTCTTTGGGAAAATAAAAGTTTAAATCC</t>
  </si>
  <si>
    <t>ENST00000344085</t>
  </si>
  <si>
    <t>AF088022</t>
  </si>
  <si>
    <t>zinc finger protein 880</t>
  </si>
  <si>
    <t>chr19:52877906-52877965</t>
  </si>
  <si>
    <t>GO:0005622|GO:0006355|GO:0003700|GO:0003676|GO:0046872</t>
  </si>
  <si>
    <t>THC2479203</t>
  </si>
  <si>
    <t>Hs.502314</t>
  </si>
  <si>
    <t>A_33_P3262033</t>
  </si>
  <si>
    <t>Homo sapiens mRNA; cDNA DKFZp761D0615 (from clone DKFZp761D0615). [AL359580]</t>
  </si>
  <si>
    <t>GTGTATGTGCACAAATACAGGTGAACAATTTTGCAAAATAGTTGCAAAGCTTGGTTATCA</t>
  </si>
  <si>
    <t>ENST00000591780</t>
  </si>
  <si>
    <t>AL359580</t>
  </si>
  <si>
    <t>chr18:12073329-12073270</t>
  </si>
  <si>
    <t>Hs.592339</t>
  </si>
  <si>
    <t>A_23_P25566</t>
  </si>
  <si>
    <t>GPR183</t>
  </si>
  <si>
    <t>Homo sapiens G protein-coupled receptor 183 (GPR183), mRNA [NM_004951]</t>
  </si>
  <si>
    <t>CTGAAACGGCAAGTCAGTGTATCGATTTCTAGTGCTGTGAAGTCAGCCCCTGAAGAAAAT</t>
  </si>
  <si>
    <t>hs|13q32.3</t>
  </si>
  <si>
    <t>ENST00000376414</t>
  </si>
  <si>
    <t>NM_004951</t>
  </si>
  <si>
    <t>G protein-coupled receptor 183</t>
  </si>
  <si>
    <t>chr13:99947433-99947374</t>
  </si>
  <si>
    <t>GO:0006955|GO:0008142|GO:0007186|GO:0005886|GO:0030890|GO:0005887|GO:0004930|GO:0006959|GO:0070374|GO:0002313</t>
  </si>
  <si>
    <t>THC2464037</t>
  </si>
  <si>
    <t>Hs.784</t>
  </si>
  <si>
    <t>A_33_P3423626</t>
  </si>
  <si>
    <t>LOC151121</t>
  </si>
  <si>
    <t>Homo sapiens uncharacterized LOC151121 (LOC151121), transcript variant 1, long non-coding RNA [NR_122040]</t>
  </si>
  <si>
    <t>GCTAATTAATGAACTAAGCATCTAATTCAAGAAACAAAGCAACACAGCTAACTTATAGAA</t>
  </si>
  <si>
    <t>ENST00000375987</t>
  </si>
  <si>
    <t>NR_122040</t>
  </si>
  <si>
    <t>uncharacterized LOC151121</t>
  </si>
  <si>
    <t>chr2:129999842-129999783</t>
  </si>
  <si>
    <t>THC2624432</t>
  </si>
  <si>
    <t>Hs.531687</t>
  </si>
  <si>
    <t>A_33_P3371360</t>
  </si>
  <si>
    <t>METTL24</t>
  </si>
  <si>
    <t>Homo sapiens methyltransferase like 24 (METTL24), mRNA [NM_001123364]</t>
  </si>
  <si>
    <t>GACATTTTCAATGCAAGTAGCTGTTATACTCTGAGTTGGGTGAATACAAGATGGAAATAG</t>
  </si>
  <si>
    <t>hs|6q21</t>
  </si>
  <si>
    <t>ENST00000338882</t>
  </si>
  <si>
    <t>NM_001123364</t>
  </si>
  <si>
    <t>methyltransferase like 24</t>
  </si>
  <si>
    <t>chr6:110567208-110567149</t>
  </si>
  <si>
    <t>GO:0008168|GO:0005576|GO:0032259</t>
  </si>
  <si>
    <t>THC2481547</t>
  </si>
  <si>
    <t>Hs.722171</t>
  </si>
  <si>
    <t>A_33_P3262108</t>
  </si>
  <si>
    <t>AATTGGGGCATGATCATGGGCCGCGATGTTGCGTGAAGCGCAAGGATGTCAGGAACTGTG</t>
  </si>
  <si>
    <t>chr1:143914513-143914454</t>
  </si>
  <si>
    <t>A_21_P0014704</t>
  </si>
  <si>
    <t>HSA243913 WD repeat domain 4 {Homo sapiens} (exp=-1; wgp=0; cg=0), partial (22%) [THC2638033]</t>
  </si>
  <si>
    <t>TTTGATTACAGTGTGCGTACTGTACATCCGAGAAGTGCATGTGAAATGCTGGAACTGGGA</t>
  </si>
  <si>
    <t>chr21:044266662-044266603</t>
  </si>
  <si>
    <t>THC2638033</t>
  </si>
  <si>
    <t>A_21_P0010961</t>
  </si>
  <si>
    <t>TSSC2</t>
  </si>
  <si>
    <t>tumor suppressing subtransferable candidate 2 pseudogene [Source:HGNC Symbol;Acc:HGNC:12384] [ENST00000526488]</t>
  </si>
  <si>
    <t>GTACGTGGGTGATATATTCCTGTATTCTTGGACAAGTACACTGGTGACATGTAGCTGTAT</t>
  </si>
  <si>
    <t>ENST00000526488</t>
  </si>
  <si>
    <t>tumor suppressing subtransferable candidate 2 pseudogene</t>
  </si>
  <si>
    <t>chr11:3406133-3406192</t>
  </si>
  <si>
    <t>THC2567682</t>
  </si>
  <si>
    <t>A_33_P3283944</t>
  </si>
  <si>
    <t>O02402_PINFU (O02402) Insoluble protein, partial (5%) [THC2497807]</t>
  </si>
  <si>
    <t>AATTCGGAAAGGTGTAAGCGGTTCTTTTCGCTGGTATCTTCTTTTATTTTCCTTGTATTG</t>
  </si>
  <si>
    <t>hs|3q13.11</t>
  </si>
  <si>
    <t>chr3:105085962-105085903</t>
  </si>
  <si>
    <t>THC2497807</t>
  </si>
  <si>
    <t>A_23_P214079</t>
  </si>
  <si>
    <t>SPINK1</t>
  </si>
  <si>
    <t>Homo sapiens serine peptidase inhibitor, Kazal type 1 (SPINK1), mRNA [NM_003122]</t>
  </si>
  <si>
    <t>GGAAACGCCAGACTTCTATCCTCATTCAAAAATCTGGGCCTTGCTGAGAACCAAGGTTTT</t>
  </si>
  <si>
    <t>hs|5q32</t>
  </si>
  <si>
    <t>ENST00000505722</t>
  </si>
  <si>
    <t>NM_003122</t>
  </si>
  <si>
    <t>serine peptidase inhibitor, Kazal type 1</t>
  </si>
  <si>
    <t>chr5:147207585-147204211</t>
  </si>
  <si>
    <t>GO:0010751|GO:0005515|GO:0060046|GO:0004866|GO:0004867|GO:0050732|GO:1900004|GO:2001256|GO:0005615|GO:0090281|GO:0070062</t>
  </si>
  <si>
    <t>THC2471119</t>
  </si>
  <si>
    <t>Hs.407856</t>
  </si>
  <si>
    <t>A_23_P80662</t>
  </si>
  <si>
    <t>SOX14</t>
  </si>
  <si>
    <t>Homo sapiens SRY (sex determining region Y)-box 14 (SOX14), mRNA [NM_004189]</t>
  </si>
  <si>
    <t>AAACGCCTAGGTGCCGAATGGAAGCTTCTGTCCGAGGCAGAGAAGCGGCCATACATCGAT</t>
  </si>
  <si>
    <t>hs|3q22.3</t>
  </si>
  <si>
    <t>ENST00000306087</t>
  </si>
  <si>
    <t>NM_004189</t>
  </si>
  <si>
    <t>SRY (sex determining region Y)-box 14</t>
  </si>
  <si>
    <t>chr3:137483744-137483803</t>
  </si>
  <si>
    <t>GO:0043565|GO:0046982|GO:0006366|GO:0009649|GO:0003682|GO:0000981|GO:2001222|GO:0005575|GO:0000122|GO:0045892|GO:0007601|GO:0007399</t>
  </si>
  <si>
    <t>THC2482490</t>
  </si>
  <si>
    <t>Hs.248184</t>
  </si>
  <si>
    <t>A_21_P0011580</t>
  </si>
  <si>
    <t>XLOC_l2_006025</t>
  </si>
  <si>
    <t>BROAD Institute lincRNA (XLOC_l2_006025), lincRNA [TCONS_l2_00011143]</t>
  </si>
  <si>
    <t>GTCTGCTTGACGCTCTTGCTCTTCTCCTCGTAGAAGCCGTGTTCAAGGAGCACTCAGATG</t>
  </si>
  <si>
    <t>chr17:20516420-20516361</t>
  </si>
  <si>
    <t>A_33_P3342295</t>
  </si>
  <si>
    <t>VSX1</t>
  </si>
  <si>
    <t>Homo sapiens visual system homeobox 1 (VSX1), transcript variant 2, mRNA [NM_199425]</t>
  </si>
  <si>
    <t>CCCAGCCGTCCGCCGCCTGCGCTCGGCCGCCAGAAGCGCAGCGACAGCGTCTCCACGTCC</t>
  </si>
  <si>
    <t>ENST00000376707</t>
  </si>
  <si>
    <t>NM_199425</t>
  </si>
  <si>
    <t>visual system homeobox 1</t>
  </si>
  <si>
    <t>chr20:25062369-25062310</t>
  </si>
  <si>
    <t>GO:0043565|GO:0006355|GO:0003700|GO:0060040|GO:0042551|GO:0005634|GO:0005575|GO:0007601|GO:0050896|GO:0006351</t>
  </si>
  <si>
    <t>THC2485290</t>
  </si>
  <si>
    <t>Hs.274264</t>
  </si>
  <si>
    <t>A_33_P3346801</t>
  </si>
  <si>
    <t>BMF</t>
  </si>
  <si>
    <t>Homo sapiens Bcl2 modifying factor (BMF), transcript variant 1, mRNA [NM_001003940]</t>
  </si>
  <si>
    <t>TGCACAACCTTGCTTTGAATGGAGAAGAGAACAGGAACGGGGCAGGCCCTAGGTGAGGGT</t>
  </si>
  <si>
    <t>hs|15q15.1</t>
  </si>
  <si>
    <t>ENST00000561282</t>
  </si>
  <si>
    <t>NM_001003940</t>
  </si>
  <si>
    <t>Bcl2 modifying factor</t>
  </si>
  <si>
    <t>chr15:40384043-40383984</t>
  </si>
  <si>
    <t>GO:0005515|GO:0032464|GO:0001669|GO:0005886|GO:2001234|GO:0043276|GO:0006915|GO:2001244|GO:0005741|GO:0016459|GO:0097193|GO:0005829|GO:1900740|GO:0090200</t>
  </si>
  <si>
    <t>THC2482191</t>
  </si>
  <si>
    <t>Hs.591104</t>
  </si>
  <si>
    <t>A_23_P300033</t>
  </si>
  <si>
    <t>PDGFRA</t>
  </si>
  <si>
    <t>Homo sapiens platelet-derived growth factor receptor, alpha polypeptide (PDGFRA), mRNA [NM_006206]</t>
  </si>
  <si>
    <t>CCTTAAAATGTGGTCTGCCAATCTGTACAAAATGGTCCTATTTTTGTGAAGAGGGACATA</t>
  </si>
  <si>
    <t>hs|4q12</t>
  </si>
  <si>
    <t>ENST00000257290</t>
  </si>
  <si>
    <t>NM_006206</t>
  </si>
  <si>
    <t>platelet-derived growth factor receptor, alpha polypeptide</t>
  </si>
  <si>
    <t>chr4:55163989-55164048</t>
  </si>
  <si>
    <t>GO:0005515|GO:0001553|GO:0031226|GO:0048704|GO:0048701|GO:0042803|GO:0030539|GO:0072277|GO:0046777|GO:0007173|GO:0043552|GO:0030198|GO:0035790|GO:0055003|GO:0070374|GO:0038085|GO:0030335|GO:0048407|GO:0023019|GO:0045740|GO:0014068|GO:0018108|GO:0005161|GO:0001701|GO:0008543|GO:0005887|GO:0045087|GO:0042060|GO:0038091|GO:0009897|GO:0038095|GO:0010544|GO:0008284|GO:0005018|GO:0005886|GO:0030325|GO:0030324|GO:0061298|GO:0005634|GO:0048146|GO:0007204|GO:0005737|GO:0071230|GO:0050920|GO:0002244|GO:0060021|GO:0016032|GO:0042475|GO:0005021|GO:0001775|GO:0048011|GO:0048015|GO:0005524|GO:0010863|GO:0070527|GO:0008210|GO:0005902|GO:0060325|GO:0048557|GO:0016020|GO:0060326|GO:0033327|GO:0048008|GO:0004714</t>
  </si>
  <si>
    <t>THC2736992</t>
  </si>
  <si>
    <t>Hs.74615</t>
  </si>
  <si>
    <t>A_21_P0006287</t>
  </si>
  <si>
    <t>lnc-CDK20-1</t>
  </si>
  <si>
    <t>LNCipedia lincRNA (lnc-CDK20-1), lincRNA [lnc-CDK20-1:1]</t>
  </si>
  <si>
    <t>CATGCTAAGTACCCCCGGGCTACAGGAAAAAATAAGAATACACGCTGTATCCATGATCAG</t>
  </si>
  <si>
    <t>lnc-CDK20-1:1</t>
  </si>
  <si>
    <t>chr9:90475330-90475271</t>
  </si>
  <si>
    <t>A_33_P3406449</t>
  </si>
  <si>
    <t>SLC15A4</t>
  </si>
  <si>
    <t>Homo sapiens solute carrier family 15 (oligopeptide transporter), member 4 (SLC15A4), mRNA [NM_145648]</t>
  </si>
  <si>
    <t>TACTCAGCTGCCCCCAAGTCCATGCAGAGTGCCATAATGGGCTTGTTCTTTTTCTTCTCT</t>
  </si>
  <si>
    <t>ENST00000376744</t>
  </si>
  <si>
    <t>NM_145648</t>
  </si>
  <si>
    <t>solute carrier family 15 (oligopeptide transporter), member 4</t>
  </si>
  <si>
    <t>chr12:129283948-129283889</t>
  </si>
  <si>
    <t>GO:0005290|GO:0006857|GO:0016021|GO:0015031|GO:0005765|GO:0055085|GO:0015293|GO:0006811</t>
  </si>
  <si>
    <t>NP830470</t>
  </si>
  <si>
    <t>Hs.507260</t>
  </si>
  <si>
    <t>A_23_P370682</t>
  </si>
  <si>
    <t>BATF2</t>
  </si>
  <si>
    <t>Homo sapiens basic leucine zipper transcription factor, ATF-like 2 (BATF2), transcript variant 1, mRNA [NM_138456]</t>
  </si>
  <si>
    <t>TGGAAGTTCAGTTTTGGTGTCTGCTTCAAGAGGGGGTTTTACACTCTGATTCCAGGACAA</t>
  </si>
  <si>
    <t>ENST00000527454</t>
  </si>
  <si>
    <t>NM_138456</t>
  </si>
  <si>
    <t>basic leucine zipper transcription factor, ATF-like 2</t>
  </si>
  <si>
    <t>chr11:64755631-64755572</t>
  </si>
  <si>
    <t>GO:0043565|GO:0005515|GO:0003700|GO:0006357|GO:0042832|GO:0005634|GO:0043011|GO:0006351</t>
  </si>
  <si>
    <t>THC2472162</t>
  </si>
  <si>
    <t>Hs.124840</t>
  </si>
  <si>
    <t>A_19_P00805625</t>
  </si>
  <si>
    <t>CATGATAGAAGACAGGCAGGGATGCCACAATCATAACCATGGCAAAGACCAGGATCAGAA</t>
  </si>
  <si>
    <t>chr9:132266280-132266339</t>
  </si>
  <si>
    <t>A_21_P0011131</t>
  </si>
  <si>
    <t>ANKRD26P3</t>
  </si>
  <si>
    <t>Homo sapiens ankyrin repeat domain 26 pseudogene 3 (ANKRD26P3), non-coding RNA [NR_027248]</t>
  </si>
  <si>
    <t>CTATTTTGGAATCACACTCTCCGTGACCTGTGTGAGTCACAGCTACCAGAAAACAAAGAC</t>
  </si>
  <si>
    <t>hs|13q12.11</t>
  </si>
  <si>
    <t>ankyrin repeat domain 26 pseudogene 3</t>
  </si>
  <si>
    <t>chr13:19905835-19905777</t>
  </si>
  <si>
    <t>NR_027248</t>
  </si>
  <si>
    <t>THC2632450</t>
  </si>
  <si>
    <t>Hs.129283</t>
  </si>
  <si>
    <t>A_33_P3228637</t>
  </si>
  <si>
    <t>Homo sapiens mRNA; cDNA DKFZp686L1548 (from clone DKFZp686L1548). [BX649129]</t>
  </si>
  <si>
    <t>CAGAAACTTCACCCTGGAGAAAAGCCTTTTGATTATAGTAAATGTAGGAAAGTCTTCACC</t>
  </si>
  <si>
    <t>ENST00000595059</t>
  </si>
  <si>
    <t>BX649129</t>
  </si>
  <si>
    <t>chr19:58956811-58956870</t>
  </si>
  <si>
    <t>THC2506000</t>
  </si>
  <si>
    <t>Hs.639846</t>
  </si>
  <si>
    <t>A_23_P133712</t>
  </si>
  <si>
    <t>CYP39A1</t>
  </si>
  <si>
    <t>Homo sapiens cytochrome P450, family 39, subfamily A, polypeptide 1 (CYP39A1), transcript variant 1, mRNA [NM_016593]</t>
  </si>
  <si>
    <t>GGCAAAGCAGGCAAAGATAAGATTAAAGTGTCTGAGGATGACCTGGAGAATCTCCTTCTA</t>
  </si>
  <si>
    <t>ENST00000480804</t>
  </si>
  <si>
    <t>NM_016593</t>
  </si>
  <si>
    <t>cytochrome P450, family 39, subfamily A, polypeptide 1</t>
  </si>
  <si>
    <t>chr6:46593164-46563808</t>
  </si>
  <si>
    <t>GO:0006707|GO:0006805|GO:0005506|GO:0006699|GO:0008396|GO:0007586|GO:0008387|GO:0044281|GO:0033782|GO:0043231|GO:0030573|GO:0005789|GO:0008206|GO:0016125|GO:0055114|GO:0020037</t>
  </si>
  <si>
    <t>THC2470973</t>
  </si>
  <si>
    <t>Hs.387367</t>
  </si>
  <si>
    <t>A_24_P235429</t>
  </si>
  <si>
    <t>ABCA1</t>
  </si>
  <si>
    <t>Homo sapiens ATP-binding cassette, sub-family A (ABC1), member 1 (ABCA1), mRNA [NM_005502]</t>
  </si>
  <si>
    <t>CCAAAGAGCCATGTGTCATGTAATACTGAACCACTTTGATATTGAGACATTAATTTGTAC</t>
  </si>
  <si>
    <t>ENST00000374736</t>
  </si>
  <si>
    <t>NM_005502</t>
  </si>
  <si>
    <t>ATP-binding cassette, sub-family A (ABC1), member 1</t>
  </si>
  <si>
    <t>chr9:107543763-107543704</t>
  </si>
  <si>
    <t>GO:0005515|GO:0008509|GO:0031267|GO:0071300|GO:0071397|GO:0034364|GO:0006497|GO:0051117|GO:0044255|GO:0019905|GO:0042632|GO:0033344|GO:0005794|GO:0010745|GO:0050702|GO:0043691|GO:0005548|GO:0038027|GO:0055098|GO:0007186|GO:0005887|GO:0042157|GO:0055091|GO:0045121|GO:0007040|GO:0009897|GO:0032367|GO:0048471|GO:0005886|GO:0017127|GO:0030819|GO:0030139|GO:0044281|GO:0010875|GO:0045332|GO:0005543|GO:0015485|GO:0016197|GO:0034380|GO:0016887|GO:0008203|GO:0002790|GO:0032489|GO:0007584|GO:0042493|GO:0005102|GO:0005524|GO:0006911|GO:0010887|GO:0045335|GO:0033700|GO:0071222|GO:0034616|GO:0060155|GO:0034185|GO:0034186|GO:0034188</t>
  </si>
  <si>
    <t>THC2499682</t>
  </si>
  <si>
    <t>Hs.659274</t>
  </si>
  <si>
    <t>A_33_P3353185</t>
  </si>
  <si>
    <t>ZNF316</t>
  </si>
  <si>
    <t>Homo sapiens zinc finger protein 316 (ZNF316), mRNA [NM_001278559]</t>
  </si>
  <si>
    <t>ATTTTCTCTTTTAAGAAATTAGAATGGGTCCTAGGATGGCCCATGAGGAGTTGGCCCCAG</t>
  </si>
  <si>
    <t>hs|7p22.1</t>
  </si>
  <si>
    <t>zinc finger protein 316</t>
  </si>
  <si>
    <t>chr7:6696164-6696223</t>
  </si>
  <si>
    <t>NM_001278559</t>
  </si>
  <si>
    <t>A_33_P3388855</t>
  </si>
  <si>
    <t>LRPPRC</t>
  </si>
  <si>
    <t>Homo sapiens leucine-rich pentatricopeptide repeat containing (LRPPRC), mRNA [NM_133259]</t>
  </si>
  <si>
    <t>ATATACAGATTATGTGATTCCATGCTTTGATAGTGTAAACTCAGCACGAGCCATTTTGCA</t>
  </si>
  <si>
    <t>ENST00000467058</t>
  </si>
  <si>
    <t>NM_133259</t>
  </si>
  <si>
    <t>leucine-rich pentatricopeptide repeat containing</t>
  </si>
  <si>
    <t>chr2:44190787-44190728</t>
  </si>
  <si>
    <t>GO:0042645|GO:0008017|GO:0000961|GO:0005515|GO:0048471|GO:0006355|GO:0000794|GO:0070129|GO:0003723|GO:0005874|GO:0048487|GO:0005637|GO:0005634|GO:0006351|GO:0005640|GO:0005739|GO:0051015|GO:0047497|GO:0016020|GO:0003697|GO:0030529|GO:0005654|GO:0051028|GO:0005856</t>
  </si>
  <si>
    <t>THC2609740</t>
  </si>
  <si>
    <t>Hs.368084</t>
  </si>
  <si>
    <t>A_23_P339119</t>
  </si>
  <si>
    <t>ACSS3</t>
  </si>
  <si>
    <t>Homo sapiens acyl-CoA synthetase short-chain family member 3 (ACSS3), mRNA [NM_024560]</t>
  </si>
  <si>
    <t>GCAAGATCCCCCGATCAGCTTTATCTGCCATTGTCAATGGCAAGCCATACAAGATAACTT</t>
  </si>
  <si>
    <t>hs|12q21.31</t>
  </si>
  <si>
    <t>ENST00000548324</t>
  </si>
  <si>
    <t>NM_024560</t>
  </si>
  <si>
    <t>acyl-CoA synthetase short-chain family member 3</t>
  </si>
  <si>
    <t>chr12:81647397-81648642</t>
  </si>
  <si>
    <t>GO:0005739|GO:0008152|GO:0003987|GO:0005524</t>
  </si>
  <si>
    <t>THC2471927</t>
  </si>
  <si>
    <t>Hs.259559</t>
  </si>
  <si>
    <t>A_32_P217750</t>
  </si>
  <si>
    <t>IL3RA</t>
  </si>
  <si>
    <t>Homo sapiens interleukin 3 receptor, alpha (low affinity) (IL3RA), transcript variant 1, mRNA [NM_002183]</t>
  </si>
  <si>
    <t>GAGATGCCTGTGTAATTTCGTCCGAAGCTGCCAGGAAGAAGAACAGAACTTTGTGTGTTT</t>
  </si>
  <si>
    <t>ENST00000331035</t>
  </si>
  <si>
    <t>NM_002183</t>
  </si>
  <si>
    <t>interleukin 3 receptor, alpha (low affinity)</t>
  </si>
  <si>
    <t>chrX:1501487-1501546</t>
  </si>
  <si>
    <t>GO:0038156|GO:0005886|GO:0004912|GO:0016021|GO:0036016</t>
  </si>
  <si>
    <t>THC2474356</t>
  </si>
  <si>
    <t>Hs.632790</t>
  </si>
  <si>
    <t>A_21_P0000676</t>
  </si>
  <si>
    <t>FLJ21408</t>
  </si>
  <si>
    <t>Homo sapiens uncharacterized LOC400512 (FLJ21408), long non-coding RNA [NR_037184]</t>
  </si>
  <si>
    <t>TAAATTTCCGAATACTTTCAGCTACTAATCCCAGTGTACCCAATTAAAAATGGCTTTCCT</t>
  </si>
  <si>
    <t>hs|16p12.1</t>
  </si>
  <si>
    <t>uncharacterized LOC400512</t>
  </si>
  <si>
    <t>chr16:27301728-27301787</t>
  </si>
  <si>
    <t>NR_037184</t>
  </si>
  <si>
    <t>THC2631759</t>
  </si>
  <si>
    <t>Hs.434412</t>
  </si>
  <si>
    <t>A_23_P329924</t>
  </si>
  <si>
    <t>HCAR2</t>
  </si>
  <si>
    <t>Homo sapiens hydroxycarboxylic acid receptor 2 (HCAR2), mRNA [NM_177551]</t>
  </si>
  <si>
    <t>ATTGTCAAGGTGTTGCCGCCGGTGTTGGGGCTGGAGTTTATCTTCGGGCTTCTGGGCAAT</t>
  </si>
  <si>
    <t>ENST00000328880</t>
  </si>
  <si>
    <t>NM_177551</t>
  </si>
  <si>
    <t>hydroxycarboxylic acid receptor 2</t>
  </si>
  <si>
    <t>chr12:123187755-123187696</t>
  </si>
  <si>
    <t>GO:0001781|GO:0050995|GO:0070165|GO:0007186|GO:0005886|GO:0016021|GO:0070553|GO:0033031</t>
  </si>
  <si>
    <t>THC2461513</t>
  </si>
  <si>
    <t>Hs.524812</t>
  </si>
  <si>
    <t>A_23_P90223</t>
  </si>
  <si>
    <t>ZNF585B</t>
  </si>
  <si>
    <t>Homo sapiens zinc finger protein 585B (ZNF585B), mRNA [NM_152279]</t>
  </si>
  <si>
    <t>AAACTCATACCGGAGAAAAGCCCTACATTTGTTCTGAATGTGGGAAGACCTTTCGACAGA</t>
  </si>
  <si>
    <t>ENST00000392157</t>
  </si>
  <si>
    <t>NM_152279</t>
  </si>
  <si>
    <t>zinc finger protein 585B</t>
  </si>
  <si>
    <t>chr19:37676478-37676419</t>
  </si>
  <si>
    <t>GO:0006355|GO:0003700|GO:0005634|GO:0003676|GO:0046872|GO:0006351</t>
  </si>
  <si>
    <t>THC2501386</t>
  </si>
  <si>
    <t>Hs.390568</t>
  </si>
  <si>
    <t>A_24_P123119</t>
  </si>
  <si>
    <t>EHHADH</t>
  </si>
  <si>
    <t>Homo sapiens enoyl-CoA, hydratase/3-hydroxyacyl CoA dehydrogenase (EHHADH), transcript variant 1, mRNA [NM_001966]</t>
  </si>
  <si>
    <t>TTTCCTCTTCTGTTTATGGAGAAATAATAGAAAGTAGTAAGTCGTTAACTTAGTGTAAGA</t>
  </si>
  <si>
    <t>ENST00000231887</t>
  </si>
  <si>
    <t>NM_001966</t>
  </si>
  <si>
    <t>enoyl-CoA, hydratase/3-hydroxyacyl CoA dehydrogenase</t>
  </si>
  <si>
    <t>chr3:184909483-184909424</t>
  </si>
  <si>
    <t>GO:0005739|GO:0050662|GO:0006635|GO:0004165|GO:0005102|GO:0003857|GO:0019899|GO:0006475|GO:0004300|GO:0005829|GO:0005777</t>
  </si>
  <si>
    <t>THC2464597</t>
  </si>
  <si>
    <t>Hs.429879</t>
  </si>
  <si>
    <t>A_33_P3413025</t>
  </si>
  <si>
    <t>T cell receptor alpha variable 27 [Source:HGNC Symbol;Acc:HGNC:12125] [ENST00000390457]</t>
  </si>
  <si>
    <t>AGAGACTAACCTTTCAGTTTGGTGATGCAAGAAAGGACAGTTCTCTCCACATCACTGCAG</t>
  </si>
  <si>
    <t>ENST00000390457</t>
  </si>
  <si>
    <t>D13075</t>
  </si>
  <si>
    <t>chr14:22616489-22616548</t>
  </si>
  <si>
    <t>NP095505</t>
  </si>
  <si>
    <t>Hs.495143</t>
  </si>
  <si>
    <t>A_33_P3398356</t>
  </si>
  <si>
    <t>WDR72</t>
  </si>
  <si>
    <t>Homo sapiens WD repeat domain 72 (WDR72), transcript variant 1, mRNA [NM_182758]</t>
  </si>
  <si>
    <t>CTTGACCTTCTCAGATACCATCTTTATGTAAAATGTTGATGTTGTGGAGTTTTTGCAGTA</t>
  </si>
  <si>
    <t>hs|15q21.3</t>
  </si>
  <si>
    <t>ENST00000614174</t>
  </si>
  <si>
    <t>NM_182758</t>
  </si>
  <si>
    <t>WD repeat domain 72</t>
  </si>
  <si>
    <t>chr15:53806040-53805981</t>
  </si>
  <si>
    <t>THC2647100</t>
  </si>
  <si>
    <t>Hs.122125</t>
  </si>
  <si>
    <t>A_21_P0013267</t>
  </si>
  <si>
    <t>LOC729218</t>
  </si>
  <si>
    <t>Homo sapiens uncharacterized LOC729218 (LOC729218), transcript variant 1, non-coding RNA [NR_109983]</t>
  </si>
  <si>
    <t>TGGTTTCATGGCCTTTCTTCCATTTGTGGTTCTTGCGAAGTGGAATTTAAATGACATCTT</t>
  </si>
  <si>
    <t>hs|4q26</t>
  </si>
  <si>
    <t>ENST00000605862</t>
  </si>
  <si>
    <t>NR_109983</t>
  </si>
  <si>
    <t>uncharacterized LOC729218</t>
  </si>
  <si>
    <t>chr4:119526783-119526842</t>
  </si>
  <si>
    <t>THC2556094</t>
  </si>
  <si>
    <t>Hs.414183</t>
  </si>
  <si>
    <t>A_24_P416961</t>
  </si>
  <si>
    <t>ARVCF</t>
  </si>
  <si>
    <t>Homo sapiens armadillo repeat gene deleted in velocardiofacial syndrome (ARVCF), mRNA [NM_001670]</t>
  </si>
  <si>
    <t>GAGAAAAAGCATTAAAAATAAGCCAAAATAAGACTATTGGTAAACACCTAAATTTTTGTA</t>
  </si>
  <si>
    <t>ENST00000495096</t>
  </si>
  <si>
    <t>NM_001670</t>
  </si>
  <si>
    <t>armadillo repeat gene deleted in velocardiofacial syndrome</t>
  </si>
  <si>
    <t>chr22:19957509-19957450</t>
  </si>
  <si>
    <t>GO:0016339|GO:0005622|GO:0005515|GO:0016337|GO:0005737|GO:0030054|GO:0005886|GO:0007275|GO:0005654|GO:0007155</t>
  </si>
  <si>
    <t>THC2470536</t>
  </si>
  <si>
    <t>Hs.713616</t>
  </si>
  <si>
    <t>A_21_P0010262</t>
  </si>
  <si>
    <t>LINC01424</t>
  </si>
  <si>
    <t>Homo sapiens long intergenic non-protein coding RNA 1424 (LINC01424), long non-coding RNA [NR_109928]</t>
  </si>
  <si>
    <t>ATGTTTTAACTGGCTAACTCGTGGAACTCTCAACTTGGATCAAGTGGTAGTGGAGTCCCA</t>
  </si>
  <si>
    <t>long intergenic non-protein coding RNA 1424</t>
  </si>
  <si>
    <t>chr21:46223868-46223927</t>
  </si>
  <si>
    <t>NR_109928</t>
  </si>
  <si>
    <t>THC2699704</t>
  </si>
  <si>
    <t>A_23_P84230</t>
  </si>
  <si>
    <t>OTP</t>
  </si>
  <si>
    <t>Homo sapiens orthopedia homeobox (OTP), mRNA [NM_032109]</t>
  </si>
  <si>
    <t>GCAACTTTGTACAGAGAAACACAATCAGCTCTTTCTGCATGTGCTGGTCAAATCCAAACC</t>
  </si>
  <si>
    <t>ENST00000306422</t>
  </si>
  <si>
    <t>NM_032109</t>
  </si>
  <si>
    <t>orthopedia homeobox</t>
  </si>
  <si>
    <t>chr5:76924844-76924785</t>
  </si>
  <si>
    <t>GO:0043565|GO:0021985|GO:0006355|GO:0021879|GO:0021979|GO:0002052|GO:0005634|GO:0006351</t>
  </si>
  <si>
    <t>THC2477504</t>
  </si>
  <si>
    <t>Hs.202247</t>
  </si>
  <si>
    <t>A_33_P3415748</t>
  </si>
  <si>
    <t>LOC100129072</t>
  </si>
  <si>
    <t>Homo sapiens cDNA FLJ41887 fis, clone OCBBF2023643. [AK123881]</t>
  </si>
  <si>
    <t>CTACAGCTGCATTCCTGGAGAAGGTGGAAGGGCAGCAAAAGAGAAATCGCAGAGCCAGCA</t>
  </si>
  <si>
    <t>AK123881</t>
  </si>
  <si>
    <t>uncharacterized LOC100129072</t>
  </si>
  <si>
    <t>chr14:99987632-99987691</t>
  </si>
  <si>
    <t>THC2488026</t>
  </si>
  <si>
    <t>Hs.712012</t>
  </si>
  <si>
    <t>A_33_P3320079</t>
  </si>
  <si>
    <t>GAATCCTCAGGATACTCTGAAGAACTATGTACCTTCTTATGACCCATCCAGTCCACAAAC</t>
  </si>
  <si>
    <t>ENST00000380953</t>
  </si>
  <si>
    <t>chr9:14120505-14120446</t>
  </si>
  <si>
    <t>THC2525905</t>
  </si>
  <si>
    <t>A_23_P134433</t>
  </si>
  <si>
    <t>EN2</t>
  </si>
  <si>
    <t>Homo sapiens engrailed homeobox 2 (EN2), mRNA [NM_001427]</t>
  </si>
  <si>
    <t>AAATTGTGAACACCCCCACCCCCGCATTTTTGTGTGTTGAAATTCTTGAAGGTTACATTA</t>
  </si>
  <si>
    <t>ENST00000297375</t>
  </si>
  <si>
    <t>NM_001427</t>
  </si>
  <si>
    <t>engrailed homeobox 2</t>
  </si>
  <si>
    <t>chr7:155257437-155257496</t>
  </si>
  <si>
    <t>GO:0043565|GO:0016020|GO:0048666|GO:0045944|GO:0030901|GO:0007275|GO:0005634|GO:0030902</t>
  </si>
  <si>
    <t>THC2479471</t>
  </si>
  <si>
    <t>Hs.134989</t>
  </si>
  <si>
    <t>A_33_P3348887</t>
  </si>
  <si>
    <t>PBX3</t>
  </si>
  <si>
    <t>Homo sapiens pre-B-cell leukemia homeobox 3 (PBX3), transcript variant 1, mRNA [NM_006195]</t>
  </si>
  <si>
    <t>GCCACACTTTTCCCTGAGCTACATGCCTTGATAAGTGCATTCAGAGCAATAGGAGGAAAA</t>
  </si>
  <si>
    <t>ENST00000373482</t>
  </si>
  <si>
    <t>NM_006195</t>
  </si>
  <si>
    <t>pre-B-cell leukemia homeobox 3</t>
  </si>
  <si>
    <t>chr9:128728209-128728268</t>
  </si>
  <si>
    <t>GO:0007388|GO:0005667|GO:0008344|GO:0006355|GO:0003700|GO:0007387|GO:0007585|GO:0005634|GO:0006351|GO:0021516|GO:0043565|GO:0002087|GO:0048666</t>
  </si>
  <si>
    <t>THC2723147</t>
  </si>
  <si>
    <t>Hs.428027</t>
  </si>
  <si>
    <t>A_21_P0009343</t>
  </si>
  <si>
    <t>TTGCACGGGAAGTCCTGTTTGTGAACTCAACGTTTCCACGGCTTTTCCATTAAACTTTAC</t>
  </si>
  <si>
    <t>chr17:59470886-59470827</t>
  </si>
  <si>
    <t>A_21_P0006911</t>
  </si>
  <si>
    <t>lnc-ADD3-1</t>
  </si>
  <si>
    <t>LNCipedia lincRNA (lnc-ADD3-1), lincRNA [lnc-ADD3-1:1]</t>
  </si>
  <si>
    <t>TTAGAGTTTCCTACCCAGTATGTCCCAGTGCTCAAACTATTTTTTATTATCTTCAGAGTT</t>
  </si>
  <si>
    <t>lnc-ADD3-1:1</t>
  </si>
  <si>
    <t>chr10:110778615-110778674</t>
  </si>
  <si>
    <t>A_23_P106682</t>
  </si>
  <si>
    <t>EMP2</t>
  </si>
  <si>
    <t>Homo sapiens epithelial membrane protein 2 (EMP2), mRNA [NM_001424]</t>
  </si>
  <si>
    <t>TTCCGGAGCTGGGTTGCTTCTGCTGCAGTACAGAATCCACATTCAGATAACCATTTTGTA</t>
  </si>
  <si>
    <t>ENST00000359543</t>
  </si>
  <si>
    <t>NM_001424</t>
  </si>
  <si>
    <t>epithelial membrane protein 2</t>
  </si>
  <si>
    <t>chr16:10626759-10626700</t>
  </si>
  <si>
    <t>GO:0005515|GO:0008219|GO:2001212|GO:0070252|GO:0008284|GO:0005886|GO:0008283|GO:0005634|GO:0045022|GO:0070836|GO:0032147|GO:0005737|GO:0016324|GO:0010594|GO:0007015|GO:0007155|GO:0019900|GO:2001046|GO:0005794|GO:0019901|GO:0009986|GO:0007566|GO:0032060|GO:0045765|GO:0045177|GO:0031410|GO:0072659|GO:0043534|GO:0005178|GO:0000139|GO:0007160|GO:0016477|GO:0001913|GO:0034394|GO:0005901|GO:0003093|GO:0045121|GO:0016021|GO:0001765|GO:0043549|GO:0001954</t>
  </si>
  <si>
    <t>THC2464796</t>
  </si>
  <si>
    <t>Hs.531561</t>
  </si>
  <si>
    <t>A_23_P60962</t>
  </si>
  <si>
    <t>MAPK15</t>
  </si>
  <si>
    <t>Homo sapiens mitogen-activated protein kinase 15 (MAPK15), mRNA [NM_139021]</t>
  </si>
  <si>
    <t>ACTCCTGGTGTTCGCCCCGGACAAGCGGTTAAGCGCGACCCAGGCACTGCAGCACCCCTA</t>
  </si>
  <si>
    <t>ENST00000533830</t>
  </si>
  <si>
    <t>NM_139021</t>
  </si>
  <si>
    <t>mitogen-activated protein kinase 15</t>
  </si>
  <si>
    <t>chr8:144802942-144803001</t>
  </si>
  <si>
    <t>GO:0017124|GO:0045732|GO:0005576|GO:0005634|GO:0000122|GO:0005524|GO:0005622|GO:0046777|GO:0000165|GO:0001934|GO:0031398|GO:0008156|GO:0032355|GO:0004707</t>
  </si>
  <si>
    <t>THC2622672</t>
  </si>
  <si>
    <t>Hs.493169</t>
  </si>
  <si>
    <t>A_33_P3340404</t>
  </si>
  <si>
    <t>SCLT1</t>
  </si>
  <si>
    <t>Homo sapiens sodium channel and clathrin linker 1 (SCLT1), transcript variant 1, mRNA [NM_144643]</t>
  </si>
  <si>
    <t>GAACTCATTGCCTTCATCAATGTGTCTGTTTTTTAATTCCTCCTTTTTCCCTTGAAAGGA</t>
  </si>
  <si>
    <t>ENST00000506233</t>
  </si>
  <si>
    <t>NM_144643</t>
  </si>
  <si>
    <t>sodium channel and clathrin linker 1</t>
  </si>
  <si>
    <t>chr4:129805401-129805342</t>
  </si>
  <si>
    <t>GO:0042384|GO:0005813|GO:0006996|GO:0045162|GO:0071439|GO:0030276|GO:0005814|GO:0008022|GO:0070062|GO:0017080|GO:0005829</t>
  </si>
  <si>
    <t>THC2611413</t>
  </si>
  <si>
    <t>Hs.654690</t>
  </si>
  <si>
    <t>A_21_P0005403</t>
  </si>
  <si>
    <t>lnc-DYNC1I1-1</t>
  </si>
  <si>
    <t>LNCipedia lincRNA (lnc-DYNC1I1-1), lincRNA [lnc-DYNC1I1-1:3]</t>
  </si>
  <si>
    <t>CAAAACAGCAGGCTGAAGCTATGTTCATCTAAAAGCAAAACATTTGGTCAATTAAACCAA</t>
  </si>
  <si>
    <t>lnc-DYNC1I1-1:3</t>
  </si>
  <si>
    <t>chr7:95311388-95311447</t>
  </si>
  <si>
    <t>A_24_P379750</t>
  </si>
  <si>
    <t>MXD1</t>
  </si>
  <si>
    <t>Homo sapiens MAX dimerization protein 1 (MXD1), transcript variant 1, mRNA [NM_002357]</t>
  </si>
  <si>
    <t>TCCAGATGTTTCTTTATGTAAATATGACGCCAATGTAAATCCTGTGTCAAGATCATAGAG</t>
  </si>
  <si>
    <t>hs|2p13.3</t>
  </si>
  <si>
    <t>ENST00000540449</t>
  </si>
  <si>
    <t>NM_002357</t>
  </si>
  <si>
    <t>MAX dimerization protein 1</t>
  </si>
  <si>
    <t>chr2:70169884-70169943</t>
  </si>
  <si>
    <t>GO:0003712|GO:0001078|GO:0003700|GO:0008283|GO:0003714|GO:0046983|GO:0007275|GO:0005634|GO:0000122|GO:0000978|GO:0006351</t>
  </si>
  <si>
    <t>THC2673609</t>
  </si>
  <si>
    <t>Hs.468908</t>
  </si>
  <si>
    <t>A_23_P162165</t>
  </si>
  <si>
    <t>KCTD14</t>
  </si>
  <si>
    <t>Homo sapiens potassium channel tetramerization domain containing 14 (KCTD14), transcript variant 1, mRNA [NM_023930]</t>
  </si>
  <si>
    <t>ACATCAGGCAATTTCCAGGGTTGGTCTAGAGTCTTGCCACTAAATATTGATCACTCGTTT</t>
  </si>
  <si>
    <t>hs|11q14.1</t>
  </si>
  <si>
    <t>ENST00000612612</t>
  </si>
  <si>
    <t>NM_023930</t>
  </si>
  <si>
    <t>potassium channel tetramerization domain containing 14</t>
  </si>
  <si>
    <t>chr11:77727551-77727492</t>
  </si>
  <si>
    <t>GO:0051260</t>
  </si>
  <si>
    <t>THC2471504</t>
  </si>
  <si>
    <t>Hs.709780</t>
  </si>
  <si>
    <t>A_33_P3260689</t>
  </si>
  <si>
    <t>H2AFB1</t>
  </si>
  <si>
    <t>Homo sapiens H2A histone family, member B1 (H2AFB1), mRNA [NM_001017990]</t>
  </si>
  <si>
    <t>GGTTCACAACGACAGGCTACTGAGCACCCTTTTCAACACGACCACCATCTCTCAAGTGGC</t>
  </si>
  <si>
    <t>ENST00000354514</t>
  </si>
  <si>
    <t>NM_001017990</t>
  </si>
  <si>
    <t>H2A histone family, member B1</t>
  </si>
  <si>
    <t>chrX:154113597-154113656</t>
  </si>
  <si>
    <t>GO:0006397|GO:0046982|GO:0006334|GO:0035327|GO:0005634|GO:0000788|GO:0003677</t>
  </si>
  <si>
    <t>THC2477079</t>
  </si>
  <si>
    <t>Hs.592246</t>
  </si>
  <si>
    <t>A_33_P3337026</t>
  </si>
  <si>
    <t>solute carrier family 6 (neurotransmitter transporter), member 8 [Source:HGNC Symbol;Acc:HGNC:11055] [ENST00000485324]</t>
  </si>
  <si>
    <t>TTCATGCTGTTGCTGCTTGGTCTCGACAACCAGATTTGCATGGGGCTCTGGGACAGGGAG</t>
  </si>
  <si>
    <t>ENST00000568600</t>
  </si>
  <si>
    <t>U17986</t>
  </si>
  <si>
    <t>chr16:33783924-33783983</t>
  </si>
  <si>
    <t>THC2489031</t>
  </si>
  <si>
    <t>Hs.540696</t>
  </si>
  <si>
    <t>A_23_P500206</t>
  </si>
  <si>
    <t>IL17RE</t>
  </si>
  <si>
    <t>Homo sapiens interleukin 17 receptor E (IL17RE), transcript variant 5, mRNA [NM_153483]</t>
  </si>
  <si>
    <t>GCGGTCTTCCCACTTCCTCTCCAGAACTCCAGAAAGAGCAGTGTGCTTATGCTTCAGTCC</t>
  </si>
  <si>
    <t>ENST00000434065</t>
  </si>
  <si>
    <t>NM_153483</t>
  </si>
  <si>
    <t>interleukin 17 receptor E</t>
  </si>
  <si>
    <t>chr3:9957731-9957790</t>
  </si>
  <si>
    <t>GO:0005515|GO:0030368|GO:0005737|GO:0006954|GO:0005887|GO:0019221|GO:0005576</t>
  </si>
  <si>
    <t>THC2478460</t>
  </si>
  <si>
    <t>Hs.390823</t>
  </si>
  <si>
    <t>A_21_P0009598</t>
  </si>
  <si>
    <t>lnc-LRRC30-3</t>
  </si>
  <si>
    <t>LNCipedia lincRNA (lnc-LRRC30-3), lincRNA [lnc-LRRC30-3:1]</t>
  </si>
  <si>
    <t>ATCTTACAGAATCACCACTTCACATCTGTAAGCAGAGCGCTGGCTAACTCTGTGGCTTAA</t>
  </si>
  <si>
    <t>lnc-LRRC30-3:1</t>
  </si>
  <si>
    <t>chr18:6778936-6778995</t>
  </si>
  <si>
    <t>A_33_P3342106</t>
  </si>
  <si>
    <t>ZHX3</t>
  </si>
  <si>
    <t>Homo sapiens zinc fingers and homeoboxes 3 (ZHX3), mRNA [NM_015035]</t>
  </si>
  <si>
    <t>ATTCCTGTAAATACTGCGATTTCAGATCCCATGACATGACCCAATTTGTGGGACATATGA</t>
  </si>
  <si>
    <t>hs|20q12</t>
  </si>
  <si>
    <t>ENST00000373261</t>
  </si>
  <si>
    <t>NM_015035</t>
  </si>
  <si>
    <t>zinc fingers and homeoboxes 3</t>
  </si>
  <si>
    <t>chr20:39833327-39833268</t>
  </si>
  <si>
    <t>GO:0005515|GO:0003700|GO:0046982|GO:0003714|GO:0005634|GO:0000122|GO:0003677|GO:0006351|GO:0030154|GO:0042803|GO:0046872|GO:0045669|GO:0005654|GO:0045892</t>
  </si>
  <si>
    <t>THC2511363</t>
  </si>
  <si>
    <t>Hs.380133</t>
  </si>
  <si>
    <t>A_32_P157965</t>
  </si>
  <si>
    <t>EIF2S2</t>
  </si>
  <si>
    <t>Homo sapiens eukaryotic translation initiation factor 2, subunit 2 beta, 38kDa (EIF2S2), mRNA [NM_003908]</t>
  </si>
  <si>
    <t>GTGGTTCTATAGATGGTAATAACCAACTTGTAATCAAAGGAAGATTCCAACAGAAACAGA</t>
  </si>
  <si>
    <t>hs|20q11.22</t>
  </si>
  <si>
    <t>ENST00000428356</t>
  </si>
  <si>
    <t>NM_003908</t>
  </si>
  <si>
    <t>eukaryotic translation initiation factor 2, subunit 2 beta, 38kDa</t>
  </si>
  <si>
    <t>chr20:32681481-32678350</t>
  </si>
  <si>
    <t>GO:0005515|GO:0005850|GO:0010467|GO:0002176|GO:0003723|GO:0003743|GO:0001701|GO:0006412|GO:0046872|GO:0006413|GO:0005829|GO:0044267|GO:0008135|GO:0008584</t>
  </si>
  <si>
    <t>NP1181745</t>
  </si>
  <si>
    <t>Hs.429180</t>
  </si>
  <si>
    <t>A_33_P3307500</t>
  </si>
  <si>
    <t>Homo sapiens stimulated by retinoic acid 6 (STRA6), transcript variant 5, mRNA [NM_001142620]</t>
  </si>
  <si>
    <t>ACCACCTAGAACCTGGCACATACTAAGCTCTCAATAAAAGTATATTGAACCAACAAAAAA</t>
  </si>
  <si>
    <t>ENST00000432245</t>
  </si>
  <si>
    <t>NM_001142620</t>
  </si>
  <si>
    <t>chr15:74486784-74486725</t>
  </si>
  <si>
    <t>A_33_P3320808</t>
  </si>
  <si>
    <t>NDUFS7</t>
  </si>
  <si>
    <t>NADH dehydrogenase (ubiquinone) Fe-S protein 7, 20kDa (NADH-coenzyme Q reductase) [Source:HGNC Symbol;Acc:HGNC:7714] [ENST00000436115]</t>
  </si>
  <si>
    <t>ATGCATGTGTGCCTGTTGGCATGCATGCACACAGGCACACTCACTGATGCACACACACCC</t>
  </si>
  <si>
    <t>ENST00000436115</t>
  </si>
  <si>
    <t>XR_430138</t>
  </si>
  <si>
    <t>NADH dehydrogenase (ubiquinone) Fe-S protein 7, 20kDa (NADH-coenzyme Q reductase)</t>
  </si>
  <si>
    <t>chr19:1389360-1389419</t>
  </si>
  <si>
    <t>GO:0005515|GO:0043005|GO:0051539|GO:0048038|GO:0005743|GO:0044281|GO:0002020|GO:0046872|GO:0003954|GO:0022904|GO:0032981|GO:0005747|GO:0016655|GO:0097060|GO:0006120|GO:0043025|GO:0008137|GO:0044237</t>
  </si>
  <si>
    <t>THC2526980</t>
  </si>
  <si>
    <t>A_24_P289260</t>
  </si>
  <si>
    <t>DACT2</t>
  </si>
  <si>
    <t>Homo sapiens dishevelled-binding antagonist of beta-catenin 2 (DACT2), transcript variant 1, mRNA [NM_214462]</t>
  </si>
  <si>
    <t>AGCTGGAAATTGAATTTGAGTTTAAACTCCACGTTAAGCTGTCAGCATACACAAACACCC</t>
  </si>
  <si>
    <t>ENST00000366795</t>
  </si>
  <si>
    <t>NM_214462</t>
  </si>
  <si>
    <t>dishevelled-binding antagonist of beta-catenin 2</t>
  </si>
  <si>
    <t>chr6:168707694-168707635</t>
  </si>
  <si>
    <t>GO:1900108|GO:0005739|GO:0003382|GO:0007162|GO:0070097|GO:0008013|GO:0072061|GO:0002244|GO:0005080|GO:0043588|GO:0051018|GO:0008134</t>
  </si>
  <si>
    <t>THC2478970</t>
  </si>
  <si>
    <t>Hs.673059</t>
  </si>
  <si>
    <t>A_21_P0008361</t>
  </si>
  <si>
    <t>lnc-NRXN3-1</t>
  </si>
  <si>
    <t>LNCipedia lincRNA (lnc-NRXN3-1), lincRNA [lnc-NRXN3-1:1]</t>
  </si>
  <si>
    <t>ACAGCTCATGATAACAGTGGATTTCTCTTGCTTCCCCTTGATATGATATCATACCTTTTA</t>
  </si>
  <si>
    <t>hs|14q31.1</t>
  </si>
  <si>
    <t>lnc-NRXN3-1:1</t>
  </si>
  <si>
    <t>chr14:80412413-80412472</t>
  </si>
  <si>
    <t>A_33_P3221253</t>
  </si>
  <si>
    <t>LPP</t>
  </si>
  <si>
    <t>Homo sapiens LIM domain containing preferred translocation partner in lipoma (LPP), transcript variant 1, mRNA [NM_005578]</t>
  </si>
  <si>
    <t>GTGACTGATCTAGTTTTCTCAGCTGTATGCAAAGTAATCTTTCAAAGACTAGGTTAAGAT</t>
  </si>
  <si>
    <t>hs|3q28</t>
  </si>
  <si>
    <t>ENST00000616304</t>
  </si>
  <si>
    <t>NM_005578</t>
  </si>
  <si>
    <t>LIM domain containing preferred translocation partner in lipoma</t>
  </si>
  <si>
    <t>chr3:188597359-188597418</t>
  </si>
  <si>
    <t>GO:0005515|GO:0008150|GO:0005737|GO:0005886|GO:0008270|GO:0005634|GO:0007155|GO:0005925</t>
  </si>
  <si>
    <t>THC2648677</t>
  </si>
  <si>
    <t>Hs.720220</t>
  </si>
  <si>
    <t>A_21_P0003568</t>
  </si>
  <si>
    <t>FAM90A1</t>
  </si>
  <si>
    <t>Homo sapiens family with sequence similarity 90, member A1 (FAM90A1), mRNA [NM_018088]</t>
  </si>
  <si>
    <t>TAATTTCAGGTGACCCAAAAATCAACCCCTGAAAAAGGCGGTCATAAAACCCCCAGGAGA</t>
  </si>
  <si>
    <t>ENST00000512047</t>
  </si>
  <si>
    <t>NM_018088</t>
  </si>
  <si>
    <t>family with sequence similarity 90, member A1</t>
  </si>
  <si>
    <t>chr12:8378440-8377434</t>
  </si>
  <si>
    <t>GO:0008270|GO:0003676</t>
  </si>
  <si>
    <t>Hs.196086</t>
  </si>
  <si>
    <t>A_23_P344578</t>
  </si>
  <si>
    <t>FAM154A</t>
  </si>
  <si>
    <t>Homo sapiens family with sequence similarity 154, member A (FAM154A), transcript variant 1, mRNA [NM_153707]</t>
  </si>
  <si>
    <t>AAGAATTCCCTAAAATGACAAAAAACAAAAAACAAAAAACCTTCACCACTTCCAGAGCAC</t>
  </si>
  <si>
    <t>ENST00000542071</t>
  </si>
  <si>
    <t>NM_153707</t>
  </si>
  <si>
    <t>family with sequence similarity 154, member A</t>
  </si>
  <si>
    <t>chr9:18927974-18927915</t>
  </si>
  <si>
    <t>THC2473247</t>
  </si>
  <si>
    <t>Hs.731593</t>
  </si>
  <si>
    <t>A_33_P3303394</t>
  </si>
  <si>
    <t>AGCCGGCCCATCCTCACCCCCTCCAGCACACCCACCCTCACCCCCTCCAGCCGGCCCATC</t>
  </si>
  <si>
    <t>chr17:055208895-055208836</t>
  </si>
  <si>
    <t>A_21_P0000755</t>
  </si>
  <si>
    <t>LINC01012</t>
  </si>
  <si>
    <t>Homo sapiens long intergenic non-protein coding RNA 1012 (LINC01012), transcript variant 1, long non-coding RNA [NR_038292]</t>
  </si>
  <si>
    <t>CATGTGGCCAACATTTAGAGTAATGTTTTCCAACTTCTTTTTCTTCAGCTCACAGTAATA</t>
  </si>
  <si>
    <t>long intergenic non-protein coding RNA 1012</t>
  </si>
  <si>
    <t>chr6:27676858-27676917</t>
  </si>
  <si>
    <t>NR_038292</t>
  </si>
  <si>
    <t>THC2497781</t>
  </si>
  <si>
    <t>Hs.733567</t>
  </si>
  <si>
    <t>A_21_P0003279</t>
  </si>
  <si>
    <t>lnc-WNT7A-1</t>
  </si>
  <si>
    <t>HY020129 RIKEN full-length enriched human cDNA library, testis Homo sapiens cDNA clone H04D068D05, mRNA sequence [HY020129]</t>
  </si>
  <si>
    <t>TGTCTGTAAAACGGGGATCATCATGGAAGGAAGGAAGAGTTTAGTGAGGTCCTGAAAGCT</t>
  </si>
  <si>
    <t>hs|3p25.1</t>
  </si>
  <si>
    <t>lnc-WNT7A-1:3</t>
  </si>
  <si>
    <t>chr3:13693346-13692306</t>
  </si>
  <si>
    <t>Hs.742806</t>
  </si>
  <si>
    <t>A_23_P325726</t>
  </si>
  <si>
    <t>ACOT11</t>
  </si>
  <si>
    <t>Homo sapiens acyl-CoA thioesterase 11 (ACOT11), transcript variant 1, mRNA [NM_015547]</t>
  </si>
  <si>
    <t>GGAGATCAGTCAGGTCCGCCTGTACACTCTGGAGGATGACAAGTTCCTCTCCTTCCACAT</t>
  </si>
  <si>
    <t>ENST00000481208</t>
  </si>
  <si>
    <t>NM_015547</t>
  </si>
  <si>
    <t>acyl-CoA thioesterase 11</t>
  </si>
  <si>
    <t>chr1:55070090-55070795</t>
  </si>
  <si>
    <t>GO:0052689|GO:0047617|GO:0035556|GO:0009266|GO:0005737|GO:0009409|GO:0006631|GO:0070062|GO:0008289</t>
  </si>
  <si>
    <t>THC2707621</t>
  </si>
  <si>
    <t>Hs.745173</t>
  </si>
  <si>
    <t>A_33_P3287661</t>
  </si>
  <si>
    <t>lnc-C16orf42-2</t>
  </si>
  <si>
    <t>Homo sapiens cDNA FLJ45052 fis, clone BRAWH3022542. [AK126997]</t>
  </si>
  <si>
    <t>CCCCCCGCCCGCATTTCGCCGACGGCGGGGCCGCAGCCAAGGTCACGGTGTCCGGGTGCT</t>
  </si>
  <si>
    <t>AK126997</t>
  </si>
  <si>
    <t>lnc-C16orf42-2:1</t>
  </si>
  <si>
    <t>chr16:1358800-1358741</t>
  </si>
  <si>
    <t>THC2488009</t>
  </si>
  <si>
    <t>A_21_P0006048</t>
  </si>
  <si>
    <t>TGCCCTGAGCCTGAAAGTATATTTCTCACTGTCTCTATCATAGGACCTACCTCATGTTCC</t>
  </si>
  <si>
    <t>ENST00000565320</t>
  </si>
  <si>
    <t>chr9:122286123-122286182</t>
  </si>
  <si>
    <t>A_33_P3299882</t>
  </si>
  <si>
    <t>UQCRB</t>
  </si>
  <si>
    <t>Homo sapiens ubiquinol-cytochrome c reductase binding protein (UQCRB), transcript variant 3, mRNA [NM_001254752]</t>
  </si>
  <si>
    <t>GCTCACTCTTTAAACATACCAGATGACTGTATAAGGAACACCTAATAAAGTCTATAGATG</t>
  </si>
  <si>
    <t>ENST00000287022</t>
  </si>
  <si>
    <t>NM_001254752</t>
  </si>
  <si>
    <t>ubiquinol-cytochrome c reductase binding protein</t>
  </si>
  <si>
    <t>chr8:97239371-97239312</t>
  </si>
  <si>
    <t>GO:0022904|GO:0009060|GO:0005746|GO:0006122|GO:0005743|GO:0005750|GO:0044281|GO:0044237|GO:0055114|GO:0006119</t>
  </si>
  <si>
    <t>THC2543839</t>
  </si>
  <si>
    <t>Hs.131255</t>
  </si>
  <si>
    <t>A_21_P0000738</t>
  </si>
  <si>
    <t>DPH6-AS1</t>
  </si>
  <si>
    <t>Homo sapiens DPH6 antisense RNA 1 (head to head) (DPH6-AS1), long non-coding RNA [NR_038251]</t>
  </si>
  <si>
    <t>TGCAAGATGGTTGAAAGTCCTGGGTAAACCTTAACCATGATAATAAAAATGTGGTAAGTT</t>
  </si>
  <si>
    <t>hs|15q14</t>
  </si>
  <si>
    <t>ENST00000501169</t>
  </si>
  <si>
    <t>NR_038251</t>
  </si>
  <si>
    <t>DPH6 antisense RNA 1 (head to head)</t>
  </si>
  <si>
    <t>chr15:36151141-36151200</t>
  </si>
  <si>
    <t>THC2608263</t>
  </si>
  <si>
    <t>Hs.536420</t>
  </si>
  <si>
    <t>A_21_P0003285</t>
  </si>
  <si>
    <t>lnc-ADAMTS9-2</t>
  </si>
  <si>
    <t>LNCipedia lincRNA (lnc-ADAMTS9-2), lincRNA [lnc-ADAMTS9-2:1]</t>
  </si>
  <si>
    <t>TTCCAGGATAAATAGGTCACTGGGTTTTCATTGCTTATCAATGAAGTTCCCAAAAAGATC</t>
  </si>
  <si>
    <t>lnc-ADAMTS9-2:1</t>
  </si>
  <si>
    <t>chr3:64875653-64875594</t>
  </si>
  <si>
    <t>A_21_P0004481</t>
  </si>
  <si>
    <t>lnc-NKD2-3</t>
  </si>
  <si>
    <t>LNCipedia lincRNA (lnc-NKD2-3), lincRNA [lnc-NKD2-3:1]</t>
  </si>
  <si>
    <t>AGTTAGTGTGTGAACGAGTGGGCGAGTTAGTGTGAATGAGTGGGCGAGTTACTGTATGAA</t>
  </si>
  <si>
    <t>lnc-NKD2-3:1</t>
  </si>
  <si>
    <t>chr5:1043596-1043655</t>
  </si>
  <si>
    <t>A_23_P110531</t>
  </si>
  <si>
    <t>FST</t>
  </si>
  <si>
    <t>Homo sapiens follistatin (FST), transcript variant FST344, mRNA [NM_013409]</t>
  </si>
  <si>
    <t>CTGTGAAGATATCCAGTGCACTGGTGGGAAAAAATGTTTATGGGATTTCAAGGTTGGGAG</t>
  </si>
  <si>
    <t>hs|5q11.2</t>
  </si>
  <si>
    <t>ENST00000256759</t>
  </si>
  <si>
    <t>NM_013409</t>
  </si>
  <si>
    <t>follistatin</t>
  </si>
  <si>
    <t>chr5:52780837-52780896</t>
  </si>
  <si>
    <t>GO:0005515|GO:0007389|GO:0007276|GO:0043395|GO:0032926|GO:0005576|GO:0005634|GO:0000122|GO:0030509|GO:0043616|GO:0031069|GO:0008585|GO:0051798|GO:0001501|GO:0005737|GO:0048185|GO:0002244|GO:0042475|GO:0045596|GO:0004871</t>
  </si>
  <si>
    <t>THC2470424</t>
  </si>
  <si>
    <t>Hs.9914</t>
  </si>
  <si>
    <t>A_21_P0000759</t>
  </si>
  <si>
    <t>ITGB2-AS1</t>
  </si>
  <si>
    <t>Homo sapiens ITGB2 antisense RNA 1 (ITGB2-AS1), transcript variant 1, long non-coding RNA [NR_038311]</t>
  </si>
  <si>
    <t>ATTTCTTTTCCCGTTCAATTCATGGTTTCTGCCCAAACGGAGCCACGTGAGGACTTCTTT</t>
  </si>
  <si>
    <t>NR_038311</t>
  </si>
  <si>
    <t>ITGB2 antisense RNA 1</t>
  </si>
  <si>
    <t>chr21:46348646-46348705</t>
  </si>
  <si>
    <t>THC2551968</t>
  </si>
  <si>
    <t>Hs.661035</t>
  </si>
  <si>
    <t>A_23_P5200</t>
  </si>
  <si>
    <t>NPHS1</t>
  </si>
  <si>
    <t>Homo sapiens nephrosis 1, congenital, Finnish type (nephrin) (NPHS1), mRNA [NM_004646]</t>
  </si>
  <si>
    <t>TGGTACCAGAGTAGAAACAAGGTGCATCCTGGGGTTGGCTTTAGAAACTAAACTTCTCCA</t>
  </si>
  <si>
    <t>ENST00000378910</t>
  </si>
  <si>
    <t>NM_004646</t>
  </si>
  <si>
    <t>nephrosis 1, congenital, Finnish type (nephrin)</t>
  </si>
  <si>
    <t>chr19:36317252-36317193</t>
  </si>
  <si>
    <t>GO:0005515|GO:0007588|GO:0072015|GO:0005886|GO:0019904|GO:0007254|GO:0030507|GO:0007520|GO:0042995|GO:0032836|GO:0043234|GO:0030838|GO:0051393|GO:0005887|GO:0007519|GO:0036057|GO:0045121|GO:0017022|GO:0007155|GO:0044062|GO:0070062</t>
  </si>
  <si>
    <t>THC2491380</t>
  </si>
  <si>
    <t>Hs.122186</t>
  </si>
  <si>
    <t>A_33_P3229702</t>
  </si>
  <si>
    <t>WFIKKN1</t>
  </si>
  <si>
    <t>Homo sapiens WAP, follistatin/kazal, immunoglobulin, kunitz and netrin domain containing 1 (WFIKKN1), mRNA [NM_053284]</t>
  </si>
  <si>
    <t>TGACAAGATGGGCCTCAAGTTCTTGGGCACCAAGTACCTGGAGGTGACGCTGAGTGGCAT</t>
  </si>
  <si>
    <t>ENST00000573440</t>
  </si>
  <si>
    <t>NM_053284</t>
  </si>
  <si>
    <t>WAP, follistatin/kazal, immunoglobulin, kunitz and netrin domain containing 1</t>
  </si>
  <si>
    <t>chr16:683805-683864</t>
  </si>
  <si>
    <t>GO:0048747|GO:0032091|GO:0010951|GO:0005515|GO:0001501|GO:0004867|GO:0008191|GO:0060021|GO:0005576|GO:0043392</t>
  </si>
  <si>
    <t>THC2612211</t>
  </si>
  <si>
    <t>Hs.345818</t>
  </si>
  <si>
    <t>A_33_P3249414</t>
  </si>
  <si>
    <t>TRIM58</t>
  </si>
  <si>
    <t>Homo sapiens tripartite motif containing 58 (TRIM58), mRNA [NM_015431]</t>
  </si>
  <si>
    <t>CCCCCAATGCTGGTTTGTATGTGGTTATCATTCAATCTGTATTTGTTGAATGAATAAATG</t>
  </si>
  <si>
    <t>NM_015431</t>
  </si>
  <si>
    <t>tripartite motif containing 58</t>
  </si>
  <si>
    <t>chr1:248043359-248043418</t>
  </si>
  <si>
    <t>GO:0005622|GO:0016874|GO:0008152|GO:0008270</t>
  </si>
  <si>
    <t>THC2690911</t>
  </si>
  <si>
    <t>Hs.269151</t>
  </si>
  <si>
    <t>A_33_P3293925</t>
  </si>
  <si>
    <t>CXorf36</t>
  </si>
  <si>
    <t>Homo sapiens chromosome X open reading frame 36 (CXorf36), transcript variant 1, mRNA [NM_176819]</t>
  </si>
  <si>
    <t>ACCTGTGCTACCCAATTCTGGTTCCTTCACTCCCATTCAAAAATGGACCCCAGAAAAGCC</t>
  </si>
  <si>
    <t>ENST00000398000</t>
  </si>
  <si>
    <t>NM_176819</t>
  </si>
  <si>
    <t>chromosome X open reading frame 36</t>
  </si>
  <si>
    <t>chrX:45008855-45008796</t>
  </si>
  <si>
    <t>THC2475707</t>
  </si>
  <si>
    <t>Hs.98321</t>
  </si>
  <si>
    <t>A_23_P410224</t>
  </si>
  <si>
    <t>C6orf52</t>
  </si>
  <si>
    <t>Homo sapiens chromosome 6 open reading frame 52 (C6orf52), transcript variant 1, mRNA [NM_001145020]</t>
  </si>
  <si>
    <t>CATTTGAATATTGAGGAATCAAACCAAGAGTTTATGGTGAAAAGTGAAGAACTCTACGAC</t>
  </si>
  <si>
    <t>hs|6p24.2</t>
  </si>
  <si>
    <t>ENST00000379586</t>
  </si>
  <si>
    <t>NM_001145020</t>
  </si>
  <si>
    <t>chromosome 6 open reading frame 52</t>
  </si>
  <si>
    <t>chr6:10671820-10671761</t>
  </si>
  <si>
    <t>NP1244362</t>
  </si>
  <si>
    <t>Hs.61389</t>
  </si>
  <si>
    <t>A_33_P3391211</t>
  </si>
  <si>
    <t>RAB12</t>
  </si>
  <si>
    <t>Homo sapiens RAB12, member RAS oncogene family (RAB12), mRNA [NM_001025300]</t>
  </si>
  <si>
    <t>CTTGAGTGTTGTGGTATGAAAAGCATTGTGGTCTTTCTACACTAATGAAGTGCAAATAAA</t>
  </si>
  <si>
    <t>ENST00000329286</t>
  </si>
  <si>
    <t>NM_001025300</t>
  </si>
  <si>
    <t>RAB12, member RAS oncogene family</t>
  </si>
  <si>
    <t>chr18:8639302-8639361</t>
  </si>
  <si>
    <t>GO:0032869|GO:0005776|GO:0005794|GO:0009306|GO:0008333|GO:0003924|GO:0006914|GO:0005525|GO:0005765|GO:0072659|GO:0005764|GO:0006886|GO:0006904|GO:0006184|GO:0000139|GO:0032593|GO:0017157|GO:0032482|GO:0044257|GO:0019003|GO:0055038|GO:0010008|GO:0016239</t>
  </si>
  <si>
    <t>THC2496469</t>
  </si>
  <si>
    <t>Hs.270074</t>
  </si>
  <si>
    <t>A_23_P200741</t>
  </si>
  <si>
    <t>DPT</t>
  </si>
  <si>
    <t>Homo sapiens dermatopontin (DPT), mRNA [NM_001937]</t>
  </si>
  <si>
    <t>TCTTCTGCAGAGATGGCGCTATCTTTCCTCCTCCTGTGATGTCCTGCTCCCAACCATTTG</t>
  </si>
  <si>
    <t>hs|1q24.2</t>
  </si>
  <si>
    <t>ENST00000367817</t>
  </si>
  <si>
    <t>NM_001937</t>
  </si>
  <si>
    <t>dermatopontin</t>
  </si>
  <si>
    <t>chr1:168664807-168664748</t>
  </si>
  <si>
    <t>GO:0031012|GO:0008285|GO:0030199|GO:0005578|GO:0007155|GO:0005615|GO:0070062</t>
  </si>
  <si>
    <t>THC2466283</t>
  </si>
  <si>
    <t>Hs.80552</t>
  </si>
  <si>
    <t>A_21_P0002999</t>
  </si>
  <si>
    <t>lnc-CRYBG3-1</t>
  </si>
  <si>
    <t>LNCipedia lincRNA (lnc-CRYBG3-1), lincRNA [lnc-CRYBG3-1:1]</t>
  </si>
  <si>
    <t>ATAAGTTACATTTCTGCAGAGGTGCTTGACGTTCACACCGTTTGGATTGCTTTATTAAAA</t>
  </si>
  <si>
    <t>hs|3q11.2</t>
  </si>
  <si>
    <t>lnc-CRYBG3-1:1</t>
  </si>
  <si>
    <t>chr3:97693889-97693948</t>
  </si>
  <si>
    <t>A_32_P68504</t>
  </si>
  <si>
    <t>ZDBF2</t>
  </si>
  <si>
    <t>Homo sapiens zinc finger, DBF-type containing 2 (ZDBF2), transcript variant 1, mRNA [NM_020923]</t>
  </si>
  <si>
    <t>TGTCCTGAGTTCTACAGTATGTGAACAATATCGTGTGAAGTGTGTTTTTGCATTTGTGCA</t>
  </si>
  <si>
    <t>hs|2q33.3</t>
  </si>
  <si>
    <t>ENST00000611847</t>
  </si>
  <si>
    <t>NM_020923</t>
  </si>
  <si>
    <t>zinc finger, DBF-type containing 2</t>
  </si>
  <si>
    <t>chr2:207178891-207178950</t>
  </si>
  <si>
    <t>THC2606773</t>
  </si>
  <si>
    <t>Hs.110489</t>
  </si>
  <si>
    <t>A_33_P3278313</t>
  </si>
  <si>
    <t>MSRB3</t>
  </si>
  <si>
    <t>Homo sapiens methionine sulfoxide reductase B3 (MSRB3), transcript variant 3, mRNA [NM_001193460]</t>
  </si>
  <si>
    <t>GCAATATCTGTTACTAGAGAACATTCCCATGTGTTTAAACTCTTCACTTCTTAGATGCAT</t>
  </si>
  <si>
    <t>hs|12q14.3</t>
  </si>
  <si>
    <t>ENST00000614640</t>
  </si>
  <si>
    <t>NM_001193460</t>
  </si>
  <si>
    <t>methionine sulfoxide reductase B3</t>
  </si>
  <si>
    <t>chr12:65860358-65860417</t>
  </si>
  <si>
    <t>GO:0005739|GO:0005783|GO:0030091|GO:0033743|GO:0008270|GO:0006979|GO:0055114</t>
  </si>
  <si>
    <t>THC2571089</t>
  </si>
  <si>
    <t>Hs.339024</t>
  </si>
  <si>
    <t>A_24_P40094</t>
  </si>
  <si>
    <t>ATCAY</t>
  </si>
  <si>
    <t>Homo sapiens ataxia, cerebellar, Cayman type (ATCAY), mRNA [NM_033064]</t>
  </si>
  <si>
    <t>AGAGCACCGTATAGACCTGCACATGATCCGGCCTTACATGAAAGTGGTCACCCACGGAGG</t>
  </si>
  <si>
    <t>ENST00000597739</t>
  </si>
  <si>
    <t>NM_033064</t>
  </si>
  <si>
    <t>ataxia, cerebellar, Cayman type</t>
  </si>
  <si>
    <t>chr19:3907859-3908266</t>
  </si>
  <si>
    <t>GO:0048311|GO:0005515|GO:0030424|GO:0043005|GO:0030054|GO:0031966|GO:0045202|GO:0006915|GO:0030425|GO:0031175|GO:0005739|GO:0032880|GO:0005737|GO:2000212|GO:0006810|GO:0019894</t>
  </si>
  <si>
    <t>THC2490121</t>
  </si>
  <si>
    <t>Hs.418055</t>
  </si>
  <si>
    <t>A_21_P0009802</t>
  </si>
  <si>
    <t>LOC102723540</t>
  </si>
  <si>
    <t>PREDICTED: Homo sapiens uncharacterized LOC102723540 (LOC102723540), ncRNA [XR_430234]</t>
  </si>
  <si>
    <t>AACCTTACTCTGCTGGAAAGGCTCAACCCATTCTAGTTATGTCAAACTCAACCTGCTCTT</t>
  </si>
  <si>
    <t>hs|19q13.11</t>
  </si>
  <si>
    <t>XR_430234</t>
  </si>
  <si>
    <t>uncharacterized LOC102723540</t>
  </si>
  <si>
    <t>chr19:35341771-35341712</t>
  </si>
  <si>
    <t>A_24_P411121</t>
  </si>
  <si>
    <t>TNFRSF18</t>
  </si>
  <si>
    <t>Homo sapiens tumor necrosis factor receptor superfamily, member 18 (TNFRSF18), transcript variant 2, mRNA [NM_148901]</t>
  </si>
  <si>
    <t>TACAGTCCCAGGGGAAATTCAGTTTTGGCTTCCAGTGTATCGACTGTGCCTCGGGGACCT</t>
  </si>
  <si>
    <t>ENST00000379265</t>
  </si>
  <si>
    <t>NM_148901</t>
  </si>
  <si>
    <t>tumor necrosis factor receptor superfamily, member 18</t>
  </si>
  <si>
    <t>chr1:1140761-1139819</t>
  </si>
  <si>
    <t>GO:0007165|GO:0043066|GO:0005031|GO:0005887|GO:0006915|GO:0005576|GO:0033209|GO:0009897</t>
  </si>
  <si>
    <t>THC2640940</t>
  </si>
  <si>
    <t>Hs.212680</t>
  </si>
  <si>
    <t>A_32_P46981</t>
  </si>
  <si>
    <t>HSBP1L1</t>
  </si>
  <si>
    <t>Homo sapiens heat shock factor binding protein 1-like 1 (HSBP1L1), mRNA [NM_001136180]</t>
  </si>
  <si>
    <t>CATTTTCAAGCTCTGACGGCAACATTAAACCTCAGAATGGAAGAAATGGGAAATCGCATT</t>
  </si>
  <si>
    <t>ENST00000451882</t>
  </si>
  <si>
    <t>NM_001136180</t>
  </si>
  <si>
    <t>heat shock factor binding protein 1-like 1</t>
  </si>
  <si>
    <t>chr18:77726642-77728111</t>
  </si>
  <si>
    <t>Hs.191582</t>
  </si>
  <si>
    <t>A_33_P3413741</t>
  </si>
  <si>
    <t>OXTR</t>
  </si>
  <si>
    <t>Homo sapiens oxytocin receptor (OXTR), mRNA [NM_000916]</t>
  </si>
  <si>
    <t>GGGTGATGAAAATGTTCTGAAATTAGTGGTGATTGTGCACGATTTTGAGAATGTACTAAA</t>
  </si>
  <si>
    <t>ENST00000316793</t>
  </si>
  <si>
    <t>NM_000916</t>
  </si>
  <si>
    <t>oxytocin receptor</t>
  </si>
  <si>
    <t>chr3:8792187-8792128</t>
  </si>
  <si>
    <t>GO:0005886|GO:0060406|GO:0043434|GO:0045777|GO:0042220|GO:0007204|GO:0021537|GO:0032870|GO:0001992|GO:0007507|GO:0016324|GO:0006936|GO:0005913|GO:0001967|GO:0070474|GO:0045907|GO:0004990|GO:0005000|GO:0060455|GO:0007613|GO:0070371|GO:0034097|GO:0032355|GO:0051965|GO:0042711|GO:0042277|GO:0007565|GO:0042493|GO:0051968|GO:0034059|GO:0060137|GO:0048565|GO:0030431|GO:0010701|GO:0032230|GO:0042713|GO:0005902|GO:0001975|GO:0007186|GO:0007595|GO:0005887|GO:0035176|GO:0032570|GO:0042755|GO:0017046|GO:0007166</t>
  </si>
  <si>
    <t>THC2624717</t>
  </si>
  <si>
    <t>Hs.2820</t>
  </si>
  <si>
    <t>A_23_P138717</t>
  </si>
  <si>
    <t>RGS10</t>
  </si>
  <si>
    <t>Homo sapiens regulator of G-protein signaling 10 (RGS10), transcript variant 1, mRNA [NM_001005339]</t>
  </si>
  <si>
    <t>ATTTCCTCTCAGGACCGTGCCGGGTTTATCATTGCTTTGTTATTTGTAAGGACTGAAATG</t>
  </si>
  <si>
    <t>ENST00000369103</t>
  </si>
  <si>
    <t>NM_001005339</t>
  </si>
  <si>
    <t>regulator of G-protein signaling 10</t>
  </si>
  <si>
    <t>chr10:121259582-121259523</t>
  </si>
  <si>
    <t>GO:0043547|GO:0005737|GO:0043197|GO:0005886|GO:0043025|GO:0038032|GO:0043679|GO:0005634|GO:0005096</t>
  </si>
  <si>
    <t>THC2783455</t>
  </si>
  <si>
    <t>Hs.501200</t>
  </si>
  <si>
    <t>A_33_P3255829</t>
  </si>
  <si>
    <t>TTCCCGTGTGAGGCAATAGGAAAACCAAAGCCTTTCGTTACTTGGACAAAAGTTTCCACA</t>
  </si>
  <si>
    <t>ENST00000420610</t>
  </si>
  <si>
    <t>chrX:3238109-3238050</t>
  </si>
  <si>
    <t>A_33_P3373459</t>
  </si>
  <si>
    <t>CHST12</t>
  </si>
  <si>
    <t>Homo sapiens carbohydrate (chondroitin 4) sulfotransferase 12 (CHST12), transcript variant 3, mRNA [NM_018641]</t>
  </si>
  <si>
    <t>CTTGTTCACTCCACTGCCTCTATCCATTGAGTACTGTATCGATATTGTTTTTTAAGATTA</t>
  </si>
  <si>
    <t>ENST00000618655</t>
  </si>
  <si>
    <t>NM_018641</t>
  </si>
  <si>
    <t>carbohydrate (chondroitin 4) sulfotransferase 12</t>
  </si>
  <si>
    <t>chr7:2473611-2473670</t>
  </si>
  <si>
    <t>GO:0005975|GO:0044281|GO:0050656|GO:0016051|GO:0030208|GO:0047756|GO:0030173|GO:0030206|GO:0000139|GO:0016020|GO:0009405|GO:0030204|GO:0030203</t>
  </si>
  <si>
    <t>THC2462761</t>
  </si>
  <si>
    <t>Hs.744987</t>
  </si>
  <si>
    <t>A_24_P158468</t>
  </si>
  <si>
    <t>C10orf91</t>
  </si>
  <si>
    <t>Homo sapiens chromosome 10 open reading frame 91 (C10orf91), mRNA [NM_173541]</t>
  </si>
  <si>
    <t>AGACAAGAAGCACGTCGCCCATTTCTCATCAAGGCCAACCCCAGACCACGAGAGCGCTTT</t>
  </si>
  <si>
    <t>ENST00000490765</t>
  </si>
  <si>
    <t>NM_173541</t>
  </si>
  <si>
    <t>chromosome 10 open reading frame 91</t>
  </si>
  <si>
    <t>chr10:134261306-134261365</t>
  </si>
  <si>
    <t>THC2484826</t>
  </si>
  <si>
    <t>Hs.375059</t>
  </si>
  <si>
    <t>A_21_P0001264</t>
  </si>
  <si>
    <t>lnc-PRDM2-1</t>
  </si>
  <si>
    <t>LNCipedia lincRNA (lnc-PRDM2-1), lincRNA [lnc-PRDM2-1:1]</t>
  </si>
  <si>
    <t>GGCAAGGAAACTGCAACCTGCACTGGTTTGCCATTTTGACACAAATCAGAAAAATTACCC</t>
  </si>
  <si>
    <t>lnc-PRDM2-1:1</t>
  </si>
  <si>
    <t>chr1:14001344-14001403</t>
  </si>
  <si>
    <t>A_21_P0014929</t>
  </si>
  <si>
    <t>BCR</t>
  </si>
  <si>
    <t>Homo sapiens breakpoint cluster region (BCR), transcript variant 1, mRNA [NM_004327]</t>
  </si>
  <si>
    <t>TCTCAGATCCAGATACCTAATAAGATGCTGGAATGTAATCCCTGGACAATCCGTGTCCTG</t>
  </si>
  <si>
    <t>ENST00000461808</t>
  </si>
  <si>
    <t>NM_004327</t>
  </si>
  <si>
    <t>breakpoint cluster region</t>
  </si>
  <si>
    <t>chr22:23658741-23658797</t>
  </si>
  <si>
    <t>GO:0005515|GO:0043314|GO:0030036|GO:0030054|GO:0007264|GO:0032855|GO:0005829|GO:0050766|GO:0046777|GO:0016301|GO:0045211|GO:0051726|GO:0050885|GO:0032496|GO:0005089|GO:0030675|GO:0070062|GO:0051056|GO:0030336|GO:0042472|GO:0014069|GO:0018108|GO:0005524|GO:0007165|GO:0043234|GO:0016020|GO:0007420|GO:0004674|GO:0050728|GO:0006468|GO:0048008|GO:0004713|GO:0019899|GO:0005096</t>
  </si>
  <si>
    <t>THC2475970</t>
  </si>
  <si>
    <t>Hs.517461</t>
  </si>
  <si>
    <t>A_23_P213137</t>
  </si>
  <si>
    <t>LNX1</t>
  </si>
  <si>
    <t>Homo sapiens ligand of numb-protein X 1, E3 ubiquitin protein ligase (LNX1), transcript variant 2, mRNA [NM_032622]</t>
  </si>
  <si>
    <t>TACAATGATGGAAGAATTAGATGTGGTGATATTCTTCTTGCTGTCAATGGTAGAAGTACA</t>
  </si>
  <si>
    <t>ENST00000263925</t>
  </si>
  <si>
    <t>NM_032622</t>
  </si>
  <si>
    <t>ligand of numb-protein X 1, E3 ubiquitin protein ligase</t>
  </si>
  <si>
    <t>chr4:54327621-54327170</t>
  </si>
  <si>
    <t>GO:0005515|GO:0005737|GO:0004842|GO:0042787|GO:0016874|GO:0051260|GO:0008270|GO:0030165</t>
  </si>
  <si>
    <t>THC2475813</t>
  </si>
  <si>
    <t>Hs.518760</t>
  </si>
  <si>
    <t>A_24_P100368</t>
  </si>
  <si>
    <t>DYNLT3</t>
  </si>
  <si>
    <t>Homo sapiens dynein, light chain, Tctex-type 3 (DYNLT3), mRNA [NM_006520]</t>
  </si>
  <si>
    <t>ATAGTGGAACAATCCTTAACACACCTGGTTAAGTTGGGAAAAGCCTATAAATATATTGTG</t>
  </si>
  <si>
    <t>hs|Xp11.4</t>
  </si>
  <si>
    <t>ENST00000432389</t>
  </si>
  <si>
    <t>NM_006520</t>
  </si>
  <si>
    <t>dynein, light chain, Tctex-type 3</t>
  </si>
  <si>
    <t>chrX:37701092-37700357</t>
  </si>
  <si>
    <t>GO:0007346|GO:0007067|GO:0003774|GO:0008152|GO:0005874|GO:0006810|GO:0000777|GO:0000776|GO:0005634|GO:0005868|GO:0051301|GO:0042802</t>
  </si>
  <si>
    <t>THC2756060</t>
  </si>
  <si>
    <t>Hs.446392</t>
  </si>
  <si>
    <t>A_33_P3393617</t>
  </si>
  <si>
    <t>CTCTTGCCTTCTGTTAATCAGATAATGAAAATTGCCAGAGACAAGGAAGTGGGAAAGGAT</t>
  </si>
  <si>
    <t>ENST00000414265</t>
  </si>
  <si>
    <t>chr2:104240202-104240261</t>
  </si>
  <si>
    <t>A_23_P163087</t>
  </si>
  <si>
    <t>NID2</t>
  </si>
  <si>
    <t>Homo sapiens nidogen 2 (osteonidogen) (NID2), mRNA [NM_007361]</t>
  </si>
  <si>
    <t>GACAGTTGGAGAAGCCAATGCAGAACTGATGGGAAAGGACCAATTATTTATAGTTTCCCA</t>
  </si>
  <si>
    <t>ENST00000541773</t>
  </si>
  <si>
    <t>NM_007361</t>
  </si>
  <si>
    <t>nidogen 2 (osteonidogen)</t>
  </si>
  <si>
    <t>chr14:52471790-52471731</t>
  </si>
  <si>
    <t>GO:0031012|GO:0005515|GO:0009986|GO:0007160|GO:0030198|GO:0005518|GO:0005509|GO:0071711|GO:0005576|GO:0007155|GO:0070062|GO:0005604</t>
  </si>
  <si>
    <t>THC2621937</t>
  </si>
  <si>
    <t>Hs.369840</t>
  </si>
  <si>
    <t>A_24_P60441</t>
  </si>
  <si>
    <t>EVC</t>
  </si>
  <si>
    <t>Homo sapiens Ellis van Creveld syndrome (EVC), mRNA [NM_153717]</t>
  </si>
  <si>
    <t>TTGCTCCCTGATTAAAATGAGATATGGCTATTTGGAAGACACTGCATTTTAGCCAGTGTA</t>
  </si>
  <si>
    <t>ENST00000264956</t>
  </si>
  <si>
    <t>NM_153717</t>
  </si>
  <si>
    <t>Ellis van Creveld syndrome</t>
  </si>
  <si>
    <t>chr4:5815695-5815754</t>
  </si>
  <si>
    <t>GO:0045880|GO:0005929|GO:0060170|GO:0005737|GO:0001501|GO:0007517|GO:0003416|GO:0051216|GO:0016021|GO:0036064|GO:0007224</t>
  </si>
  <si>
    <t>THC2499061</t>
  </si>
  <si>
    <t>Hs.646899</t>
  </si>
  <si>
    <t>A_19_P00802413</t>
  </si>
  <si>
    <t>PIEZO1</t>
  </si>
  <si>
    <t>Homo sapiens piezo-type mechanosensitive ion channel component 1 (PIEZO1), mRNA [NM_001142864]</t>
  </si>
  <si>
    <t>ACCTGCTCTTCCTGCTGCTGCTGCCCTGGTTCCCCGGCCCCACCCGATGCGGCCTCCAAG</t>
  </si>
  <si>
    <t>ENST00000301015</t>
  </si>
  <si>
    <t>NM_001142864</t>
  </si>
  <si>
    <t>piezo-type mechanosensitive ion channel component 1</t>
  </si>
  <si>
    <t>chr16:88815851-88815792</t>
  </si>
  <si>
    <t>GO:0008381|GO:0005261|GO:0050982|GO:0005886|GO:0005783|GO:0033116|GO:0042391|GO:0005789|GO:0016021|GO:0033634|GO:0033625|GO:0006812</t>
  </si>
  <si>
    <t>Hs.377001</t>
  </si>
  <si>
    <t>A_33_P3225397</t>
  </si>
  <si>
    <t>LOC102724030</t>
  </si>
  <si>
    <t>PREDICTED: Homo sapiens uncharacterized LOC102724030 (LOC102724030), transcript variant X1, ncRNA [XR_424361]</t>
  </si>
  <si>
    <t>CCAACAGGGAAACTGAATGCCTAAGACATTCATTCATTCATTTACCCATTCAATAAATAC</t>
  </si>
  <si>
    <t>XR_424361</t>
  </si>
  <si>
    <t>uncharacterized LOC102724030</t>
  </si>
  <si>
    <t>chr12:54562310-54562369</t>
  </si>
  <si>
    <t>THC2672256</t>
  </si>
  <si>
    <t>A_21_P0001945</t>
  </si>
  <si>
    <t>ACTAGATTTATTCTTTTCTGCTGCAGCAATTGCCATGAAGTTGCAGTCCCAGCCTAGCCT</t>
  </si>
  <si>
    <t>ENST00000424655</t>
  </si>
  <si>
    <t>chr2:182206956-182207015</t>
  </si>
  <si>
    <t>A_33_P3275220</t>
  </si>
  <si>
    <t>NRK</t>
  </si>
  <si>
    <t>Homo sapiens Nik related kinase (NRK), mRNA [NM_198465]</t>
  </si>
  <si>
    <t>CTTCAAGACTGCTAATTGTTTCATCTGAAAGCCTACAATGAATCATTGTTCAACCTTGAA</t>
  </si>
  <si>
    <t>hs|Xq22.3</t>
  </si>
  <si>
    <t>ENST00000243300</t>
  </si>
  <si>
    <t>NM_198465</t>
  </si>
  <si>
    <t>Nik related kinase</t>
  </si>
  <si>
    <t>chrX:105202523-105202582</t>
  </si>
  <si>
    <t>GO:0035556|GO:0060721|GO:0005737|GO:0005083|GO:0008285|GO:0007567|GO:0004702|GO:0007256|GO:0006468|GO:0005524</t>
  </si>
  <si>
    <t>THC2610141</t>
  </si>
  <si>
    <t>Hs.209527</t>
  </si>
  <si>
    <t>A_24_P384200</t>
  </si>
  <si>
    <t>RAN, member RAS oncogene family pseudogene 6 [Source:HGNC Symbol;Acc:HGNC:39861] [ENST00000413691]</t>
  </si>
  <si>
    <t>AATGTTTGATGTAACATCAAGAGTTACTTACATGTGCCTATGGCATAGAGATCAGGTGAG</t>
  </si>
  <si>
    <t>hs|4q34.1</t>
  </si>
  <si>
    <t>ENST00000413691</t>
  </si>
  <si>
    <t>chr4:174554897-174554879</t>
  </si>
  <si>
    <t>A_33_P3341105</t>
  </si>
  <si>
    <t>PDE6G</t>
  </si>
  <si>
    <t>Homo sapiens phosphodiesterase 6G, cGMP-specific, rod, gamma (PDE6G), transcript variant 1, mRNA [NM_002602]</t>
  </si>
  <si>
    <t>CTTCTCAATACAGCCTGCCCTTGCAGTCCCTATTTCAAAATAAAATTAGTGTGTCCTTGC</t>
  </si>
  <si>
    <t>ENST00000331056</t>
  </si>
  <si>
    <t>NM_002602</t>
  </si>
  <si>
    <t>phosphodiesterase 6G, cGMP-specific, rod, gamma</t>
  </si>
  <si>
    <t>chr17:79617549-79617490</t>
  </si>
  <si>
    <t>GO:0004857|GO:0005515|GO:0045745|GO:0005886|GO:0007603|GO:0045742|GO:0047555|GO:0030507|GO:0022400|GO:0043086|GO:0000187|GO:0030553|GO:0008152|GO:0007601|GO:0016056</t>
  </si>
  <si>
    <t>THC2718787</t>
  </si>
  <si>
    <t>Hs.654482</t>
  </si>
  <si>
    <t>A_19_P00804711</t>
  </si>
  <si>
    <t>TAAATTTGGTGAATTTAGAATTAGGTCTTTTATCATATCCTATAAAAAGTTGAGTTAACA</t>
  </si>
  <si>
    <t>chr3:185009751-185009810</t>
  </si>
  <si>
    <t>A_33_P3380751</t>
  </si>
  <si>
    <t>ST8SIA1</t>
  </si>
  <si>
    <t>Homo sapiens ST8 alpha-N-acetyl-neuraminide alpha-2,8-sialyltransferase 1 (ST8SIA1), mRNA [NM_003034]</t>
  </si>
  <si>
    <t>CGAAGAAGCGTGCGTGCGTTTGCAAGTAAGAGAACCAAAGGTGTGTGTGCATGGGGGGCT</t>
  </si>
  <si>
    <t>hs|12p12.1</t>
  </si>
  <si>
    <t>ENST00000261197</t>
  </si>
  <si>
    <t>NM_003034</t>
  </si>
  <si>
    <t>ST8 alpha-N-acetyl-neuraminide alpha-2,8-sialyltransferase 1</t>
  </si>
  <si>
    <t>chr12:22487308-22487249</t>
  </si>
  <si>
    <t>GO:0003828|GO:0008284|GO:0008373|GO:0005975|GO:0006688|GO:0034605|GO:0030173|GO:0000139|GO:0016021|GO:0006488|GO:0044267|GO:0018279|GO:0043687</t>
  </si>
  <si>
    <t>THC2718631</t>
  </si>
  <si>
    <t>Hs.408614</t>
  </si>
  <si>
    <t>A_23_P501634</t>
  </si>
  <si>
    <t>BTN2A1</t>
  </si>
  <si>
    <t>Homo sapiens butyrophilin, subfamily 2, member A1 (BTN2A1), transcript variant 2, mRNA [NM_078476]</t>
  </si>
  <si>
    <t>GCATGAATAAGCCAATTATAGGTTAATATAAGTAGAATGTTTGTGAAAAATAAGTATGGT</t>
  </si>
  <si>
    <t>ENST00000429381</t>
  </si>
  <si>
    <t>NM_078476</t>
  </si>
  <si>
    <t>butyrophilin, subfamily 2, member A1</t>
  </si>
  <si>
    <t>chr6:26469772-26469831</t>
  </si>
  <si>
    <t>GO:0006629|GO:0003674|GO:0005887|GO:0070062</t>
  </si>
  <si>
    <t>NP421492</t>
  </si>
  <si>
    <t>Hs.159028</t>
  </si>
  <si>
    <t>A_23_P351275</t>
  </si>
  <si>
    <t>UPP1</t>
  </si>
  <si>
    <t>Homo sapiens uridine phosphorylase 1 (UPP1), transcript variant 3, mRNA [NM_001287426]</t>
  </si>
  <si>
    <t>GCTGTCTGTCAGTCATGGTATGGGCATTCCTTCTATCTCAATCATGTTGCATGAGCTCAT</t>
  </si>
  <si>
    <t>ENST00000416681</t>
  </si>
  <si>
    <t>NM_001287426</t>
  </si>
  <si>
    <t>uridine phosphorylase 1</t>
  </si>
  <si>
    <t>chr7:48141567-48142940</t>
  </si>
  <si>
    <t>GO:0046135|GO:0006139|GO:0044206|GO:0055086|GO:0044281|GO:0043097|GO:0042149|GO:0046108|GO:0009166|GO:0006206|GO:0004850|GO:0005829</t>
  </si>
  <si>
    <t>THC2691784</t>
  </si>
  <si>
    <t>Hs.488240</t>
  </si>
  <si>
    <t>A_33_P3287785</t>
  </si>
  <si>
    <t>NEFL</t>
  </si>
  <si>
    <t>Homo sapiens neurofilament, light polypeptide (NEFL), mRNA [NM_006158]</t>
  </si>
  <si>
    <t>CTTGGTTGAAGTAAGAAAACTGTACCATCCTCTATCCTGTGTGCCATAATAAAATAGTAA</t>
  </si>
  <si>
    <t>hs|8p21.2</t>
  </si>
  <si>
    <t>ENST00000610854</t>
  </si>
  <si>
    <t>NM_006158</t>
  </si>
  <si>
    <t>neurofilament, light polypeptide</t>
  </si>
  <si>
    <t>chr8:24808537-24808478</t>
  </si>
  <si>
    <t>GO:0005515|GO:0030424|GO:0051258|GO:0008090|GO:0045109|GO:0005883|GO:0007268|GO:0043434|GO:0005829|GO:0030426|GO:0042802|GO:0040011|GO:0005737|GO:0043524|GO:0043274|GO:0014012|GO:0050885|GO:0033693|GO:0030674|GO:0051412|GO:0019904|GO:0031133|GO:0009636|GO:0000226|GO:0008022|GO:0033596|GO:0048812|GO:0005200|GO:0019896|GO:0050772|GO:0008089</t>
  </si>
  <si>
    <t>THC2602498</t>
  </si>
  <si>
    <t>Hs.521461</t>
  </si>
  <si>
    <t>A_23_P115011</t>
  </si>
  <si>
    <t>ADAMTSL4</t>
  </si>
  <si>
    <t>Homo sapiens ADAMTS-like 4 (ADAMTSL4), transcript variant 1, mRNA [NM_019032]</t>
  </si>
  <si>
    <t>CAAACGTGTATCACTTTTCAAAAAGAGGTTACACAGACTGAGAAGGACAAGACCTGTTTC</t>
  </si>
  <si>
    <t>ENST00000369039</t>
  </si>
  <si>
    <t>NM_019032</t>
  </si>
  <si>
    <t>ADAMTS-like 4</t>
  </si>
  <si>
    <t>chr1:150532922-150532981</t>
  </si>
  <si>
    <t>GO:0005515|GO:0043065|GO:0006915|GO:0005575|GO:0002020|GO:0005614|GO:0036066|GO:0006493|GO:0030198|GO:0006508|GO:0005788|GO:0004222|GO:0044267|GO:0043687</t>
  </si>
  <si>
    <t>THC2726870</t>
  </si>
  <si>
    <t>Hs.516243</t>
  </si>
  <si>
    <t>A_24_P82155</t>
  </si>
  <si>
    <t>ANKDD1A</t>
  </si>
  <si>
    <t>ankyrin repeat and death domain containing 1A [Source:HGNC Symbol;Acc:HGNC:28002] [ENST00000620154]</t>
  </si>
  <si>
    <t>CTACTTCCCAAAATAGTATTTCTCTCAGCAGATATTTCTTTGGTACTACCATGTATTGTG</t>
  </si>
  <si>
    <t>ENST00000620154</t>
  </si>
  <si>
    <t>BC042002</t>
  </si>
  <si>
    <t>ankyrin repeat and death domain containing 1A</t>
  </si>
  <si>
    <t>chr15:65250029-65250088</t>
  </si>
  <si>
    <t>GO:0007165</t>
  </si>
  <si>
    <t>THC2492948</t>
  </si>
  <si>
    <t>Hs.207157</t>
  </si>
  <si>
    <t>A_33_P3397288</t>
  </si>
  <si>
    <t>AACAAAGCAAGCAGGCTTTAGACCTCCACCATCCAAAGCTCATGCCCGGCAGTGGACTCG</t>
  </si>
  <si>
    <t>ENST00000395654</t>
  </si>
  <si>
    <t>chr20:57899402-57899461</t>
  </si>
  <si>
    <t>THC2489003</t>
  </si>
  <si>
    <t>A_23_P2397</t>
  </si>
  <si>
    <t>RASSF3</t>
  </si>
  <si>
    <t>Homo sapiens Ras association (RalGDS/AF-6) domain family member 3 (RASSF3), transcript variant 1, mRNA [NM_178169]</t>
  </si>
  <si>
    <t>CTGCTCAAAAAGTTTCTCGTGACTGAGAGCCCTGCCAAGTTTGCACTTTATAAGCGTTGT</t>
  </si>
  <si>
    <t>hs|12q14.2</t>
  </si>
  <si>
    <t>ENST00000336061</t>
  </si>
  <si>
    <t>NM_178169</t>
  </si>
  <si>
    <t>Ras association (RalGDS/AF-6) domain family member 3</t>
  </si>
  <si>
    <t>chr12:65082158-65082217</t>
  </si>
  <si>
    <t>GO:0005515|GO:0007165|GO:0005737|GO:0005886|GO:0005874|GO:0042802</t>
  </si>
  <si>
    <t>NP1465592</t>
  </si>
  <si>
    <t>Hs.643605</t>
  </si>
  <si>
    <t>A_24_P942517</t>
  </si>
  <si>
    <t>TMX4</t>
  </si>
  <si>
    <t>Homo sapiens thioredoxin-related transmembrane protein 4 (TMX4), mRNA [NM_021156]</t>
  </si>
  <si>
    <t>TATGTAGACTGTGACACTGTATATGTGTGACTCGTACAACTTTGACGTGTTTCTGAAGTG</t>
  </si>
  <si>
    <t>hs|20p12.3</t>
  </si>
  <si>
    <t>ENST00000246024</t>
  </si>
  <si>
    <t>NM_021156</t>
  </si>
  <si>
    <t>thioredoxin-related transmembrane protein 4</t>
  </si>
  <si>
    <t>chr20:7958502-7958443</t>
  </si>
  <si>
    <t>GO:0034976|GO:0006457|GO:0005783|GO:0003756|GO:0045454|GO:0016021|GO:0055114</t>
  </si>
  <si>
    <t>THC2590237</t>
  </si>
  <si>
    <t>Hs.169358</t>
  </si>
  <si>
    <t>A_33_P3360311</t>
  </si>
  <si>
    <t>GYS2</t>
  </si>
  <si>
    <t>Homo sapiens glycogen synthase 2 (liver) (GYS2), mRNA [NM_021957]</t>
  </si>
  <si>
    <t>GTTTTGCAGAGACAAAAATCCATGAGTGAATAGCTATCCTAAGTCCATATTTTGATGCAT</t>
  </si>
  <si>
    <t>ENST00000261195</t>
  </si>
  <si>
    <t>NM_021957</t>
  </si>
  <si>
    <t>glycogen synthase 2 (liver)</t>
  </si>
  <si>
    <t>chr12:21689385-21689326</t>
  </si>
  <si>
    <t>GO:0005975|GO:0005978|GO:0043265|GO:0044281|GO:0006091|GO:0004373|GO:0042803|GO:0005829|GO:0009749|GO:0005737|GO:0009405|GO:0006006|GO:0030864|GO:0005856|GO:0005938</t>
  </si>
  <si>
    <t>THC2475331</t>
  </si>
  <si>
    <t>Hs.82614</t>
  </si>
  <si>
    <t>A_24_P150466</t>
  </si>
  <si>
    <t>SMOC1</t>
  </si>
  <si>
    <t>Homo sapiens SPARC related modular calcium binding 1 (SMOC1), transcript variant 1, mRNA [NM_001034852]</t>
  </si>
  <si>
    <t>CTGCCCCAACGTGGAAAGGTGGGAAGGAAGCCTTCTCCCATTAGCCCCAATGAGAGAACT</t>
  </si>
  <si>
    <t>hs|14q24.2</t>
  </si>
  <si>
    <t>ENST00000381280</t>
  </si>
  <si>
    <t>NM_001034852</t>
  </si>
  <si>
    <t>SPARC related modular calcium binding 1</t>
  </si>
  <si>
    <t>chr14:70498782-70498841</t>
  </si>
  <si>
    <t>GO:0005515|GO:0007165|GO:0045667|GO:0030198|GO:0001654|GO:0010811|GO:0005509|GO:0050840|GO:0060173|GO:0030154|GO:0005604</t>
  </si>
  <si>
    <t>THC2461766</t>
  </si>
  <si>
    <t>Hs.497349</t>
  </si>
  <si>
    <t>A_23_P135061</t>
  </si>
  <si>
    <t>CORO2A</t>
  </si>
  <si>
    <t>Homo sapiens coronin, actin binding protein, 2A (CORO2A), transcript variant 1, mRNA [NM_003389]</t>
  </si>
  <si>
    <t>TGAAAGAGATTCCAGTGGGACATGGTGCCGTTTTTCTGTTTGCCTTCTTGCAACAACAGT</t>
  </si>
  <si>
    <t>ENST00000343933</t>
  </si>
  <si>
    <t>NM_003389</t>
  </si>
  <si>
    <t>coronin, actin binding protein, 2A</t>
  </si>
  <si>
    <t>chr9:100886921-100886862</t>
  </si>
  <si>
    <t>GO:0035556|GO:0051015|GO:0030036|GO:0017053|GO:0015629</t>
  </si>
  <si>
    <t>THC2522677</t>
  </si>
  <si>
    <t>Hs.113094</t>
  </si>
  <si>
    <t>A_23_P500353</t>
  </si>
  <si>
    <t>KCNN2</t>
  </si>
  <si>
    <t>Homo sapiens potassium channel, calcium activated intermediate/small conductance subfamily N alpha, member 2 (KCNN2), transcript variant 1, mRNA [NM_021614]</t>
  </si>
  <si>
    <t>CGGTCCTCTTCCACAGCACCACCAACTTCATCAGAGAGTAGCTAGAAGAGAATAAGTTAA</t>
  </si>
  <si>
    <t>hs|5q22.3</t>
  </si>
  <si>
    <t>ENST00000610748</t>
  </si>
  <si>
    <t>NM_021614</t>
  </si>
  <si>
    <t>potassium channel, calcium activated intermediate/small conductance subfamily N alpha, member 2</t>
  </si>
  <si>
    <t>chr5:113831835-113831894</t>
  </si>
  <si>
    <t>GO:0005516|GO:0030018|GO:0005886|GO:0007268|GO:0030315|GO:0042803|GO:0005790|GO:0016286|GO:0043197|GO:0051393|GO:0043025|GO:0016021|GO:0006813|GO:0015269|GO:0071805</t>
  </si>
  <si>
    <t>THC2788986</t>
  </si>
  <si>
    <t>Hs.98280</t>
  </si>
  <si>
    <t>A_21_P0002553</t>
  </si>
  <si>
    <t>FLJ43879</t>
  </si>
  <si>
    <t>Homo sapiens FLJ43879 protein (FLJ43879), long non-coding RNA [NR_034162]</t>
  </si>
  <si>
    <t>GGGCCCCATGGTAAAACTGATAAAGCCTGAAATGTGTGTGCAGACATGGGCCTCTTTATT</t>
  </si>
  <si>
    <t>ENST00000455228</t>
  </si>
  <si>
    <t>NR_034162</t>
  </si>
  <si>
    <t>FLJ43879 protein</t>
  </si>
  <si>
    <t>chr2:239841095-239841036</t>
  </si>
  <si>
    <t>THC2488890</t>
  </si>
  <si>
    <t>Hs.516791</t>
  </si>
  <si>
    <t>A_33_P3409944</t>
  </si>
  <si>
    <t>GNAT2</t>
  </si>
  <si>
    <t>Homo sapiens guanine nucleotide binding protein (G protein), alpha transducing activity polypeptide 2 (GNAT2), mRNA [NM_005272]</t>
  </si>
  <si>
    <t>CCATTCCTCAGGTATAAGTTCTATAAACAGGCTTGGAATCTGGGTAATTAAAAACAGAAA</t>
  </si>
  <si>
    <t>hs|1p13.3</t>
  </si>
  <si>
    <t>ENST00000351050</t>
  </si>
  <si>
    <t>NM_005272</t>
  </si>
  <si>
    <t>guanine nucleotide binding protein (G protein), alpha transducing activity polypeptide 2</t>
  </si>
  <si>
    <t>chr1:110145969-110145910</t>
  </si>
  <si>
    <t>GO:0001664|GO:0046549|GO:0005886|GO:0042622|GO:0005834|GO:0003924|GO:0031683|GO:0009642|GO:0005525|GO:0007204|GO:0046872|GO:0008020|GO:0006184|GO:0001917|GO:0007186|GO:0050908|GO:0007188|GO:0007602|GO:0007601|GO:0001580|GO:0001750</t>
  </si>
  <si>
    <t>THC2478726</t>
  </si>
  <si>
    <t>Hs.36973</t>
  </si>
  <si>
    <t>A_33_P3367196</t>
  </si>
  <si>
    <t>CNTNAP2</t>
  </si>
  <si>
    <t>Homo sapiens contactin associated protein-like 2 (CNTNAP2), mRNA [NM_014141]</t>
  </si>
  <si>
    <t>CTCTCTAAAAGCAACAGCATGTAAACTAGAATGAAAGAAGGAAATTATGTACGTATGCCT</t>
  </si>
  <si>
    <t>ENST00000613345</t>
  </si>
  <si>
    <t>NM_014141</t>
  </si>
  <si>
    <t>contactin associated protein-like 2</t>
  </si>
  <si>
    <t>chr7:148117937-148117996</t>
  </si>
  <si>
    <t>GO:0030424|GO:0008038|GO:0021987|GO:0019226|GO:0030425|GO:0031175|GO:0021794|GO:0008076|GO:0043025|GO:0043204|GO:0030534|GO:0007612|GO:0030673|GO:0007155|GO:0071109|GO:0005794|GO:0009986|GO:0044224|GO:0071625|GO:0021756|GO:0016020|GO:0045163|GO:0007420|GO:0021761|GO:0035176|GO:0071205|GO:0016021|GO:0034613|GO:0019899|GO:0005769</t>
  </si>
  <si>
    <t>THC2604907</t>
  </si>
  <si>
    <t>Hs.655684</t>
  </si>
  <si>
    <t>A_21_P0010312</t>
  </si>
  <si>
    <t>lnc-WRB-2</t>
  </si>
  <si>
    <t>LNCipedia lincRNA (lnc-WRB-2), lincRNA [lnc-WRB-2:2]</t>
  </si>
  <si>
    <t>CTGGCCAAGAGCAGGGTGAAGAAACCCATAGTCTAACACAAAACCACATTTTTTATTTTT</t>
  </si>
  <si>
    <t>hs|21q22.2</t>
  </si>
  <si>
    <t>lnc-WRB-2:2</t>
  </si>
  <si>
    <t>chr21:40695106-40695165</t>
  </si>
  <si>
    <t>A_33_P3461416</t>
  </si>
  <si>
    <t>GP6</t>
  </si>
  <si>
    <t>Homo sapiens glycoprotein VI (platelet) (GP6), transcript variant 1, mRNA [NM_001083899]</t>
  </si>
  <si>
    <t>CCTGATTTGATCATAGCACGTTGTATACATGTACTGCAATATTGCTGTCCACCCCATAAA</t>
  </si>
  <si>
    <t>ENST00000310373</t>
  </si>
  <si>
    <t>NM_001083899</t>
  </si>
  <si>
    <t>glycoprotein VI (platelet)</t>
  </si>
  <si>
    <t>chr19:55525459-55525400</t>
  </si>
  <si>
    <t>GO:0005515|GO:0005886|GO:0009986|GO:0005518|GO:0030168|GO:0097197|GO:0050900|GO:0005887|GO:0007596|GO:0004872|GO:0004888|GO:0007167|GO:0070062</t>
  </si>
  <si>
    <t>NP236107</t>
  </si>
  <si>
    <t>Hs.661752</t>
  </si>
  <si>
    <t>A_33_P3277514</t>
  </si>
  <si>
    <t>BTK</t>
  </si>
  <si>
    <t>Homo sapiens Bruton agammaglobulinemia tyrosine kinase (BTK), transcript variant 3, mRNA [NM_001287344]</t>
  </si>
  <si>
    <t>CGAATTTGGCAAGAATGAAATGGTGTCATAAAGATGGGAGGGGAGGGTGTTTTGATAAAA</t>
  </si>
  <si>
    <t>hs|Xq22.1</t>
  </si>
  <si>
    <t>ENST00000308731</t>
  </si>
  <si>
    <t>NM_001287344</t>
  </si>
  <si>
    <t>Bruton agammaglobulinemia tyrosine kinase</t>
  </si>
  <si>
    <t>chrX:100604520-100604461</t>
  </si>
  <si>
    <t>GO:0005515|GO:0019722|GO:0007249|GO:0030154|GO:0042802|GO:0043231|GO:0002755|GO:0042127|GO:0002902|GO:0038083|GO:0038124|GO:0038123|GO:0034134|GO:0005547|GO:0002224|GO:0002721|GO:0031234|GO:0042113|GO:0045087|GO:0045121|GO:0038095|GO:0050853|GO:0050852|GO:0048471|GO:0034142|GO:0005886|GO:0045579|GO:0005634|GO:0042629|GO:0046872|GO:0005829|GO:0035556|GO:0005737|GO:0051092|GO:0048469|GO:0005102|GO:0031410|GO:0005524|GO:0097190|GO:0006351|GO:0002250|GO:0002553|GO:0034614|GO:0007498|GO:0006468|GO:0004713|GO:0007169|GO:0004715|GO:0071226</t>
  </si>
  <si>
    <t>NP1460408</t>
  </si>
  <si>
    <t>Hs.159494</t>
  </si>
  <si>
    <t>A_21_P0012875</t>
  </si>
  <si>
    <t>XLOC_l2_011885</t>
  </si>
  <si>
    <t>BROAD Institute lincRNA (XLOC_l2_011885), lincRNA [TCONS_l2_00022684]</t>
  </si>
  <si>
    <t>ATTTAGTAAGCATGAAACAGCTTGCAAAGCATTGGTGAGTGGCTGAGGGCCATGAAACGA</t>
  </si>
  <si>
    <t>chr5:180264141-180264200</t>
  </si>
  <si>
    <t>THC2597571</t>
  </si>
  <si>
    <t>Hs.690320</t>
  </si>
  <si>
    <t>A_21_P0013950</t>
  </si>
  <si>
    <t>TCCTGGACTAAGGCACAGTAGGACCCCGCAGCATCGTGTACTCCTGCACAGGAGGACCCT</t>
  </si>
  <si>
    <t>chr15:21006476-21006535</t>
  </si>
  <si>
    <t>A_24_P380349</t>
  </si>
  <si>
    <t>HTR1E</t>
  </si>
  <si>
    <t>Homo sapiens 5-hydroxytryptamine (serotonin) receptor 1E, G protein-coupled (HTR1E), mRNA [NM_000865]</t>
  </si>
  <si>
    <t>CCCTCTGCTCTATACGAGTTTTAATGAAGACTTTAAGCTGGCTTTTAAAAAGCTCATTAG</t>
  </si>
  <si>
    <t>hs|6q14.3</t>
  </si>
  <si>
    <t>ENST00000305344</t>
  </si>
  <si>
    <t>NM_000865</t>
  </si>
  <si>
    <t>5-hydroxytryptamine (serotonin) receptor 1E, G protein-coupled</t>
  </si>
  <si>
    <t>chr6:87726072-87726131</t>
  </si>
  <si>
    <t>GO:0004993|GO:0007186|GO:0005886|GO:0007187|GO:0005887|GO:0004930|GO:0007268|GO:0030815|GO:0051378|GO:0007193|GO:0007210</t>
  </si>
  <si>
    <t>THC2477801</t>
  </si>
  <si>
    <t>Hs.1611</t>
  </si>
  <si>
    <t>A_33_P3219651</t>
  </si>
  <si>
    <t>BMPER</t>
  </si>
  <si>
    <t>Homo sapiens BMP binding endothelial regulator (BMPER), mRNA [NM_133468]</t>
  </si>
  <si>
    <t>CTTTCGTCTTCAGTTGAATTGGTGAAAACATCAACAAAAACAAAACCCACTGTGTCTTAA</t>
  </si>
  <si>
    <t>ENST00000297161</t>
  </si>
  <si>
    <t>NM_133468</t>
  </si>
  <si>
    <t>BMP binding endothelial regulator</t>
  </si>
  <si>
    <t>chr7:34193999-34194058</t>
  </si>
  <si>
    <t>GO:0030514|GO:0001657|GO:0048839|GO:0010594|GO:0002043|GO:0042118|GO:0070374|GO:0045446|GO:0005615|GO:0060393</t>
  </si>
  <si>
    <t>THC2477441</t>
  </si>
  <si>
    <t>Hs.660998</t>
  </si>
  <si>
    <t>A_33_P3310189</t>
  </si>
  <si>
    <t>ADRB1</t>
  </si>
  <si>
    <t>Homo sapiens adrenoceptor beta 1 (ADRB1), mRNA [NM_000684]</t>
  </si>
  <si>
    <t>AACTAACTACTGTGTGAGGAATTGGTCCATGTGCAATAAATACCAATGAAGCACAATCAA</t>
  </si>
  <si>
    <t>hs|10q25.3</t>
  </si>
  <si>
    <t>ENST00000369295</t>
  </si>
  <si>
    <t>NM_000684</t>
  </si>
  <si>
    <t>adrenoceptor beta 1</t>
  </si>
  <si>
    <t>chr10:115806608-115806667</t>
  </si>
  <si>
    <t>GO:0005515|GO:0009409|GO:0002024|GO:0002025|GO:2001259|GO:0031694|GO:0061051|GO:0042596|GO:0003084|GO:0051924|GO:0007613|GO:0086004|GO:0005088|GO:0046982|GO:0007568|GO:0035240|GO:0030165|GO:0004939|GO:0001996|GO:0046878|GO:0060080|GO:0032320|GO:0005887|GO:0050873|GO:0042060|GO:0004940|GO:0035811|GO:0005980|GO:0005886|GO:0030819|GO:0005634|GO:0051379|GO:0007266|GO:0007190|GO:0031649|GO:0051380|GO:0040015|GO:0045986|GO:0008144|GO:0071880|GO:0043950|GO:0003061|GO:0043065|GO:0033365|GO:0055088|GO:0006915|GO:0019233|GO:0005057|GO:1900135|GO:0005769</t>
  </si>
  <si>
    <t>THC2783840</t>
  </si>
  <si>
    <t>Hs.99913</t>
  </si>
  <si>
    <t>A_23_P202894</t>
  </si>
  <si>
    <t>ACRV1</t>
  </si>
  <si>
    <t>Homo sapiens acrosomal vesicle protein 1 (ACRV1), transcript variant 1, mRNA [NM_001612]</t>
  </si>
  <si>
    <t>AGGTGGAAAACTCCAATTCATGGTTCAAGGGTGTGAGAACATGTGCCCATCTATGAACCT</t>
  </si>
  <si>
    <t>ENST00000527795</t>
  </si>
  <si>
    <t>NM_001612</t>
  </si>
  <si>
    <t>acrosomal vesicle protein 1</t>
  </si>
  <si>
    <t>chr11:125546255-125542555</t>
  </si>
  <si>
    <t>GO:0001669|GO:0007275</t>
  </si>
  <si>
    <t>NP843512</t>
  </si>
  <si>
    <t>Hs.169222</t>
  </si>
  <si>
    <t>A_33_P3311621</t>
  </si>
  <si>
    <t>CSTF3-AS1</t>
  </si>
  <si>
    <t>Homo sapiens CSTF3 antisense RNA 1 (head to head) (CSTF3-AS1), long non-coding RNA [NR_034027]</t>
  </si>
  <si>
    <t>ATGATGTGCTTTGGGATTTGGGACTTAACCTCCTTGGCCTTTTTGAGGACTTTGATAGAC</t>
  </si>
  <si>
    <t>NR_034027</t>
  </si>
  <si>
    <t>CSTF3 antisense RNA 1 (head to head)</t>
  </si>
  <si>
    <t>chr11:33211781-33211840</t>
  </si>
  <si>
    <t>THC2502233</t>
  </si>
  <si>
    <t>Hs.423476</t>
  </si>
  <si>
    <t>A_33_P3371209</t>
  </si>
  <si>
    <t>LOC340017</t>
  </si>
  <si>
    <t>Homo sapiens uncharacterized LOC340017 (LOC340017), long non-coding RNA [NR_026992]</t>
  </si>
  <si>
    <t>CAGGTATCACAATGTACCGATTTATTAGGCTGTAGTTAGAAAACAATTGCTTCTTTACAC</t>
  </si>
  <si>
    <t>ENST00000507108</t>
  </si>
  <si>
    <t>NR_026992</t>
  </si>
  <si>
    <t>uncharacterized LOC340017</t>
  </si>
  <si>
    <t>chr4:158497031-158497090</t>
  </si>
  <si>
    <t>THC2613350</t>
  </si>
  <si>
    <t>Hs.428275</t>
  </si>
  <si>
    <t>A_23_P201066</t>
  </si>
  <si>
    <t>SUSD4</t>
  </si>
  <si>
    <t>Homo sapiens sushi domain containing 4 (SUSD4), transcript variant 2, mRNA [NM_001037175]</t>
  </si>
  <si>
    <t>TCATGAAGGATTCAAGATCCGGTACCCCGACCTACACAATATGGTTTCATTATGTCGCGA</t>
  </si>
  <si>
    <t>ENST00000344029</t>
  </si>
  <si>
    <t>NM_001037175</t>
  </si>
  <si>
    <t>sushi domain containing 4</t>
  </si>
  <si>
    <t>chr1:223441938-223441879</t>
  </si>
  <si>
    <t>GO:0030449|GO:0045959|GO:0045957|GO:0016021</t>
  </si>
  <si>
    <t>THC2738529</t>
  </si>
  <si>
    <t>Hs.497841</t>
  </si>
  <si>
    <t>A_33_P3385471</t>
  </si>
  <si>
    <t>OR4A47</t>
  </si>
  <si>
    <t>Homo sapiens olfactory receptor, family 4, subfamily A, member 47 (OR4A47), mRNA [NM_001005512]</t>
  </si>
  <si>
    <t>GAGATGACAAGTGCTATGAAGAAGCTCTGGAGAAGAGACCTCATATCAAGTAGTACATAA</t>
  </si>
  <si>
    <t>ENST00000446524</t>
  </si>
  <si>
    <t>NM_001005512</t>
  </si>
  <si>
    <t>olfactory receptor, family 4, subfamily A, member 47</t>
  </si>
  <si>
    <t>chr11:48511215-48511274</t>
  </si>
  <si>
    <t>GO:0050911|GO:0050907|GO:0004984|GO:0007186|GO:0005886|GO:0004930|GO:0016021|GO:0004888</t>
  </si>
  <si>
    <t>THC2604280</t>
  </si>
  <si>
    <t>Hs.554532</t>
  </si>
  <si>
    <t>A_33_P3224362</t>
  </si>
  <si>
    <t>AAATCAATGAAATTCGACAGATGTCTGGAGCTCAGATCAAAATCGCCAACGCCACGGAAG</t>
  </si>
  <si>
    <t>ENST00000468429</t>
  </si>
  <si>
    <t>chr21:47359978-47360037</t>
  </si>
  <si>
    <t>THC2714126</t>
  </si>
  <si>
    <t>A_19_P00321344</t>
  </si>
  <si>
    <t>LINC01237</t>
  </si>
  <si>
    <t>long intergenic non-protein coding RNA 1237 [Source:HGNC Symbol;Acc:HGNC:49793] [ENST00000429947]</t>
  </si>
  <si>
    <t>CAACACAGCTGAGGCCTGGCATAGTCTTTCTGGGCGCCTCTGGCTGGCTCGGTCTGAAAG</t>
  </si>
  <si>
    <t>ENST00000429947</t>
  </si>
  <si>
    <t>long intergenic non-protein coding RNA 1237</t>
  </si>
  <si>
    <t>chr2:242824221-242824280</t>
  </si>
  <si>
    <t>THC2717546</t>
  </si>
  <si>
    <t>A_33_P3313215</t>
  </si>
  <si>
    <t>LRIT2</t>
  </si>
  <si>
    <t>Homo sapiens leucine-rich repeat, immunoglobulin-like and transmembrane domains 2 (LRIT2), transcript variant 1, mRNA [NM_001284223]</t>
  </si>
  <si>
    <t>CTAATTGTCCGCTCATTTCTTCAGATTCTACTCATTTGTTTTCTTCTGGGCATTAGAAAA</t>
  </si>
  <si>
    <t>ENST00000372113</t>
  </si>
  <si>
    <t>NM_001284223</t>
  </si>
  <si>
    <t>leucine-rich repeat, immunoglobulin-like and transmembrane domains 2</t>
  </si>
  <si>
    <t>chr10:85980324-85980265</t>
  </si>
  <si>
    <t>THC2613796</t>
  </si>
  <si>
    <t>Hs.450425</t>
  </si>
  <si>
    <t>A_21_P0004097</t>
  </si>
  <si>
    <t>LOC101929261</t>
  </si>
  <si>
    <t>PREDICTED: Homo sapiens uncharacterized LOC101929261 (LOC101929261), ncRNA [XR_241733]</t>
  </si>
  <si>
    <t>CATTGGTGGAAGAGAATGCACCAGAAAATCTCCTCTTTAGGTGCCCACTTCTGAGCTTTA</t>
  </si>
  <si>
    <t>ENST00000514869</t>
  </si>
  <si>
    <t>XR_241733</t>
  </si>
  <si>
    <t>uncharacterized LOC101929261</t>
  </si>
  <si>
    <t>chr5:7347172-7347113</t>
  </si>
  <si>
    <t>THC2604654</t>
  </si>
  <si>
    <t>Hs.308202</t>
  </si>
  <si>
    <t>A_24_P57898</t>
  </si>
  <si>
    <t>BHLHE23</t>
  </si>
  <si>
    <t>Homo sapiens basic helix-loop-helix family, member e23 (BHLHE23), mRNA [NM_080606]</t>
  </si>
  <si>
    <t>GCCTGGCCGCGCCCGTAAACGCCGCGCCCTTGACGCCCTTCGGCCAGGCCACTGTGTGCC</t>
  </si>
  <si>
    <t>ENST00000370346</t>
  </si>
  <si>
    <t>NM_080606</t>
  </si>
  <si>
    <t>basic helix-loop-helix family, member e23</t>
  </si>
  <si>
    <t>chr20:61637561-61637502</t>
  </si>
  <si>
    <t>GO:0006355|GO:0046983|GO:0005634|GO:0003677|GO:0006351</t>
  </si>
  <si>
    <t>THC2609861</t>
  </si>
  <si>
    <t>Hs.551230</t>
  </si>
  <si>
    <t>A_21_P0002860</t>
  </si>
  <si>
    <t>ATCCAGGTTAATCACGCTACCCTTGGTTATCATCACATGTATTTCTGAAATTGTCTTTTA</t>
  </si>
  <si>
    <t>hs|3p12.3</t>
  </si>
  <si>
    <t>ENST00000465795</t>
  </si>
  <si>
    <t>chr3:78088020-78087961</t>
  </si>
  <si>
    <t>THC2713992</t>
  </si>
  <si>
    <t>A_33_P3313411</t>
  </si>
  <si>
    <t>ARHGAP33</t>
  </si>
  <si>
    <t>Homo sapiens Rho GTPase activating protein 33 (ARHGAP33), transcript variant 2, mRNA [NM_001172630]</t>
  </si>
  <si>
    <t>CAGCCCCCCAGCACCCTGCTCGGCGCCCTACACCGCCTGAGCCCCTCTACGTCAACCTAG</t>
  </si>
  <si>
    <t>ENST00000378944</t>
  </si>
  <si>
    <t>NM_001172630</t>
  </si>
  <si>
    <t>Rho GTPase activating protein 33</t>
  </si>
  <si>
    <t>chr19:36278925-36278984</t>
  </si>
  <si>
    <t>GO:0005515|GO:0051056|GO:0005886|GO:0007264|GO:0035091|GO:0015031|GO:0032855|GO:0030675|GO:0005829</t>
  </si>
  <si>
    <t>NP107616</t>
  </si>
  <si>
    <t>Hs.515364</t>
  </si>
  <si>
    <t>A_21_P0014753</t>
  </si>
  <si>
    <t>HUMFNC fibronectin {Homo sapiens} (exp=-1; wgp=0; cg=0), partial (21%) [THC2507047]</t>
  </si>
  <si>
    <t>TGTTTGTTCTCTGATGGTATCTCTGAGAATACTGGTTGTAGGACTGGCCAGTAGTGCCTT</t>
  </si>
  <si>
    <t>chr2:216226694-216226753</t>
  </si>
  <si>
    <t>THC2507047</t>
  </si>
  <si>
    <t>A_33_P3358712</t>
  </si>
  <si>
    <t>polymerase (RNA) II (DNA directed) polypeptide M [Source:HGNC Symbol;Acc:HGNC:14862] [ENST00000464277]</t>
  </si>
  <si>
    <t>AAGGTGACTTTGACTCAGTCACATTCGCTTCAGTCCTACGGGCGAGTGGACGGAGGGCTT</t>
  </si>
  <si>
    <t>ENST00000464277</t>
  </si>
  <si>
    <t>AY341344</t>
  </si>
  <si>
    <t>chr15:57999248-57999307</t>
  </si>
  <si>
    <t>THC2481188</t>
  </si>
  <si>
    <t>Hs.437256</t>
  </si>
  <si>
    <t>A_24_P106542</t>
  </si>
  <si>
    <t>RSPO3</t>
  </si>
  <si>
    <t>Homo sapiens R-spondin 3 (RSPO3), mRNA [NM_032784]</t>
  </si>
  <si>
    <t>TGTCCCCCAACAAATGAGACAAGAAAGTGTACAGTGCAAAGGAAGAAGTGTCAGAAGGGA</t>
  </si>
  <si>
    <t>hs|6q22.33</t>
  </si>
  <si>
    <t>ENST00000368317</t>
  </si>
  <si>
    <t>NM_032784</t>
  </si>
  <si>
    <t>R-spondin 3</t>
  </si>
  <si>
    <t>chr6:127476517-127476576</t>
  </si>
  <si>
    <t>GO:0005109|GO:0001664|GO:0090263|GO:0060670|GO:0005102|GO:0005576|GO:0060070|GO:0008201|GO:0005615</t>
  </si>
  <si>
    <t>THC2756395</t>
  </si>
  <si>
    <t>Hs.135254</t>
  </si>
  <si>
    <t>A_33_P3424010</t>
  </si>
  <si>
    <t>T cell receptor beta constant 1 [Source:HGNC Symbol;Acc:HGNC:12156] [ENST00000613720]</t>
  </si>
  <si>
    <t>ACTTATTTCCAGAATGAAGCTCAACTAGACAAATCGGGGCTGCCCAGTGATCGCTTCTTT</t>
  </si>
  <si>
    <t>ENST00000613720</t>
  </si>
  <si>
    <t>L10120</t>
  </si>
  <si>
    <t>chr7:142099606-142099547</t>
  </si>
  <si>
    <t>NP650609</t>
  </si>
  <si>
    <t>Hs.534418</t>
  </si>
  <si>
    <t>A_33_P3344156</t>
  </si>
  <si>
    <t>PLA2G2C</t>
  </si>
  <si>
    <t>Homo sapiens phospholipase A2, group IIC (PLA2G2C), mRNA [NM_001105572]</t>
  </si>
  <si>
    <t>GAAAAACTTCAAGCAGTTCTCCAGCCAGCCCAGGTGTGGCAGACATAAGCCCTGGTGCTA</t>
  </si>
  <si>
    <t>hs|1p36.12</t>
  </si>
  <si>
    <t>ENST00000247992</t>
  </si>
  <si>
    <t>NM_001105572</t>
  </si>
  <si>
    <t>phospholipase A2, group IIC</t>
  </si>
  <si>
    <t>chr1:20490544-20490485</t>
  </si>
  <si>
    <t>GO:0016042|GO:0005509|GO:0004623|GO:0005576|GO:0006644</t>
  </si>
  <si>
    <t>Hs.512512</t>
  </si>
  <si>
    <t>A_24_P152398</t>
  </si>
  <si>
    <t>TP53AIP1</t>
  </si>
  <si>
    <t>Homo sapiens tumor protein p53 regulated apoptosis inducing protein 1 (TP53AIP1), transcript variant 2, mRNA [NM_001195195]</t>
  </si>
  <si>
    <t>ACACACACACCTGGCTGGGTTTCAGATCCCTTAGTTTTGGGTGCCCAAGTTCACGGAGGG</t>
  </si>
  <si>
    <t>hs|11q24.3</t>
  </si>
  <si>
    <t>ENST00000621818</t>
  </si>
  <si>
    <t>NM_001195195</t>
  </si>
  <si>
    <t>tumor protein p53 regulated apoptosis inducing protein 1</t>
  </si>
  <si>
    <t>chr11:128807590-128806503</t>
  </si>
  <si>
    <t>GO:0005739|GO:0003674|GO:0006915</t>
  </si>
  <si>
    <t>NP815161</t>
  </si>
  <si>
    <t>Hs.160953</t>
  </si>
  <si>
    <t>A_24_P322709</t>
  </si>
  <si>
    <t>SNTA1</t>
  </si>
  <si>
    <t>Homo sapiens syntrophin, alpha 1 (SNTA1), mRNA [NM_003098]</t>
  </si>
  <si>
    <t>TCCTGCGACAGCCCTTCGAGAAGCTGCAGATGTCTTCAGATGACGGTGCCAGTCTCCTTT</t>
  </si>
  <si>
    <t>ENST00000217381</t>
  </si>
  <si>
    <t>NM_003098</t>
  </si>
  <si>
    <t>syntrophin, alpha 1</t>
  </si>
  <si>
    <t>chr20:31996598-31996539</t>
  </si>
  <si>
    <t>GO:0050998|GO:0005515|GO:0005516|GO:0031594|GO:0030054|GO:0003779|GO:0060307|GO:0030165|GO:0003117|GO:0016328|GO:0044325|GO:0042383|GO:0005622|GO:0043234|GO:0005737|GO:0006936|GO:0002027|GO:0007528|GO:0045211|GO:0016013|GO:0051117|GO:0005856|GO:0086005|GO:0017080</t>
  </si>
  <si>
    <t>THC2741715</t>
  </si>
  <si>
    <t>Hs.31121</t>
  </si>
  <si>
    <t>A_33_P3675395</t>
  </si>
  <si>
    <t>FLJ39095</t>
  </si>
  <si>
    <t>PREDICTED: Homo sapiens uncharacterized LOC400812 (FLJ39095), misc_RNA [XR_247116]</t>
  </si>
  <si>
    <t>CATGCCTCAACTGTCGTCTTTTTACCTGCATTATTTCTGCCTTTAATAAAGATAATAGCA</t>
  </si>
  <si>
    <t>XR_247116</t>
  </si>
  <si>
    <t>uncharacterized LOC400812</t>
  </si>
  <si>
    <t>chr1:247272793-247272852</t>
  </si>
  <si>
    <t>THC2638219</t>
  </si>
  <si>
    <t>Hs.558907</t>
  </si>
  <si>
    <t>A_21_P0014390</t>
  </si>
  <si>
    <t>LOC101928464</t>
  </si>
  <si>
    <t>PREDICTED: Homo sapiens uncharacterized LOC101928464 (LOC101928464), transcript variant X1, ncRNA [XR_244094]</t>
  </si>
  <si>
    <t>AAAGACCAGAATATTGAAGATCACTACAGAAATCTAAGGTGACTCCCACGACCAGTGCGG</t>
  </si>
  <si>
    <t>XR_244094</t>
  </si>
  <si>
    <t>uncharacterized LOC101928464</t>
  </si>
  <si>
    <t>chr19:12112600-12146390</t>
  </si>
  <si>
    <t>THC2536932</t>
  </si>
  <si>
    <t>Hs.638415</t>
  </si>
  <si>
    <t>A_33_P3223495</t>
  </si>
  <si>
    <t>furry homolog (Drosophila) [Source:HGNC Symbol;Acc:HGNC:20367] [ENST00000602645]</t>
  </si>
  <si>
    <t>GAGGTTTCTTCGTTTTGGAAAAGTAGAGGTATAAAATAACCTTTTTTGCTGGATACTGTC</t>
  </si>
  <si>
    <t>ENST00000602645</t>
  </si>
  <si>
    <t>BX537670</t>
  </si>
  <si>
    <t>chr13:32852873-32852932</t>
  </si>
  <si>
    <t>THC2554887</t>
  </si>
  <si>
    <t>A_23_P48198</t>
  </si>
  <si>
    <t>GLT8D2</t>
  </si>
  <si>
    <t>Homo sapiens glycosyltransferase 8 domain containing 2 (GLT8D2), mRNA [NM_031302]</t>
  </si>
  <si>
    <t>ACTCAATCACCATAGCTGATATAACTCTACCCTTAAAATATTCCCTGTATAGAAATGTGG</t>
  </si>
  <si>
    <t>ENST00000548660</t>
  </si>
  <si>
    <t>NM_031302</t>
  </si>
  <si>
    <t>glycosyltransferase 8 domain containing 2</t>
  </si>
  <si>
    <t>chr12:104383204-104383145</t>
  </si>
  <si>
    <t>GO:0016757|GO:0008152|GO:0016021</t>
  </si>
  <si>
    <t>THC2480698</t>
  </si>
  <si>
    <t>Hs.631650</t>
  </si>
  <si>
    <t>A_21_P0008684</t>
  </si>
  <si>
    <t>LINC00924</t>
  </si>
  <si>
    <t>Homo sapiens long intergenic non-protein coding RNA 924 (LINC00924), transcript variant 2, long non-coding RNA [NR_027133]</t>
  </si>
  <si>
    <t>ATCCAGAAAGAGCCCTAGAGATGGATAAGGAACCTGTTGGAATGCTCTGATATTAAGAAA</t>
  </si>
  <si>
    <t>hs|15q26.2</t>
  </si>
  <si>
    <t>ENST00000554837</t>
  </si>
  <si>
    <t>NR_027133</t>
  </si>
  <si>
    <t>long intergenic non-protein coding RNA 924</t>
  </si>
  <si>
    <t>chr15:95997006-95997065</t>
  </si>
  <si>
    <t>THC2513127</t>
  </si>
  <si>
    <t>Hs.652702</t>
  </si>
  <si>
    <t>A_21_P0008036</t>
  </si>
  <si>
    <t>lnc-TNFRSF19-5</t>
  </si>
  <si>
    <t>LNCipedia lincRNA (lnc-TNFRSF19-5), lincRNA [lnc-TNFRSF19-5:7]</t>
  </si>
  <si>
    <t>TTGAAAATCCAGGAGCGCAGACTGGCAACAGTAGAGATTTAATAGGCTATTGCTGAGCTG</t>
  </si>
  <si>
    <t>lnc-TNFRSF19-5:7</t>
  </si>
  <si>
    <t>chr13:24044785-24056616</t>
  </si>
  <si>
    <t>A_21_P0003415</t>
  </si>
  <si>
    <t>TTTGGAAGAAGCAGGAAAGTACTCAATTGCTACAGGATATAACTGGCAATAGGATAATTT</t>
  </si>
  <si>
    <t>hs|4q31.23</t>
  </si>
  <si>
    <t>ENST00000505781</t>
  </si>
  <si>
    <t>chr4:150632154-150632213</t>
  </si>
  <si>
    <t>A_24_P77968</t>
  </si>
  <si>
    <t>FLNC</t>
  </si>
  <si>
    <t>Homo sapiens filamin C, gamma (FLNC), transcript variant 1, mRNA [NM_001458]</t>
  </si>
  <si>
    <t>AATGTCACCTACACTGTCAAGGAGAAAGGGGACTACATCCTCATTGTCAAGTGGGGTGAC</t>
  </si>
  <si>
    <t>ENST00000325888</t>
  </si>
  <si>
    <t>NM_001458</t>
  </si>
  <si>
    <t>filamin C, gamma</t>
  </si>
  <si>
    <t>chr7:128498476-128498535</t>
  </si>
  <si>
    <t>GO:0005515|GO:0008092|GO:0030018|GO:0005886|GO:0034329|GO:0030506|GO:0005829|GO:0048747|GO:0042383|GO:0005737|GO:0016528|GO:0051015|GO:0043034|GO:0005856|GO:0005925</t>
  </si>
  <si>
    <t>THC2483728</t>
  </si>
  <si>
    <t>Hs.58414</t>
  </si>
  <si>
    <t>A_23_P354705</t>
  </si>
  <si>
    <t>GGGGTAAAAGTGTTGCTGATTGTCAACACAAACTGGCTTAATAATATTAATAAGAACCTG</t>
  </si>
  <si>
    <t>chr12:22354130-22354071</t>
  </si>
  <si>
    <t>THC2473832</t>
  </si>
  <si>
    <t>A_24_P273413</t>
  </si>
  <si>
    <t>EML4</t>
  </si>
  <si>
    <t>echinoderm microtubule associated protein like 4 [Source:HGNC Symbol;Acc:HGNC:1316] [ENST00000409040]</t>
  </si>
  <si>
    <t>GGAAGTGGTGCAAACAGAAAACCAAGTCATACCAGTGCTGTCTCAATTGCAGGAAAAGAA</t>
  </si>
  <si>
    <t>ENST00000409040</t>
  </si>
  <si>
    <t>XM_005264268</t>
  </si>
  <si>
    <t>echinoderm microtubule associated protein like 4</t>
  </si>
  <si>
    <t>chr2:42483688-42483747</t>
  </si>
  <si>
    <t>GO:0072686|GO:0003674|GO:0007067|GO:0005737|GO:0016020|GO:0005874|GO:0007026|GO:0007017</t>
  </si>
  <si>
    <t>THC2489580</t>
  </si>
  <si>
    <t>Hs.713173</t>
  </si>
  <si>
    <t>A_21_P0004425</t>
  </si>
  <si>
    <t>lnc-FAM172A-6</t>
  </si>
  <si>
    <t>LNCipedia lincRNA (lnc-FAM172A-6), lincRNA [lnc-FAM172A-6:1]</t>
  </si>
  <si>
    <t>TCTGCTGAATGTTGCCAAGTAACAGCCATCCATGGAACATGGAAAAATGAATTCACCCGG</t>
  </si>
  <si>
    <t>lnc-FAM172A-6:1</t>
  </si>
  <si>
    <t>chr5:92007283-92007224</t>
  </si>
  <si>
    <t>A_33_P3224878</t>
  </si>
  <si>
    <t>ITGA4</t>
  </si>
  <si>
    <t>Homo sapiens integrin, alpha 4 (antigen CD49D, alpha 4 subunit of VLA-4 receptor) (ITGA4), mRNA [NM_000885]</t>
  </si>
  <si>
    <t>TTTGGGGTAGTGGCCGTTTAGTGTTGAATGTTCCCCACCGAGAGCGCATGGCTTGGGAAG</t>
  </si>
  <si>
    <t>ENST00000476089</t>
  </si>
  <si>
    <t>NM_000885</t>
  </si>
  <si>
    <t>integrin, alpha 4 (antigen CD49D, alpha 4 subunit of VLA-4 receptor)</t>
  </si>
  <si>
    <t>chr2:182322335-182322394</t>
  </si>
  <si>
    <t>GO:0005515|GO:0060710|GO:0005886|GO:0050900|GO:0035987|GO:0050901|GO:0046872|GO:0007507|GO:0034669|GO:0005911|GO:0030198|GO:0030183|GO:0007159|GO:0034446|GO:0034113|GO:0001968|GO:0050839|GO:0007157|GO:0070062|GO:0003366|GO:0090074|GO:0009986|GO:0072678|GO:0007160|GO:0016020|GO:0007596|GO:0007229|GO:0001974|GO:0060324|GO:0050776|GO:0043113|GO:0005925|GO:0009897</t>
  </si>
  <si>
    <t>THC2488678</t>
  </si>
  <si>
    <t>Hs.440955</t>
  </si>
  <si>
    <t>A_23_P159237</t>
  </si>
  <si>
    <t>GPR20</t>
  </si>
  <si>
    <t>Homo sapiens G protein-coupled receptor 20 (GPR20), mRNA [NM_005293]</t>
  </si>
  <si>
    <t>ACTGAAAACTCACAGGGGTAGCCGGGAGCTGCTCCTCACTTTGGCCAGTTTGTCTCCAGA</t>
  </si>
  <si>
    <t>ENST00000377741</t>
  </si>
  <si>
    <t>NM_005293</t>
  </si>
  <si>
    <t>G protein-coupled receptor 20</t>
  </si>
  <si>
    <t>chr8:142366704-142366645</t>
  </si>
  <si>
    <t>GO:0043235|GO:0007186|GO:0005887|GO:0004930</t>
  </si>
  <si>
    <t>THC2604553</t>
  </si>
  <si>
    <t>Hs.188859</t>
  </si>
  <si>
    <t>A_24_P290225</t>
  </si>
  <si>
    <t>HS3ST4</t>
  </si>
  <si>
    <t>Homo sapiens heparan sulfate (glucosamine) 3-O-sulfotransferase 4 (HS3ST4), mRNA [NM_006040]</t>
  </si>
  <si>
    <t>TGAGGAAATTCTACAAACCCTTCAACTTGATGTTTTACCAAATGACTGGTCAAGATTTTC</t>
  </si>
  <si>
    <t>ENST00000331351</t>
  </si>
  <si>
    <t>NM_006040</t>
  </si>
  <si>
    <t>heparan sulfate (glucosamine) 3-O-sulfotransferase 4</t>
  </si>
  <si>
    <t>chr16:26147481-26147540</t>
  </si>
  <si>
    <t>GO:0000139|GO:0016021|GO:0008467|GO:0030201</t>
  </si>
  <si>
    <t>THC2474074</t>
  </si>
  <si>
    <t>Hs.655275</t>
  </si>
  <si>
    <t>A_23_P388871</t>
  </si>
  <si>
    <t>HIST4H4</t>
  </si>
  <si>
    <t>Homo sapiens histone cluster 4, H4 (HIST4H4), mRNA [NM_175054]</t>
  </si>
  <si>
    <t>ACAGTGGGCAGCCCGATTTTCTGCTGAGTAGGCGCTGTGATTTCAGAATGTCTGGGCGAG</t>
  </si>
  <si>
    <t>ENST00000539745</t>
  </si>
  <si>
    <t>NM_175054</t>
  </si>
  <si>
    <t>histone cluster 4, H4</t>
  </si>
  <si>
    <t>chr12:14924065-14924006</t>
  </si>
  <si>
    <t>GO:0005515|GO:0010467|GO:0006325|GO:0005634|GO:0045653|GO:0000723|GO:0000183|GO:0000786|GO:0070062|GO:0035574|GO:0035575|GO:0046982|GO:0006334|GO:0006335|GO:0005576|GO:0006336|GO:0000228|GO:0003677|GO:0032776|GO:0034080|GO:0043234|GO:0016020|GO:0045814|GO:0040029|GO:0005654|GO:0000278</t>
  </si>
  <si>
    <t>THC2626281</t>
  </si>
  <si>
    <t>Hs.745457</t>
  </si>
  <si>
    <t>A_33_P3315390</t>
  </si>
  <si>
    <t>MPPED2</t>
  </si>
  <si>
    <t>Homo sapiens metallophosphoesterase domain containing 2 (MPPED2), transcript variant 2, mRNA [NM_001145399]</t>
  </si>
  <si>
    <t>TGTCATATGGACATAGAGTGATACTTCCTTTTAAAAGAACCTGGGTATCCTGGCCAGGCG</t>
  </si>
  <si>
    <t>hs|11p14.1</t>
  </si>
  <si>
    <t>ENST00000448418</t>
  </si>
  <si>
    <t>NM_001145399</t>
  </si>
  <si>
    <t>metallophosphoesterase domain containing 2</t>
  </si>
  <si>
    <t>chr11:30406352-30406293</t>
  </si>
  <si>
    <t>GO:0016787|GO:0008152|GO:0046872|GO:0007399</t>
  </si>
  <si>
    <t>Hs.289795</t>
  </si>
  <si>
    <t>A_21_P0004218</t>
  </si>
  <si>
    <t>lnc-KIAA0947-1</t>
  </si>
  <si>
    <t>LNCipedia lincRNA (lnc-KIAA0947-1), lincRNA [lnc-KIAA0947-1:2]</t>
  </si>
  <si>
    <t>CCGCATATGGACATTCATGATAAAATTCAACTTTGCTGTATGTTGGGGAATGTTTTGTAA</t>
  </si>
  <si>
    <t>hs|5p15.32</t>
  </si>
  <si>
    <t>lnc-KIAA0947-1:2</t>
  </si>
  <si>
    <t>chr5:5701909-5701968</t>
  </si>
  <si>
    <t>A_21_P0010869</t>
  </si>
  <si>
    <t>cubilin (intrinsic factor-cobalamin receptor) pseudogene 2 [Source:HGNC Symbol;Acc:HGNC:44984] [ENST00000443534]</t>
  </si>
  <si>
    <t>TTTTACTTCATCAGCATTGACGATCCAGGAGACTGTGTCCAGAACTATCTCACACTCTAC</t>
  </si>
  <si>
    <t>ENST00000443534</t>
  </si>
  <si>
    <t>chr10:45731409-45731350</t>
  </si>
  <si>
    <t>A_23_P209726</t>
  </si>
  <si>
    <t>SP140</t>
  </si>
  <si>
    <t>Homo sapiens SP140 nuclear body protein (SP140), transcript variant 1, mRNA [NM_007237]</t>
  </si>
  <si>
    <t>AGGGGCTTTTCTCTGAGCCTCCTTCATCTGCCCAAAGACAAATCCTCAAAAGGAAATTCA</t>
  </si>
  <si>
    <t>hs|2q37.1</t>
  </si>
  <si>
    <t>ENST00000392045</t>
  </si>
  <si>
    <t>NM_007237</t>
  </si>
  <si>
    <t>SP140 nuclear body protein</t>
  </si>
  <si>
    <t>chr2:231177506-231177565</t>
  </si>
  <si>
    <t>GO:0005515|GO:0006355|GO:0003700|GO:0005634|GO:0006952|GO:0005635|GO:0003677|GO:0005737|GO:0003682|GO:0016605|GO:0005654|GO:0006338|GO:0008270</t>
  </si>
  <si>
    <t>NP081779</t>
  </si>
  <si>
    <t>Hs.632549</t>
  </si>
  <si>
    <t>A_19_P00800114</t>
  </si>
  <si>
    <t>HIGD1A</t>
  </si>
  <si>
    <t>Homo sapiens HIG1 hypoxia inducible domain family, member 1A (HIGD1A), transcript variant 1, mRNA [NM_001099668]</t>
  </si>
  <si>
    <t>GGTGACCAAATTACTAGTGACTAGTTCACTAACTAGGTCATTCAGGGAAGTCAAGTTAAC</t>
  </si>
  <si>
    <t>ENST00000470543</t>
  </si>
  <si>
    <t>NM_001099668</t>
  </si>
  <si>
    <t>HIG1 hypoxia inducible domain family, member 1A</t>
  </si>
  <si>
    <t>chr3:42826599-42826540</t>
  </si>
  <si>
    <t>GO:0043234|GO:0043066|GO:0090201|GO:0070469|GO:0005743|GO:0071456|GO:0042149|GO:0016021|GO:0055114</t>
  </si>
  <si>
    <t>THC2519708</t>
  </si>
  <si>
    <t>Hs.728813</t>
  </si>
  <si>
    <t>A_24_P135769</t>
  </si>
  <si>
    <t>VWA5A</t>
  </si>
  <si>
    <t>Homo sapiens von Willebrand factor A domain containing 5A (VWA5A), transcript variant 2, mRNA [NM_198315]</t>
  </si>
  <si>
    <t>TCCAAATATCCCAGAAGATCAACCATCAAATACCTGTGGAGAGTTTATCTTTCTCATGGA</t>
  </si>
  <si>
    <t>ENST00000449321</t>
  </si>
  <si>
    <t>NM_198315</t>
  </si>
  <si>
    <t>von Willebrand factor A domain containing 5A</t>
  </si>
  <si>
    <t>chr11:123993707-123993766</t>
  </si>
  <si>
    <t>GO:0005654|GO:0005634</t>
  </si>
  <si>
    <t>THC2474588</t>
  </si>
  <si>
    <t>Hs.152944</t>
  </si>
  <si>
    <t>A_32_P108826</t>
  </si>
  <si>
    <t>ZBTB41</t>
  </si>
  <si>
    <t>Homo sapiens zinc finger and BTB domain containing 41 (ZBTB41), mRNA [NM_194314]</t>
  </si>
  <si>
    <t>CTGTTGGAGATTCTAAAAGATGTATTGAATGAAGAGGATGTACACATCTCATTGTTACTG</t>
  </si>
  <si>
    <t>hs|1q31.3</t>
  </si>
  <si>
    <t>ENST00000367405</t>
  </si>
  <si>
    <t>NM_194314</t>
  </si>
  <si>
    <t>zinc finger and BTB domain containing 41</t>
  </si>
  <si>
    <t>chr1:197123395-197123336</t>
  </si>
  <si>
    <t>THC2605895</t>
  </si>
  <si>
    <t>Hs.529439</t>
  </si>
  <si>
    <t>A_21_P0004344</t>
  </si>
  <si>
    <t>HNRNPH1</t>
  </si>
  <si>
    <t>heterogeneous nuclear ribonucleoprotein H1 (H) [Source:HGNC Symbol;Acc:HGNC:5041] [ENST00000522256]</t>
  </si>
  <si>
    <t>TTAAATACTAGACATACCGTCTGGCGCATGTCGAGGCGTGTATTATTTTGATCCAGTGCG</t>
  </si>
  <si>
    <t>ENST00000522256</t>
  </si>
  <si>
    <t>heterogeneous nuclear ribonucleoprotein H1 (H)</t>
  </si>
  <si>
    <t>chr5:179061419-179061360</t>
  </si>
  <si>
    <t>GO:0005515|GO:0008380|GO:0006396|GO:0010467|GO:0003723|GO:0005634|GO:0071013|GO:0008266|GO:0000166|GO:0016020|GO:0000398|GO:0005654|GO:0043484</t>
  </si>
  <si>
    <t>THC2530892</t>
  </si>
  <si>
    <t>A_24_P111054</t>
  </si>
  <si>
    <t>SLC2A5</t>
  </si>
  <si>
    <t>solute carrier family 2 (facilitated glucose/fructose transporter), member 5 [Source:HGNC Symbol;Acc:HGNC:11010] [ENST00000377414]</t>
  </si>
  <si>
    <t>CCATGTGTCCCCTCTATGTGGAATGTTAACGATATTCCCACTGTTTCTGGTGTCCTTTCT</t>
  </si>
  <si>
    <t>ENST00000377414</t>
  </si>
  <si>
    <t>BC035878</t>
  </si>
  <si>
    <t>solute carrier family 2 (facilitated glucose/fructose transporter), member 5</t>
  </si>
  <si>
    <t>chr1:9100715-9100656</t>
  </si>
  <si>
    <t>GO:0005886|GO:0005975|GO:0044281|GO:0055085|GO:0008645|GO:0015755|GO:0016324|GO:0015758|GO:0005353|GO:0009405|GO:0016021|GO:0071332|GO:0005355|GO:0070062</t>
  </si>
  <si>
    <t>THC2477621</t>
  </si>
  <si>
    <t>Hs.530003</t>
  </si>
  <si>
    <t>A_23_P139192</t>
  </si>
  <si>
    <t>GNG3</t>
  </si>
  <si>
    <t>Homo sapiens guanine nucleotide binding protein (G protein), gamma 3 (GNG3), mRNA [NM_012202]</t>
  </si>
  <si>
    <t>GGGCAAGCACGCAAGATGGTGGAACAGCTTAAGATTGAAGCCAGCTTGTGTCGGATAAAG</t>
  </si>
  <si>
    <t>ENST00000294117</t>
  </si>
  <si>
    <t>NM_012202</t>
  </si>
  <si>
    <t>guanine nucleotide binding protein (G protein), gamma 3</t>
  </si>
  <si>
    <t>chr11:62475807-62475866</t>
  </si>
  <si>
    <t>GO:0000187|GO:0006112|GO:0007186|GO:0005886|GO:0071377|GO:0005834|GO:0003924|GO:0007268|GO:0044281|GO:0004871|GO:0031702|GO:0007204</t>
  </si>
  <si>
    <t>THC2464152</t>
  </si>
  <si>
    <t>Hs.179915</t>
  </si>
  <si>
    <t>A_33_P3275055</t>
  </si>
  <si>
    <t>ST6GALNAC3</t>
  </si>
  <si>
    <t>Homo sapiens ST6 (alpha-N-acetyl-neuraminyl-2,3-beta-galactosyl-1,3)-N-acetylgalactosaminide alpha-2,6-sialyltransferase 3 (ST6GALNAC3), transcript variant 2, mRNA [NM_001160011]</t>
  </si>
  <si>
    <t>GACCACAGAGAAGCGCATGAGTTACTGTGATGGAGTTTTTAAGAAGGAAACTGGGAAGGA</t>
  </si>
  <si>
    <t>ENST00000621530</t>
  </si>
  <si>
    <t>NM_001160011</t>
  </si>
  <si>
    <t>ST6 (alpha-N-acetyl-neuraminyl-2,3-beta-galactosyl-1,3)-N-acetylgalactosaminide alpha-2,6-sialyltransferase 3</t>
  </si>
  <si>
    <t>chr1:76878040-76878099</t>
  </si>
  <si>
    <t>GO:0006677|GO:0009100|GO:0008373|GO:0006687|GO:0000139|GO:0016021|GO:0006488|GO:0044267|GO:0043687|GO:0018279</t>
  </si>
  <si>
    <t>THC2487252</t>
  </si>
  <si>
    <t>Hs.337040</t>
  </si>
  <si>
    <t>A_33_P3284129</t>
  </si>
  <si>
    <t>LYPD1</t>
  </si>
  <si>
    <t>Homo sapiens LY6/PLAUR domain containing 1 (LYPD1), transcript variant 1, mRNA [NM_144586]</t>
  </si>
  <si>
    <t>TAGAAAAACGTCTCCGAGAAGGGGAGGAGGATCATGTACGCCCGGAAGTAGGACCTCGTC</t>
  </si>
  <si>
    <t>hs|2q21.2</t>
  </si>
  <si>
    <t>ENST00000397463</t>
  </si>
  <si>
    <t>NM_144586</t>
  </si>
  <si>
    <t>LY6/PLAUR domain containing 1</t>
  </si>
  <si>
    <t>chr2:133402818-133402759</t>
  </si>
  <si>
    <t>GO:0005886|GO:0031225</t>
  </si>
  <si>
    <t>THC2466997</t>
  </si>
  <si>
    <t>Hs.432395</t>
  </si>
  <si>
    <t>A_33_P3330323</t>
  </si>
  <si>
    <t>MGA</t>
  </si>
  <si>
    <t>Homo sapiens MGA, MAX dimerization protein (MGA), transcript variant 2, mRNA [NM_001080541]</t>
  </si>
  <si>
    <t>CTACTTGTACTTTGAAAGTATGATGACTTGTGCTCGAGTTCGAGTATATGAGCGAAAAAA</t>
  </si>
  <si>
    <t>ENST00000219905</t>
  </si>
  <si>
    <t>NM_001080541</t>
  </si>
  <si>
    <t>MGA, MAX dimerization protein</t>
  </si>
  <si>
    <t>chr15:42021388-42021447</t>
  </si>
  <si>
    <t>GO:0005667|GO:0006355|GO:0005737|GO:0003700|GO:0071339|GO:0046983|GO:0005654|GO:0003677|GO:0006351</t>
  </si>
  <si>
    <t>THC2491614</t>
  </si>
  <si>
    <t>Hs.187569</t>
  </si>
  <si>
    <t>A_33_P3279109</t>
  </si>
  <si>
    <t>ZNF75A</t>
  </si>
  <si>
    <t>zinc finger protein 75a [Source:HGNC Symbol;Acc:HGNC:13146] [ENST00000612186]</t>
  </si>
  <si>
    <t>AGATTGTGGTAGATACTTCCCTGGCCTTAGAGAAAGAGAGTTGCTTTTGCCCTCTTTGGA</t>
  </si>
  <si>
    <t>ENST00000612186</t>
  </si>
  <si>
    <t>BC039601</t>
  </si>
  <si>
    <t>zinc finger protein 75a</t>
  </si>
  <si>
    <t>chr16:3359016-3359075</t>
  </si>
  <si>
    <t>GO:0008150|GO:0003674|GO:0006355|GO:0005634|GO:0003677|GO:0046872|GO:0006351</t>
  </si>
  <si>
    <t>THC2478442</t>
  </si>
  <si>
    <t>A_21_P0004519</t>
  </si>
  <si>
    <t>lnc-NR2F1-1</t>
  </si>
  <si>
    <t>LNCipedia lincRNA (lnc-NR2F1-1), lincRNA [lnc-NR2F1-1:3]</t>
  </si>
  <si>
    <t>TCAGTGGCCACAATAAATTTAACCAAGGCTAAAGGAGATTAATTTCCCAGCATAATCCAA</t>
  </si>
  <si>
    <t>lnc-NR2F1-1:3</t>
  </si>
  <si>
    <t>chr5:92909267-92909326</t>
  </si>
  <si>
    <t>A_33_P3665346</t>
  </si>
  <si>
    <t>PAX6</t>
  </si>
  <si>
    <t>Homo sapiens paired box 6 (PAX6), transcript variant 1, mRNA [NM_000280]</t>
  </si>
  <si>
    <t>TTTTGATCACAAAAAATAAACTGGTAGTGACAGGATATGATGGAGAGATTTGACATCCTG</t>
  </si>
  <si>
    <t>ENST00000419022</t>
  </si>
  <si>
    <t>NM_000280</t>
  </si>
  <si>
    <t>paired box 6</t>
  </si>
  <si>
    <t>chr11:31806456-31806397</t>
  </si>
  <si>
    <t>GO:0005515|GO:0004842|GO:0000790|GO:0003700|GO:0006366|GO:0000981|GO:0001654|GO:0001755|GO:0000132|GO:0007224|GO:0003309|GO:0021796|GO:0003690|GO:0021798|GO:0007411|GO:0021797|GO:0022027|GO:0009887|GO:0019901|GO:0023019|GO:0001709|GO:0021549|GO:0003322|GO:0000122|GO:0000978|GO:0007417|GO:0000979|GO:0021593|GO:0010975|GO:0005654|GO:0008134|GO:0016567|GO:0021983|GO:0005634|GO:0009950|GO:0005737|GO:0021778|GO:0021772|GO:0002088|GO:0021905|GO:0021902|GO:0007435|GO:0001568|GO:0009786|GO:0009611|GO:0002052|GO:0003677|GO:0001227|GO:0010628|GO:0001077|GO:0003680|GO:0030216|GO:0003682|GO:0001933|GO:0021918|GO:0001764|GO:0021912|GO:0007601|GO:0021913</t>
  </si>
  <si>
    <t>Hs.270303</t>
  </si>
  <si>
    <t>A_24_P355649</t>
  </si>
  <si>
    <t>FLI1</t>
  </si>
  <si>
    <t>Homo sapiens Fli-1 proto-oncogene, ETS transcription factor (FLI1), transcript variant 1, mRNA [NM_002017]</t>
  </si>
  <si>
    <t>GGGCTGTTTAAGTCACTGACTTATGAGAAAGCAAAGCACTGGTACAGTTATTTAACAGGC</t>
  </si>
  <si>
    <t>ENST00000528790</t>
  </si>
  <si>
    <t>NM_002017</t>
  </si>
  <si>
    <t>Fli-1 proto-oncogene, ETS transcription factor</t>
  </si>
  <si>
    <t>chr11:128681968-128682027</t>
  </si>
  <si>
    <t>GO:0003700|GO:0006357|GO:0006366|GO:0000981|GO:0008015|GO:0005634|GO:0000978|GO:0003677|GO:0030154|GO:0007599|GO:0035855|GO:0001077|GO:0045944|GO:0003682|GO:0009887|GO:0000980</t>
  </si>
  <si>
    <t>THC2647778</t>
  </si>
  <si>
    <t>Hs.504281</t>
  </si>
  <si>
    <t>A_24_P103893</t>
  </si>
  <si>
    <t>CGTGGGTCCATTACACTTTTTATCATCAACTTGCATCGATCAAGAAAGAAAATCAAGCTG</t>
  </si>
  <si>
    <t>ENST00000370546</t>
  </si>
  <si>
    <t>chr10:100242526-100242467</t>
  </si>
  <si>
    <t>NP425571</t>
  </si>
  <si>
    <t>A_23_P111402</t>
  </si>
  <si>
    <t>GTCATGTGTTTTCTTTCTCAATGAGGGAAAAACAATTTTATTACCTGCTTAATGGTCCAC</t>
  </si>
  <si>
    <t>ENST00000356698</t>
  </si>
  <si>
    <t>chr6:127518034-127518093</t>
  </si>
  <si>
    <t>THC2470942</t>
  </si>
  <si>
    <t>A_21_P0002669</t>
  </si>
  <si>
    <t>lnc-EIF2AK3-1</t>
  </si>
  <si>
    <t>LNCipedia lincRNA (lnc-EIF2AK3-1), lincRNA [lnc-EIF2AK3-1:3]</t>
  </si>
  <si>
    <t>CAGAATAGAGTTTGGCTCTCCCTACTTTCATTCAACAGCTTCACTCATTTAGACCTAGCA</t>
  </si>
  <si>
    <t>lnc-EIF2AK3-1:3</t>
  </si>
  <si>
    <t>chr2:88986931-88986872</t>
  </si>
  <si>
    <t>A_33_P3248052</t>
  </si>
  <si>
    <t>NLGN4Y</t>
  </si>
  <si>
    <t>Homo sapiens neuroligin 4, Y-linked (NLGN4Y), transcript variant 2, mRNA [NM_001164238]</t>
  </si>
  <si>
    <t>CAAGAGGCACGTTTGTGTGGGAGCTCAAAAATGTTTAATTATTTTAAATCTCCTTTCACT</t>
  </si>
  <si>
    <t>hs|Yq11.221</t>
  </si>
  <si>
    <t>ENST00000297967</t>
  </si>
  <si>
    <t>NM_001164238</t>
  </si>
  <si>
    <t>neuroligin 4, Y-linked</t>
  </si>
  <si>
    <t>chrY:16845337-16845396</t>
  </si>
  <si>
    <t>GO:0052689|GO:0005515|GO:0030054|GO:0009986|GO:0050804|GO:0045202|GO:0014069|GO:0071625|GO:0005615|GO:0007416|GO:0042043|GO:0005887|GO:0045211|GO:0008152|GO:0035176|GO:0004872|GO:0007612|GO:0050839|GO:0007158</t>
  </si>
  <si>
    <t>THC2483338</t>
  </si>
  <si>
    <t>Hs.439199</t>
  </si>
  <si>
    <t>A_24_P389916</t>
  </si>
  <si>
    <t>LRRC32</t>
  </si>
  <si>
    <t>Homo sapiens leucine rich repeat containing 32 (LRRC32), transcript variant 1, mRNA [NM_005512]</t>
  </si>
  <si>
    <t>AAGAATGGACGTGCTGGGACCAACTCAAGACCTTGTTTTGCTGTCTTCATCATCTTACCT</t>
  </si>
  <si>
    <t>ENST00000404995</t>
  </si>
  <si>
    <t>NM_005512</t>
  </si>
  <si>
    <t>leucine rich repeat containing 32</t>
  </si>
  <si>
    <t>chr11:76369017-76368958</t>
  </si>
  <si>
    <t>GO:0010628|GO:0005887|GO:0046007|GO:0050710</t>
  </si>
  <si>
    <t>THC2743608</t>
  </si>
  <si>
    <t>Hs.151641</t>
  </si>
  <si>
    <t>A_23_P15272</t>
  </si>
  <si>
    <t>GTTCCCCCACTGGCTGTATTATAGGACAATTTTTATATGTGATATGTATTTACCTTAGTG</t>
  </si>
  <si>
    <t>ENST00000565118</t>
  </si>
  <si>
    <t>chr16:16315134-16315075</t>
  </si>
  <si>
    <t>A_21_P0010722</t>
  </si>
  <si>
    <t>GTCATCTCAGCAGCTTTGATGAAGAAAATGCATGCACCTCTAAACTCTACAGGCACATCA</t>
  </si>
  <si>
    <t>hs|1q21.2</t>
  </si>
  <si>
    <t>ENST00000445243</t>
  </si>
  <si>
    <t>chr1:147900061-147900905</t>
  </si>
  <si>
    <t>A_23_P79816</t>
  </si>
  <si>
    <t>EMILIN3</t>
  </si>
  <si>
    <t>Homo sapiens elastin microfibril interfacer 3 (EMILIN3), mRNA [NM_052846]</t>
  </si>
  <si>
    <t>CACTCCAAATTTATCCTTTTCCTTTCCTTCCCCTAAGATGTTTCCAGGGCCCTCTGGTGC</t>
  </si>
  <si>
    <t>ENST00000332312</t>
  </si>
  <si>
    <t>NM_052846</t>
  </si>
  <si>
    <t>elastin microfibril interfacer 3</t>
  </si>
  <si>
    <t>chr20:39989112-39989053</t>
  </si>
  <si>
    <t>GO:0031012|GO:0005737|GO:0005578</t>
  </si>
  <si>
    <t>THC2472361</t>
  </si>
  <si>
    <t>Hs.726525</t>
  </si>
  <si>
    <t>A_33_P3376065</t>
  </si>
  <si>
    <t>GGTGCCAGCTATCTTTATGGACAGAAAACTACATTTTGAAATCAAATCAAGTGTGTTCTA</t>
  </si>
  <si>
    <t>hs|2p25.3</t>
  </si>
  <si>
    <t>ENST00000456255</t>
  </si>
  <si>
    <t>chr2:729396-729337</t>
  </si>
  <si>
    <t>A_24_P13715</t>
  </si>
  <si>
    <t>FBXO22</t>
  </si>
  <si>
    <t>Homo sapiens F-box protein 22 (FBXO22), transcript variant 1, mRNA [NM_147188]</t>
  </si>
  <si>
    <t>TTCTCCCTTAATAAAGGAGAAAAATATACTGATGGCTGGAGAAATTTTTCTCTGCCTTTC</t>
  </si>
  <si>
    <t>ENST00000569022</t>
  </si>
  <si>
    <t>NM_147188</t>
  </si>
  <si>
    <t>F-box protein 22</t>
  </si>
  <si>
    <t>chr15:76225851-76225910</t>
  </si>
  <si>
    <t>GO:0000209|GO:0006511|GO:2000060|GO:0030018|GO:0004842|GO:0048742|GO:0032436|GO:0005634|GO:0006464|GO:0009267|GO:0006913</t>
  </si>
  <si>
    <t>THC2480276</t>
  </si>
  <si>
    <t>Hs.591115</t>
  </si>
  <si>
    <t>A_24_P62367</t>
  </si>
  <si>
    <t>DLGAP1</t>
  </si>
  <si>
    <t>Homo sapiens discs, large (Drosophila) homolog-associated protein 1 (DLGAP1), transcript variant 1, mRNA [NM_004746]</t>
  </si>
  <si>
    <t>TGATGAACTTCATCAGTTAAAGGCCAATAATTGGAAACAGATGGATCCTCTTGACAAGAA</t>
  </si>
  <si>
    <t>ENST00000581527</t>
  </si>
  <si>
    <t>NM_004746</t>
  </si>
  <si>
    <t>discs, large (Drosophila) homolog-associated protein 1</t>
  </si>
  <si>
    <t>chr18:3502551-3502492</t>
  </si>
  <si>
    <t>GO:0005515|GO:0030054|GO:0045211|GO:0007268|GO:0005575</t>
  </si>
  <si>
    <t>THC2478450</t>
  </si>
  <si>
    <t>Hs.594640</t>
  </si>
  <si>
    <t>A_21_P0005039</t>
  </si>
  <si>
    <t>lnc-SYNCRIP-1</t>
  </si>
  <si>
    <t>LNCipedia lincRNA (lnc-SYNCRIP-1), lincRNA [lnc-SYNCRIP-1:1]</t>
  </si>
  <si>
    <t>ACAAAAATCCCTATGGCTGAAGCAGCTGAATATCACATATGTTTGATAGTAAGGAATCTG</t>
  </si>
  <si>
    <t>lnc-SYNCRIP-1:1</t>
  </si>
  <si>
    <t>chr6:86354508-86354449</t>
  </si>
  <si>
    <t>A_33_P3343101</t>
  </si>
  <si>
    <t>ARGLU1</t>
  </si>
  <si>
    <t>PREDICTED: Homo sapiens arginine and glutamate rich 1 (ARGLU1), transcript variant X1, misc_RNA [XR_243043]</t>
  </si>
  <si>
    <t>GCGAAAGTTAATTTTTTAGCCTATTCAGAAGTGCTGACTGATAACTTAAAAGTTGGAAGC</t>
  </si>
  <si>
    <t>hs|13q33.3</t>
  </si>
  <si>
    <t>XR_243043</t>
  </si>
  <si>
    <t>arginine and glutamate rich 1</t>
  </si>
  <si>
    <t>chr13:107211644-107211585</t>
  </si>
  <si>
    <t>GO:0005739|GO:0005515|GO:0006355|GO:0005654|GO:0006351</t>
  </si>
  <si>
    <t>THC2513666</t>
  </si>
  <si>
    <t>Hs.508644</t>
  </si>
  <si>
    <t>A_21_P0014415</t>
  </si>
  <si>
    <t>PREDICTED: Homo sapiens uncharacterized LOC100505727 (LOC100505727), ncRNA [XR_109681]</t>
  </si>
  <si>
    <t>TCTGGAATCTCGGAAGGTGAATGTCTGCCTTCGAAAACCCTACCACCTGTCTTTCTTGTG</t>
  </si>
  <si>
    <t>ENST00000449713</t>
  </si>
  <si>
    <t>XR_109681</t>
  </si>
  <si>
    <t>chr21:45906053-45906112</t>
  </si>
  <si>
    <t>THC2607215</t>
  </si>
  <si>
    <t>Hs.572852</t>
  </si>
  <si>
    <t>A_23_P403898</t>
  </si>
  <si>
    <t>PTPN3</t>
  </si>
  <si>
    <t>Homo sapiens protein tyrosine phosphatase, non-receptor type 3 (PTPN3), transcript variant 1, mRNA [NM_002829]</t>
  </si>
  <si>
    <t>TCCGAATGTTTGGCCTTCTGAGAAAAGAGCTTCTAGTAATTGAACCATGGGAAACCCAGC</t>
  </si>
  <si>
    <t>hs|9q31.3</t>
  </si>
  <si>
    <t>ENST00000447271</t>
  </si>
  <si>
    <t>NM_002829</t>
  </si>
  <si>
    <t>protein tyrosine phosphatase, non-receptor type 3</t>
  </si>
  <si>
    <t>chr9:112140928-112140869</t>
  </si>
  <si>
    <t>GO:0005515|GO:0008092|GO:0051045|GO:2000649|GO:0035335|GO:0005737|GO:0006470|GO:0045930|GO:0009898|GO:0051117|GO:0001784|GO:0005856|GO:0004725|GO:0017080</t>
  </si>
  <si>
    <t>NP1159791</t>
  </si>
  <si>
    <t>Hs.436429</t>
  </si>
  <si>
    <t>A_23_P381478</t>
  </si>
  <si>
    <t>CCDC27</t>
  </si>
  <si>
    <t>Homo sapiens coiled-coil domain containing 27 (CCDC27), mRNA [NM_152492]</t>
  </si>
  <si>
    <t>CAACCTCCGAGAAGATAAGAAACACCAAGAGATGATGGGGCTCATTGAAAAGGACAACCA</t>
  </si>
  <si>
    <t>ENST00000294600</t>
  </si>
  <si>
    <t>NM_152492</t>
  </si>
  <si>
    <t>coiled-coil domain containing 27</t>
  </si>
  <si>
    <t>chr1:3683104-3683163</t>
  </si>
  <si>
    <t>THC2479526</t>
  </si>
  <si>
    <t>Hs.348700</t>
  </si>
  <si>
    <t>A_33_P3229869</t>
  </si>
  <si>
    <t>LOC100128714</t>
  </si>
  <si>
    <t>Homo sapiens uncharacterized LOC100128714 (LOC100128714), long non-coding RNA [NR_040082]</t>
  </si>
  <si>
    <t>TTACTGGGTCTTGCTCTCTGACAAAGGGGCTACAGCGCTCCTTCCTGGTACACATGCAGC</t>
  </si>
  <si>
    <t>ENST00000383019</t>
  </si>
  <si>
    <t>NR_040082</t>
  </si>
  <si>
    <t>uncharacterized LOC100128714</t>
  </si>
  <si>
    <t>chr15:26260736-26260795</t>
  </si>
  <si>
    <t>THC2487359</t>
  </si>
  <si>
    <t>Hs.587854</t>
  </si>
  <si>
    <t>A_33_P3287680</t>
  </si>
  <si>
    <t>SMCO1</t>
  </si>
  <si>
    <t>Homo sapiens single-pass membrane protein with coiled-coil domains 1 (SMCO1), mRNA [NM_001077657]</t>
  </si>
  <si>
    <t>TATACATACCTACCCTTCCGCGATTGGTCCTCTACACTATCGTGCCTATTTCTGAATGGT</t>
  </si>
  <si>
    <t>ENST00000452776</t>
  </si>
  <si>
    <t>NM_001077657</t>
  </si>
  <si>
    <t>single-pass membrane protein with coiled-coil domains 1</t>
  </si>
  <si>
    <t>chr3:196233970-196233911</t>
  </si>
  <si>
    <t>THC2757180</t>
  </si>
  <si>
    <t>Hs.631933</t>
  </si>
  <si>
    <t>A_21_P0000804</t>
  </si>
  <si>
    <t>HOXD-AS2</t>
  </si>
  <si>
    <t>Homo sapiens HOXD cluster antisense RNA 2 (HOXD-AS2), long non-coding RNA [NR_038435]</t>
  </si>
  <si>
    <t>GACACAAGAAGCTTGGATGTGAAATAGCACTTCCTTCTGTGTTACAGAATAAAACAATAT</t>
  </si>
  <si>
    <t>NR_038435</t>
  </si>
  <si>
    <t>HOXD cluster antisense RNA 2</t>
  </si>
  <si>
    <t>chr2:176999642-176999583</t>
  </si>
  <si>
    <t>THC2609035</t>
  </si>
  <si>
    <t>Hs.667234</t>
  </si>
  <si>
    <t>A_33_P3273552</t>
  </si>
  <si>
    <t>KRT83</t>
  </si>
  <si>
    <t>Homo sapiens keratin 83, type II (KRT83), mRNA [NM_002282]</t>
  </si>
  <si>
    <t>AGTACCAGGAGGTGATGAACTCCAAGCTAGGCCTGGATATCGAGATCGCCACCTACAGGC</t>
  </si>
  <si>
    <t>ENST00000293670</t>
  </si>
  <si>
    <t>NM_002282</t>
  </si>
  <si>
    <t>keratin 83, type II</t>
  </si>
  <si>
    <t>chr12:52709761-52709702</t>
  </si>
  <si>
    <t>GO:0042633|GO:0008544|GO:0005198|GO:0007568|GO:0045095|GO:0005615</t>
  </si>
  <si>
    <t>THC2482670</t>
  </si>
  <si>
    <t>Hs.720768</t>
  </si>
  <si>
    <t>A_33_P3232707</t>
  </si>
  <si>
    <t>LOC100129223</t>
  </si>
  <si>
    <t>Homo sapiens uncharacterized LOC100129223 (LOC100129223), long non-coding RNA [NR_126055]</t>
  </si>
  <si>
    <t>AAGTGCTAAGTATTCTGGACTAAAAGGTGAAGAGACTTATCTCTGCACTGGTGACCCTTA</t>
  </si>
  <si>
    <t>NR_126055</t>
  </si>
  <si>
    <t>uncharacterized LOC100129223</t>
  </si>
  <si>
    <t>chr12:3595624-3595565</t>
  </si>
  <si>
    <t>Hs.586788</t>
  </si>
  <si>
    <t>A_19_P00319337</t>
  </si>
  <si>
    <t>LINC00574</t>
  </si>
  <si>
    <t>Homo sapiens long intergenic non-protein coding RNA 574 (LINC00574), long non-coding RNA [NR_026780]</t>
  </si>
  <si>
    <t>TTTATCCTTTCTAATTAGCATCCCTGTGACCTGCTCTGCGCCCTGCAGATATTTTGCTCA</t>
  </si>
  <si>
    <t>ENST00000420557</t>
  </si>
  <si>
    <t>NR_026780</t>
  </si>
  <si>
    <t>long intergenic non-protein coding RNA 574</t>
  </si>
  <si>
    <t>chr6:170201972-170202031</t>
  </si>
  <si>
    <t>THC2481042</t>
  </si>
  <si>
    <t>Hs.677182</t>
  </si>
  <si>
    <t>A_33_P3376971</t>
  </si>
  <si>
    <t>CHAC1</t>
  </si>
  <si>
    <t>Homo sapiens ChaC glutathione-specific gamma-glutamylcyclotransferase 1 (CHAC1), transcript variant 1, mRNA [NM_024111]</t>
  </si>
  <si>
    <t>TTCCTGGGAAGCTCATCACTACAGGCCCTGGCAACCTTCCCAGTCTGTCCCATACTGTTA</t>
  </si>
  <si>
    <t>ENST00000617961</t>
  </si>
  <si>
    <t>NM_024111</t>
  </si>
  <si>
    <t>ChaC glutathione-specific gamma-glutamylcyclotransferase 1</t>
  </si>
  <si>
    <t>chr15:41248631-41248690</t>
  </si>
  <si>
    <t>GO:0006986|GO:0005802|GO:0005515|GO:0045746|GO:0016746|GO:0007219|GO:0070059|GO:0008152|GO:0005112|GO:0010955|GO:0022008|GO:0005829</t>
  </si>
  <si>
    <t>THC2463664</t>
  </si>
  <si>
    <t>Hs.155569</t>
  </si>
  <si>
    <t>A_32_P206497</t>
  </si>
  <si>
    <t>kielin/chordin-like protein [Source:HGNC Symbol;Acc:HGNC:17585] [ENST00000492679]</t>
  </si>
  <si>
    <t>TGTGTGTAACTATGACACATAGTTAACAAGTAACACACGTTTGTTCAGTTAAAGGAATGC</t>
  </si>
  <si>
    <t>ENST00000492679</t>
  </si>
  <si>
    <t>AK090684</t>
  </si>
  <si>
    <t>chr7:128502571-128502512</t>
  </si>
  <si>
    <t>THC2483536</t>
  </si>
  <si>
    <t>A_21_P0010949</t>
  </si>
  <si>
    <t>NUTM2B-AS1</t>
  </si>
  <si>
    <t>Homo sapiens NUTM2B antisense RNA 1 (NUTM2B-AS1), transcript variant 1, long non-coding RNA [NR_120611]</t>
  </si>
  <si>
    <t>CATAAGTACCCCAAAGTTAGCACAGAATTGTTCCATGGCTGTCATATATGTTAAAAATCA</t>
  </si>
  <si>
    <t>NR_120611</t>
  </si>
  <si>
    <t>NUTM2B antisense RNA 1</t>
  </si>
  <si>
    <t>chr10:81524568-81524509</t>
  </si>
  <si>
    <t>THC2531853</t>
  </si>
  <si>
    <t>Hs.440648</t>
  </si>
  <si>
    <t>A_23_P27795</t>
  </si>
  <si>
    <t>SPINT2</t>
  </si>
  <si>
    <t>Homo sapiens serine peptidase inhibitor, Kunitz type, 2 (SPINT2), transcript variant a, mRNA [NM_021102]</t>
  </si>
  <si>
    <t>CCCCGAGTTGTTTCCTCGCTGATCGATTTCTTTCCTCCAGGTAGAGTTTTCTTTGCTTAT</t>
  </si>
  <si>
    <t>ENST00000585357</t>
  </si>
  <si>
    <t>NM_021102</t>
  </si>
  <si>
    <t>serine peptidase inhibitor, Kunitz type, 2</t>
  </si>
  <si>
    <t>chr19:38782859-38782918</t>
  </si>
  <si>
    <t>GO:0010951|GO:0005737|GO:0004866|GO:0004867|GO:0006928|GO:0005576|GO:0016021</t>
  </si>
  <si>
    <t>NP086200</t>
  </si>
  <si>
    <t>Hs.31439</t>
  </si>
  <si>
    <t>A_21_P0002023</t>
  </si>
  <si>
    <t>GATGCTTATACATCGTCTGGCCAAGAATTCTTTTTTGACTTTAGTGCAACAATAAAGGAC</t>
  </si>
  <si>
    <t>ENST00000428280</t>
  </si>
  <si>
    <t>chr2:16236933-16236874</t>
  </si>
  <si>
    <t>A_21_P0001198</t>
  </si>
  <si>
    <t>CCTGGCTGTTCTGTTCATGACGGTGGTTATTCCAATTACTTTGAGAATTATATTTATTAG</t>
  </si>
  <si>
    <t>hs|1q25.1</t>
  </si>
  <si>
    <t>ENST00000426575</t>
  </si>
  <si>
    <t>chr1:175873965-175873906</t>
  </si>
  <si>
    <t>A_23_P106258</t>
  </si>
  <si>
    <t>SLC25A47</t>
  </si>
  <si>
    <t>Homo sapiens solute carrier family 25, member 47 (SLC25A47), mRNA [NM_207117]</t>
  </si>
  <si>
    <t>TTTGATGAGAGCGTTGAGTTGCATGGAGTCGGTTGTTCATCCCAGCCTCCCCATGGCCCT</t>
  </si>
  <si>
    <t>ENST00000361529</t>
  </si>
  <si>
    <t>NM_207117</t>
  </si>
  <si>
    <t>solute carrier family 25, member 47</t>
  </si>
  <si>
    <t>chr14:100796235-100796294</t>
  </si>
  <si>
    <t>GO:0005743|GO:0016021|GO:0055085</t>
  </si>
  <si>
    <t>THC2624616</t>
  </si>
  <si>
    <t>Hs.108268</t>
  </si>
  <si>
    <t>A_32_P128656</t>
  </si>
  <si>
    <t>MID1</t>
  </si>
  <si>
    <t>Homo sapiens midline 1 (MID1), transcript variant 1, mRNA [NM_000381]</t>
  </si>
  <si>
    <t>ACAGCTTGAATACAGACAGGCTTTTTTATTACGGTACTGATATATTGACCTTAAACTTGC</t>
  </si>
  <si>
    <t>ENST00000380787</t>
  </si>
  <si>
    <t>NM_000381</t>
  </si>
  <si>
    <t>midline 1</t>
  </si>
  <si>
    <t>chrX:10414469-10414410</t>
  </si>
  <si>
    <t>GO:0051219|GO:0008017|GO:0005881|GO:0007389|GO:0046982|GO:0005875|GO:0016874|GO:0005874|GO:0019221|GO:0005819|GO:0035372|GO:0000226|GO:0032874|GO:0042803|GO:0005829|GO:0008152|GO:0007026|GO:0008270|GO:0031625|GO:0060333</t>
  </si>
  <si>
    <t>THC2502521</t>
  </si>
  <si>
    <t>Hs.27695</t>
  </si>
  <si>
    <t>A_33_P3304212</t>
  </si>
  <si>
    <t>PLEKHG3</t>
  </si>
  <si>
    <t>Homo sapiens pleckstrin homology domain containing, family G (with RhoGef domain) member 3 (PLEKHG3), mRNA [NM_015549]</t>
  </si>
  <si>
    <t>AGAATGAAGTGGATTCAGTTCAGGTACTTTTGAGGGTTGTTGTGCTGACCCTGTGGTTGT</t>
  </si>
  <si>
    <t>ENST00000394691</t>
  </si>
  <si>
    <t>NM_015549</t>
  </si>
  <si>
    <t>pleckstrin homology domain containing, family G (with RhoGef domain) member 3</t>
  </si>
  <si>
    <t>chr14:65210943-65211002</t>
  </si>
  <si>
    <t>GO:0032321|GO:0005089</t>
  </si>
  <si>
    <t>THC2608432</t>
  </si>
  <si>
    <t>Hs.509637</t>
  </si>
  <si>
    <t>A_33_P3341787</t>
  </si>
  <si>
    <t>iduronate 2-sulfatase pseudogene 1 [Source:HGNC Symbol;Acc:HGNC:5390] [ENST00000324799]</t>
  </si>
  <si>
    <t>TCGGTGGGAAAAGTCTTTCACCCTGGTACTGCTCCACGTCCAGAGTCTGGGTTCTCTTGG</t>
  </si>
  <si>
    <t>ENST00000324799</t>
  </si>
  <si>
    <t>AF050145</t>
  </si>
  <si>
    <t>chrX:148607436-148607495</t>
  </si>
  <si>
    <t>THC2477324</t>
  </si>
  <si>
    <t>A_19_P00322911</t>
  </si>
  <si>
    <t>TWIST2</t>
  </si>
  <si>
    <t>Homo sapiens twist family bHLH transcription factor 2 (TWIST2), transcript variant 2, mRNA [NM_057179]</t>
  </si>
  <si>
    <t>TTTGGGGAAAGGCGAATCCACTCATACATCTTGGAGTTGTTTTTTCAAGTTCAGAAAATG</t>
  </si>
  <si>
    <t>ENST00000448943</t>
  </si>
  <si>
    <t>NM_057179</t>
  </si>
  <si>
    <t>twist family bHLH transcription factor 2</t>
  </si>
  <si>
    <t>chr2:239795604-239795663</t>
  </si>
  <si>
    <t>GO:0005515|GO:0005667|GO:0010838|GO:0043066|GO:0003700|GO:0008285|GO:0006366|GO:0019904|GO:0032720|GO:0005634|GO:0000122|GO:0048701|GO:0003677|GO:0001649|GO:0043392|GO:0061303|GO:0005737|GO:0045668|GO:0001076|GO:0060325|GO:0045638|GO:0003682|GO:0046983|GO:0045892</t>
  </si>
  <si>
    <t>THC2486319</t>
  </si>
  <si>
    <t>Hs.422585</t>
  </si>
  <si>
    <t>A_33_P3347663</t>
  </si>
  <si>
    <t>ATAGAGGAAGGGAGGGCGCAGGTTGGAGTCAGGTCCAAACAGTCCCTATCGCCACTTTTG</t>
  </si>
  <si>
    <t>ENST00000573860</t>
  </si>
  <si>
    <t>XR_245489</t>
  </si>
  <si>
    <t>chr18:76738410-76738351</t>
  </si>
  <si>
    <t>Hs.163898</t>
  </si>
  <si>
    <t>A_33_P3399181</t>
  </si>
  <si>
    <t>GCGCTGCATGAGCCTCCCGGGCGGCCCGGTGGAGAGAGTCGCCGCCAGCCCCGGCCGCGC</t>
  </si>
  <si>
    <t>chr17:004643132-004643191</t>
  </si>
  <si>
    <t>A_24_P245298</t>
  </si>
  <si>
    <t>TNFSF12</t>
  </si>
  <si>
    <t>Homo sapiens tumor necrosis factor (ligand) superfamily, member 12 (TNFSF12), transcript variant 1, mRNA [NM_003809]</t>
  </si>
  <si>
    <t>CCTCCCTTGAGAATTCCCTGTGGATTTTTAAAACAGATATTATTTTTATTATTATTGTGA</t>
  </si>
  <si>
    <t>ENST00000322272</t>
  </si>
  <si>
    <t>NM_003809</t>
  </si>
  <si>
    <t>tumor necrosis factor (ligand) superfamily, member 12</t>
  </si>
  <si>
    <t>chr17:7461108-7461167</t>
  </si>
  <si>
    <t>GO:0005515|GO:0005164|GO:2001238|GO:0048471|GO:0045732|GO:0005102|GO:0006915|GO:0001525|GO:0097190|GO:0005125|GO:0005615|GO:0045766|GO:0030154|GO:0007165|GO:0006955|GO:0001938|GO:0005887|GO:0043542</t>
  </si>
  <si>
    <t>THC2485174</t>
  </si>
  <si>
    <t>Hs.54673</t>
  </si>
  <si>
    <t>A_24_P105191</t>
  </si>
  <si>
    <t>HS6ST2</t>
  </si>
  <si>
    <t>Homo sapiens heparan sulfate 6-O-sulfotransferase 2 (HS6ST2), transcript variant L, mRNA [NM_001077188]</t>
  </si>
  <si>
    <t>TCCCATGATTTCAACTGTAAACATCTGTCCATTGGTGTAGCTTTACAAACCATTCACTGA</t>
  </si>
  <si>
    <t>ENST00000370836</t>
  </si>
  <si>
    <t>NM_001077188</t>
  </si>
  <si>
    <t>heparan sulfate 6-O-sulfotransferase 2</t>
  </si>
  <si>
    <t>chrX:131760147-131760088</t>
  </si>
  <si>
    <t>GO:0000139|GO:0005975|GO:0009405|GO:0005654|GO:0044281|GO:0016021|GO:0030203|GO:0017095|GO:0015015|GO:0006024|GO:0070062</t>
  </si>
  <si>
    <t>NP854874</t>
  </si>
  <si>
    <t>Hs.385956</t>
  </si>
  <si>
    <t>A_21_P0009595</t>
  </si>
  <si>
    <t>PREDICTED: Homo sapiens uncharacterized LOC645321 (LOC645321), transcript variant X1, ncRNA [XR_111805]</t>
  </si>
  <si>
    <t>CCTTCTCTATACTCAGATCAGAAACTTTTCTTTAATTGCTCTTATTCAGTGCGACAACTT</t>
  </si>
  <si>
    <t>ENST00000575722</t>
  </si>
  <si>
    <t>XR_111805</t>
  </si>
  <si>
    <t>chr18:76736897-76736838</t>
  </si>
  <si>
    <t>THC2661011</t>
  </si>
  <si>
    <t>A_21_P0014510</t>
  </si>
  <si>
    <t>AAGTGTGAGACTCTGGCCCTTTATTTGTAAGAAGCAAGCCTTCAGATTGCAGAAGTGTCG</t>
  </si>
  <si>
    <t>ENST00000572007</t>
  </si>
  <si>
    <t>chr18:76737386-76737327</t>
  </si>
  <si>
    <t>THC2717666</t>
  </si>
  <si>
    <t>A_33_P3390868</t>
  </si>
  <si>
    <t>SYNPO2</t>
  </si>
  <si>
    <t>Homo sapiens synaptopodin 2 (SYNPO2), transcript variant 1, mRNA [NM_133477]</t>
  </si>
  <si>
    <t>ACAATTATACACATTGGAAAGGGCCAACCTATTAGGGCTCAAGTATGTATATGCAAAAAA</t>
  </si>
  <si>
    <t>ENST00000610556</t>
  </si>
  <si>
    <t>NM_133477</t>
  </si>
  <si>
    <t>synaptopodin 2</t>
  </si>
  <si>
    <t>chr4:119982075-119982134</t>
  </si>
  <si>
    <t>GO:0005515|GO:0071889|GO:0051371|GO:0030018|GO:0005634|GO:0003779|GO:0015629|GO:0005925</t>
  </si>
  <si>
    <t>THC2503801</t>
  </si>
  <si>
    <t>Hs.655519</t>
  </si>
  <si>
    <t>A_24_P941353</t>
  </si>
  <si>
    <t>AGCACGGATTTATTTTCTCTCCGTCTTCAGTACTTATTTTAGCATCTAGTCATACCCCAG</t>
  </si>
  <si>
    <t>ENST00000379145</t>
  </si>
  <si>
    <t>chrX:24576712-24576653</t>
  </si>
  <si>
    <t>THC2608727</t>
  </si>
  <si>
    <t>A_23_P500333</t>
  </si>
  <si>
    <t>SSBP3</t>
  </si>
  <si>
    <t>Homo sapiens single stranded DNA binding protein 3 (SSBP3), transcript variant 3, mRNA [NM_001009955]</t>
  </si>
  <si>
    <t>TCCTTTCAGAACGACAATTATTCTCCAAGCATGACGATGAGTGTGTGATCCCCCCTTCTC</t>
  </si>
  <si>
    <t>ENST00000357475</t>
  </si>
  <si>
    <t>NM_001009955</t>
  </si>
  <si>
    <t>single stranded DNA binding protein 3</t>
  </si>
  <si>
    <t>chr1:54693945-54692792</t>
  </si>
  <si>
    <t>GO:2000744|GO:0021501|GO:0043234|GO:0008284|GO:0006461|GO:0021547|GO:0003697|GO:0002244|GO:0060323|GO:0045944|GO:0005634|GO:0006351</t>
  </si>
  <si>
    <t>THC2482506</t>
  </si>
  <si>
    <t>Hs.658676</t>
  </si>
  <si>
    <t>A_21_P0002496</t>
  </si>
  <si>
    <t>lnc-CCDC93-3</t>
  </si>
  <si>
    <t>LNCipedia lincRNA (lnc-CCDC93-3), lincRNA [lnc-CCDC93-3:1]</t>
  </si>
  <si>
    <t>GAAACACTTCACTCATAATCCAGATTCAGCTGTGAGCCCCTTGTTCTTTATTTCCTCCTA</t>
  </si>
  <si>
    <t>hs|2q14.2</t>
  </si>
  <si>
    <t>lnc-CCDC93-3:1</t>
  </si>
  <si>
    <t>chr2:118967047-118966988</t>
  </si>
  <si>
    <t>A_33_P3285145</t>
  </si>
  <si>
    <t>LOC100131826</t>
  </si>
  <si>
    <t>Homo sapiens clone DNA129794 TSSP3028 (UNQ3028) mRNA, complete cds. [AY358789]</t>
  </si>
  <si>
    <t>TTCCCAAACAGACTTTCTGCTGGTCAGCACTTTGTAATGTTCGGCTGTTACAGGCATTAG</t>
  </si>
  <si>
    <t>hs|4q21.1</t>
  </si>
  <si>
    <t>AY358789</t>
  </si>
  <si>
    <t>TSSP3028</t>
  </si>
  <si>
    <t>chr4:77906255-77906314</t>
  </si>
  <si>
    <t>THC2487368</t>
  </si>
  <si>
    <t>Hs.729216</t>
  </si>
  <si>
    <t>A_33_P3368750</t>
  </si>
  <si>
    <t>PAQR5</t>
  </si>
  <si>
    <t>Homo sapiens progestin and adipoQ receptor family member V (PAQR5), transcript variant 1, mRNA [NM_001104554]</t>
  </si>
  <si>
    <t>CTCAGATGTTCTCCAACTTACACTAATGTCTGGTTTTCTTGAACTATGTGAGAGAAAAAA</t>
  </si>
  <si>
    <t>ENST00000340965</t>
  </si>
  <si>
    <t>NM_001104554</t>
  </si>
  <si>
    <t>progestin and adipoQ receptor family member V</t>
  </si>
  <si>
    <t>chr15:69699895-69699954</t>
  </si>
  <si>
    <t>GO:0048477|GO:0007275|GO:0004872|GO:0016021|GO:0005496</t>
  </si>
  <si>
    <t>THC2718316</t>
  </si>
  <si>
    <t>Hs.591096</t>
  </si>
  <si>
    <t>A_23_P407115</t>
  </si>
  <si>
    <t>PIP4K2B</t>
  </si>
  <si>
    <t>Homo sapiens phosphatidylinositol-5-phosphate 4-kinase, type II, beta (PIP4K2B), mRNA [NM_003559]</t>
  </si>
  <si>
    <t>CAAGGACTTGCCAACATTCAAAGACAATGACTTCCTCAATGAAGGGCAGAAGCTGCATGT</t>
  </si>
  <si>
    <t>ENST00000617781</t>
  </si>
  <si>
    <t>NM_003559</t>
  </si>
  <si>
    <t>phosphatidylinositol-5-phosphate 4-kinase, type II, beta</t>
  </si>
  <si>
    <t>chr17:36934051-36933992</t>
  </si>
  <si>
    <t>GO:0005886|GO:0006661|GO:0044281|GO:0005524|GO:0016309|GO:0005829|GO:0016308|GO:0035556|GO:0046854|GO:0005789|GO:0005654|GO:0005057|GO:0006644|GO:0007166</t>
  </si>
  <si>
    <t>THC2507571</t>
  </si>
  <si>
    <t>Hs.260603</t>
  </si>
  <si>
    <t>A_23_P156061</t>
  </si>
  <si>
    <t>LNPEP</t>
  </si>
  <si>
    <t>Homo sapiens leucyl/cystinyl aminopeptidase (LNPEP), transcript variant 1, mRNA [NM_005575]</t>
  </si>
  <si>
    <t>GGGTCGACATTTTCCTGGACACTTACTGGCATGGGATTTTGTCAAAGAGAACTGGAATAA</t>
  </si>
  <si>
    <t>ENST00000395770</t>
  </si>
  <si>
    <t>NM_005575</t>
  </si>
  <si>
    <t>leucyl/cystinyl aminopeptidase</t>
  </si>
  <si>
    <t>chr5:96362390-96362449</t>
  </si>
  <si>
    <t>GO:0000209|GO:0002474|GO:0048471|GO:0002480|GO:0007565|GO:0005886|GO:0042590|GO:0007267|GO:0005576|GO:0005765|GO:0060395|GO:0005829|GO:0005622|GO:0030163|GO:0031905|GO:0016020|GO:0005887|GO:0004177|GO:0006508|GO:0061024|GO:0008270|GO:0030659|GO:0008237</t>
  </si>
  <si>
    <t>THC2471301</t>
  </si>
  <si>
    <t>Hs.656905</t>
  </si>
  <si>
    <t>A_21_P0005801</t>
  </si>
  <si>
    <t>lnc-SGCZ-2</t>
  </si>
  <si>
    <t>LNCipedia lincRNA (lnc-SGCZ-2), lincRNA [lnc-SGCZ-2:1]</t>
  </si>
  <si>
    <t>ACGGTATCTCATCCTCTGCCCAAGAATGAGCAAGAACAGCTTGTACACGCACATATTATA</t>
  </si>
  <si>
    <t>hs|8p22</t>
  </si>
  <si>
    <t>lnc-SGCZ-2:1</t>
  </si>
  <si>
    <t>chr8:13691833-13690679</t>
  </si>
  <si>
    <t>THC2681733</t>
  </si>
  <si>
    <t>A_21_P0011521</t>
  </si>
  <si>
    <t>XLOC_l2_005692</t>
  </si>
  <si>
    <t>BROAD Institute lincRNA (XLOC_l2_005692), lincRNA [TCONS_l2_00010602]</t>
  </si>
  <si>
    <t>TTCAATATAGGTTTAAGCCCTCATCCCATCATTAGCAGACTCAGGTTGGGTGGGGTTTTG</t>
  </si>
  <si>
    <t>chr17:19497759-19497818</t>
  </si>
  <si>
    <t>A_33_P3388835</t>
  </si>
  <si>
    <t>STXBP2</t>
  </si>
  <si>
    <t>Homo sapiens syntaxin binding protein 2 (STXBP2), transcript variant 3, mRNA [NM_001272034]</t>
  </si>
  <si>
    <t>AGCAGATGATTGTATGAAGCACTTCAAGGGCTCGGTGGAGAAGCTGTGTAGTGTGGAGCA</t>
  </si>
  <si>
    <t>ENST00000595861</t>
  </si>
  <si>
    <t>NM_001272034</t>
  </si>
  <si>
    <t>syntaxin binding protein 2</t>
  </si>
  <si>
    <t>chr19:7708071-7708130</t>
  </si>
  <si>
    <t>GO:0005515|GO:0043304|GO:0005886|GO:0043312|GO:0042581|GO:0031201|GO:0042582|GO:0015031|GO:0005829|GO:0006904|GO:0030348|GO:0001909|GO:0044194|GO:0070820|GO:0070062</t>
  </si>
  <si>
    <t>THC2554423</t>
  </si>
  <si>
    <t>Hs.515104</t>
  </si>
  <si>
    <t>A_24_P385611</t>
  </si>
  <si>
    <t>SP100</t>
  </si>
  <si>
    <t>Homo sapiens SP100 nuclear antigen (SP100), transcript variant 2, mRNA [NM_003113]</t>
  </si>
  <si>
    <t>TATCTACATTCAGAGAAAGTTTTAAGAAAAGAGTGATAGGACAAGACCACGACTTTTCAG</t>
  </si>
  <si>
    <t>ENST00000462751</t>
  </si>
  <si>
    <t>NM_003113</t>
  </si>
  <si>
    <t>SP100 nuclear antigen</t>
  </si>
  <si>
    <t>chr2:231331037-231331861</t>
  </si>
  <si>
    <t>GO:0005515|GO:0030870|GO:0070087|GO:0019221|GO:0005634|GO:0043433|GO:0042803|GO:0042802|GO:0046826|GO:0051091|GO:0005737|GO:0060337|GO:0000723|GO:0016032|GO:0034340|GO:0006338|GO:0034341|GO:0032526|GO:0006978|GO:0019900|GO:0034097|GO:0060333|GO:0003714|GO:0003713|GO:0019904|GO:0005730|GO:0032897|GO:0045765|GO:0000122|GO:0003677|GO:0006351|GO:0043392|GO:0048384|GO:0010596|GO:0034399|GO:0003682|GO:0016605|GO:0005654|GO:0051271|GO:0045893|GO:0045892|GO:0008134</t>
  </si>
  <si>
    <t>THC2596173</t>
  </si>
  <si>
    <t>Hs.369056</t>
  </si>
  <si>
    <t>A_33_P3410121</t>
  </si>
  <si>
    <t>CFAP74</t>
  </si>
  <si>
    <t>cilia and flagella associated protein 74 [Source:HGNC Symbol;Acc:HGNC:29368] [ENST00000378592]</t>
  </si>
  <si>
    <t>AATGAACCCCAGAAGGCCTCACTTTACTAGGTTGATGTGATTGTCCACTTCTTTAAAAAA</t>
  </si>
  <si>
    <t>ENST00000378592</t>
  </si>
  <si>
    <t>AK127388</t>
  </si>
  <si>
    <t>cilia and flagella associated protein 74</t>
  </si>
  <si>
    <t>chr1:1915812-1915753</t>
  </si>
  <si>
    <t>GO:0035082|GO:0005930</t>
  </si>
  <si>
    <t>THC2482411</t>
  </si>
  <si>
    <t>Hs.232092</t>
  </si>
  <si>
    <t>A_23_P67367</t>
  </si>
  <si>
    <t>DHDH</t>
  </si>
  <si>
    <t>Homo sapiens dihydrodiol dehydrogenase (dimeric) (DHDH), mRNA [NM_014475]</t>
  </si>
  <si>
    <t>GGAAAGTGAGCTCCTGGCTGACATCCTTGAAGAGGTGAGGAAGGCCATTGGAGTCACCTT</t>
  </si>
  <si>
    <t>hs|19q13.33</t>
  </si>
  <si>
    <t>ENST00000520557</t>
  </si>
  <si>
    <t>NM_014475</t>
  </si>
  <si>
    <t>dihydrodiol dehydrogenase (dimeric)</t>
  </si>
  <si>
    <t>chr19:49448112-49448171</t>
  </si>
  <si>
    <t>GO:0005975|GO:0047837|GO:0047115|GO:0008746|GO:0009055|GO:0042843|GO:0055114</t>
  </si>
  <si>
    <t>THC2478626</t>
  </si>
  <si>
    <t>Hs.631555</t>
  </si>
  <si>
    <t>A_19_P00316152</t>
  </si>
  <si>
    <t>LOC202181</t>
  </si>
  <si>
    <t>Homo sapiens SUMO-interacting motifs containing 1 pseudogene (LOC202181), non-coding RNA [NR_026921]</t>
  </si>
  <si>
    <t>GTTGGCTGGTGCTTCTCCGTCTTCATACAGATGTCCAGACAGGGGACCAGAAGTCTCAGG</t>
  </si>
  <si>
    <t>ENST00000499314</t>
  </si>
  <si>
    <t>NR_026921</t>
  </si>
  <si>
    <t>SUMO-interacting motifs containing 1 pseudogene</t>
  </si>
  <si>
    <t>chr5:177046326-177046267</t>
  </si>
  <si>
    <t>THC2740558</t>
  </si>
  <si>
    <t>Hs.653052</t>
  </si>
  <si>
    <t>A_21_P0003668</t>
  </si>
  <si>
    <t>lnc-TDO2-1</t>
  </si>
  <si>
    <t>LNCipedia lincRNA (lnc-TDO2-1), lincRNA [lnc-TDO2-1:1]</t>
  </si>
  <si>
    <t>CTACCAAGACTTTATTTTGAGAATTGTACTATGAAAGCCTTTACATGCGGTTGTCAAAGC</t>
  </si>
  <si>
    <t>lnc-TDO2-1:1</t>
  </si>
  <si>
    <t>chr4:156894955-156895014</t>
  </si>
  <si>
    <t>A_23_P157620</t>
  </si>
  <si>
    <t>FAM160B2</t>
  </si>
  <si>
    <t>Homo sapiens family with sequence similarity 160, member B2 (FAM160B2), mRNA [NM_022749]</t>
  </si>
  <si>
    <t>CCATGCCGCTTCTAGAAGCCAGGCACAGGTTGCCAAGAGGTGACACGAAACAGGAGGAAA</t>
  </si>
  <si>
    <t>ENST00000436711</t>
  </si>
  <si>
    <t>NM_022749</t>
  </si>
  <si>
    <t>family with sequence similarity 160, member B2</t>
  </si>
  <si>
    <t>chr8:21961565-21961624</t>
  </si>
  <si>
    <t>THC2461682</t>
  </si>
  <si>
    <t>Hs.491223</t>
  </si>
  <si>
    <t>A_21_P0009769</t>
  </si>
  <si>
    <t>ZNF404</t>
  </si>
  <si>
    <t>zinc finger protein 404 [Source:HGNC Symbol;Acc:HGNC:19417] [ENST00000588094]</t>
  </si>
  <si>
    <t>ACATCTGAAAGCTAAAGTCCAGGTGATGCCTTGATTACCTAGCTTTGGCTTCTCTGAACT</t>
  </si>
  <si>
    <t>ENST00000588094</t>
  </si>
  <si>
    <t>zinc finger protein 404</t>
  </si>
  <si>
    <t>chr19:44405041-44388166</t>
  </si>
  <si>
    <t>A_24_P132633</t>
  </si>
  <si>
    <t>TMEM252</t>
  </si>
  <si>
    <t>Homo sapiens transmembrane protein 252 (TMEM252), mRNA [NM_153237]</t>
  </si>
  <si>
    <t>GGCATTCCTCCACCTCTATATACAGAGACGGGCCTGGAATTCCAGGATGGAAATGACTCC</t>
  </si>
  <si>
    <t>ENST00000377311</t>
  </si>
  <si>
    <t>NM_153237</t>
  </si>
  <si>
    <t>transmembrane protein 252</t>
  </si>
  <si>
    <t>chr9:71152330-71152271</t>
  </si>
  <si>
    <t>THC2484013</t>
  </si>
  <si>
    <t>Hs.663056</t>
  </si>
  <si>
    <t>A_33_P3328450</t>
  </si>
  <si>
    <t>AACAAAGGAAAACTACGAACCGGCTGTCCAAGGCTGAGCGGTGACTGTCCCCACAGACTG</t>
  </si>
  <si>
    <t>chr4:8869066-8869007</t>
  </si>
  <si>
    <t>A_23_P321223</t>
  </si>
  <si>
    <t>PMCH</t>
  </si>
  <si>
    <t>Homo sapiens pro-melanin-concentrating hormone (PMCH), mRNA [NM_002674]</t>
  </si>
  <si>
    <t>AGAAAATAAAAGCATTTAATTGCCAATGGGAGGAGAAGCCCATACTGCTACTATAACTTG</t>
  </si>
  <si>
    <t>ENST00000329406</t>
  </si>
  <si>
    <t>NM_002674</t>
  </si>
  <si>
    <t>pro-melanin-concentrating hormone</t>
  </si>
  <si>
    <t>chr12:102590400-102590341</t>
  </si>
  <si>
    <t>GO:0007631|GO:0030354|GO:0007218|GO:0007268|GO:0007275|GO:0005634|GO:0005576|GO:0007283|GO:0030154</t>
  </si>
  <si>
    <t>THC2478315</t>
  </si>
  <si>
    <t>Hs.707990</t>
  </si>
  <si>
    <t>A_33_P3405936</t>
  </si>
  <si>
    <t>METTL11B</t>
  </si>
  <si>
    <t>Homo sapiens methyltransferase like 11B (METTL11B), mRNA [NM_001136107]</t>
  </si>
  <si>
    <t>AAAGAAAATGGCATCATCATATTGAAGGACAATGTGGCCCGGGAGGGCTGTATCCTTGAT</t>
  </si>
  <si>
    <t>ENST00000439373</t>
  </si>
  <si>
    <t>NM_001136107</t>
  </si>
  <si>
    <t>methyltransferase like 11B</t>
  </si>
  <si>
    <t>chr1:170136683-170136742</t>
  </si>
  <si>
    <t>GO:0008168|GO:0005634|GO:0032259</t>
  </si>
  <si>
    <t>THC2698201</t>
  </si>
  <si>
    <t>Hs.553612</t>
  </si>
  <si>
    <t>A_23_P347169</t>
  </si>
  <si>
    <t>MTUS1</t>
  </si>
  <si>
    <t>Homo sapiens microtubule associated tumor suppressor 1 (MTUS1), transcript variant 1, mRNA [NM_001001924]</t>
  </si>
  <si>
    <t>GGTGCTGAAACCACTTTCCAAATAAACTAAAGCCTGGATTTGATATTACAAATTTTGGGA</t>
  </si>
  <si>
    <t>ENST00000262102</t>
  </si>
  <si>
    <t>NM_001001924</t>
  </si>
  <si>
    <t>microtubule associated tumor suppressor 1</t>
  </si>
  <si>
    <t>chr8:17502332-17502273</t>
  </si>
  <si>
    <t>GO:0005739|GO:0005794|GO:0005886|GO:0005815|GO:0071375|GO:0005874|GO:0005819|GO:0005634|GO:0010758|GO:0005615</t>
  </si>
  <si>
    <t>THC2651545</t>
  </si>
  <si>
    <t>Hs.7946</t>
  </si>
  <si>
    <t>A_19_P00810751</t>
  </si>
  <si>
    <t>lnc-GBP5-2</t>
  </si>
  <si>
    <t>LNCipedia lincRNA (lnc-GBP5-2), lincRNA [lnc-GBP5-2:3]</t>
  </si>
  <si>
    <t>GCATGTGTTAACCTATTAATTAAATCTACAAATGACTGGCTGTACCCATGAAGTGAGTTA</t>
  </si>
  <si>
    <t>hs|1p22.2</t>
  </si>
  <si>
    <t>lnc-GBP5-2:3</t>
  </si>
  <si>
    <t>chr1:90091656-90091597</t>
  </si>
  <si>
    <t>THC2770336</t>
  </si>
  <si>
    <t>A_21_P0002205</t>
  </si>
  <si>
    <t>lnc-MTA3-3</t>
  </si>
  <si>
    <t>LNCipedia lincRNA (lnc-MTA3-3), lincRNA [lnc-MTA3-3:1]</t>
  </si>
  <si>
    <t>ATTATCTTTGTCCACAGTGTTTGGTGTGTGTTTGTGGGGTGTGTCAGGTGATTTTCCTGC</t>
  </si>
  <si>
    <t>lnc-MTA3-3:1</t>
  </si>
  <si>
    <t>chr2:43358523-43358582</t>
  </si>
  <si>
    <t>A_33_P3415859</t>
  </si>
  <si>
    <t>NLRC3</t>
  </si>
  <si>
    <t>Homo sapiens mRNA for FLJ00398 protein. [AK090476]</t>
  </si>
  <si>
    <t>AGAGGAGAGAGCAGAAGCCGTCCCCTCCCCACCACCAAGCTTCTCTGTCAGTCTCCTAGG</t>
  </si>
  <si>
    <t>AK090476</t>
  </si>
  <si>
    <t>NLR family, CARD domain containing 3</t>
  </si>
  <si>
    <t>chr16:3612970-3612911</t>
  </si>
  <si>
    <t>GO:0003674|GO:0042110|GO:0005737|GO:0032496|GO:0007249|GO:0032088|GO:0031396|GO:0005524|GO:0043124</t>
  </si>
  <si>
    <t>THC2563500</t>
  </si>
  <si>
    <t>A_33_P3321632</t>
  </si>
  <si>
    <t>Q803U8_BRARE (Q803U8) Splicing factor, arginine/serine-rich 11, partial (4%) [THC2679903]</t>
  </si>
  <si>
    <t>TTCTGGGACTTCCTAGAGAGTGTCTCATACTTACAAACATACCTGCCTCTACTGGTCATC</t>
  </si>
  <si>
    <t>chr6:080251726-080251785</t>
  </si>
  <si>
    <t>THC2679903</t>
  </si>
  <si>
    <t>A_23_P58132</t>
  </si>
  <si>
    <t>RHOH</t>
  </si>
  <si>
    <t>Homo sapiens ras homolog family member H (RHOH), transcript variant 6, mRNA [NM_004310]</t>
  </si>
  <si>
    <t>AAAGCTTGGTGTTTTCTCTGGGTACACCCCAAGCAGCGTCTCCTTTTGGATACAGTTATT</t>
  </si>
  <si>
    <t>ENST00000610353</t>
  </si>
  <si>
    <t>NM_004310</t>
  </si>
  <si>
    <t>ras homolog family member H</t>
  </si>
  <si>
    <t>chr4:40245659-40245718</t>
  </si>
  <si>
    <t>GO:0001772|GO:0005515|GO:0051056|GO:0045576|GO:0006355|GO:0005886|GO:0007264|GO:0019210|GO:0005525|GO:0043086|GO:0005829|GO:0042326|GO:0005737|GO:0030217|GO:0017048|GO:0005095|GO:0043124</t>
  </si>
  <si>
    <t>THC2470567</t>
  </si>
  <si>
    <t>Hs.654594</t>
  </si>
  <si>
    <t>A_33_P3343976</t>
  </si>
  <si>
    <t>ZNRD1-AS1</t>
  </si>
  <si>
    <t>Homo sapiens ZNRD1 antisense RNA 1 (ZNRD1-AS1), long non-coding RNA [NR_026751]</t>
  </si>
  <si>
    <t>TTTTCACCTGATCATGAAAGCTGTTGGGCCTGTACCATCTATGACTTTGTGGGTCACACA</t>
  </si>
  <si>
    <t>NR_026751</t>
  </si>
  <si>
    <t>ZNRD1 antisense RNA 1</t>
  </si>
  <si>
    <t>chr6:29969614-29969555</t>
  </si>
  <si>
    <t>THC2498757</t>
  </si>
  <si>
    <t>Hs.653168</t>
  </si>
  <si>
    <t>A_23_P76460</t>
  </si>
  <si>
    <t>MYF6</t>
  </si>
  <si>
    <t>Homo sapiens myogenic factor 6 (herculin) (MYF6), mRNA [NM_002469]</t>
  </si>
  <si>
    <t>TTTTTTGGAACTGCGAGTGGCTTAGGTCTAGCCTCATTTTGTTTTTGTTTGGTTGGTTTT</t>
  </si>
  <si>
    <t>ENST00000228641</t>
  </si>
  <si>
    <t>NM_002469</t>
  </si>
  <si>
    <t>myogenic factor 6 (herculin)</t>
  </si>
  <si>
    <t>chr12:81102959-81103018</t>
  </si>
  <si>
    <t>GO:0060415|GO:0003700|GO:0046982|GO:0006357|GO:0006366|GO:0001756|GO:0003705|GO:0070888|GO:0005634|GO:0000978|GO:0001228|GO:0035914|GO:0042693|GO:0042692|GO:0051149|GO:0048743|GO:0007519|GO:0045944|GO:0045663|GO:0043403|GO:0005654|GO:0045892</t>
  </si>
  <si>
    <t>THC2474096</t>
  </si>
  <si>
    <t>Hs.35937</t>
  </si>
  <si>
    <t>A_23_P118392</t>
  </si>
  <si>
    <t>RASD1</t>
  </si>
  <si>
    <t>Homo sapiens RAS, dexamethasone-induced 1 (RASD1), transcript variant 1, mRNA [NM_016084]</t>
  </si>
  <si>
    <t>CTTACCCAGGTGTTTATACTGTGTGTGTGTGAGGTCTTTAAAGTTATTGCTTTATTTGGT</t>
  </si>
  <si>
    <t>ENST00000225688</t>
  </si>
  <si>
    <t>NM_016084</t>
  </si>
  <si>
    <t>RAS, dexamethasone-induced 1</t>
  </si>
  <si>
    <t>chr17:17397846-17397787</t>
  </si>
  <si>
    <t>GO:0006184|GO:0007165|GO:0048471|GO:0007263|GO:0007186|GO:0005886|GO:0007264|GO:0003924|GO:0005634|GO:0005525|GO:0045892</t>
  </si>
  <si>
    <t>THC2466358</t>
  </si>
  <si>
    <t>Hs.25829</t>
  </si>
  <si>
    <t>A_21_P0011407</t>
  </si>
  <si>
    <t>WHAMMP3</t>
  </si>
  <si>
    <t>Homo sapiens WAS protein homolog associated with actin, golgi membranes and microtubules pseudogene 3 (WHAMMP3), non-coding RNA [NR_003521]</t>
  </si>
  <si>
    <t>ATAGAAACAATATGGAAGCAAGTGTGCCAAAATATAAGAAGCACTTGCCTCAACTAGGAA</t>
  </si>
  <si>
    <t>ENST00000621139</t>
  </si>
  <si>
    <t>NR_003521</t>
  </si>
  <si>
    <t>WAS protein homolog associated with actin, golgi membranes and microtubules pseudogene 3</t>
  </si>
  <si>
    <t>chr15:23200687-23200404</t>
  </si>
  <si>
    <t>THC2480643</t>
  </si>
  <si>
    <t>Hs.212670</t>
  </si>
  <si>
    <t>A_21_P0012339</t>
  </si>
  <si>
    <t>PI4KA</t>
  </si>
  <si>
    <t>Homo sapiens phosphatidylinositol 4-kinase, catalytic, alpha (PI4KA), mRNA [NM_058004]</t>
  </si>
  <si>
    <t>TATGCTGGACAAGAAGGGCCATATCATCCACATCGACTTTGGCTTCATGTTTGAAAGCTC</t>
  </si>
  <si>
    <t>ENST00000360806</t>
  </si>
  <si>
    <t>NM_058004</t>
  </si>
  <si>
    <t>phosphatidylinositol 4-kinase, catalytic, alpha</t>
  </si>
  <si>
    <t>chr22:21065663-21065122</t>
  </si>
  <si>
    <t>GO:0004430|GO:0005515|GO:0005886|GO:0006661|GO:0048015|GO:0044281|GO:0005524|GO:0005829|GO:0007165|GO:0046854|GO:0016020|GO:0030660|GO:0006644|GO:0005925|GO:0070062</t>
  </si>
  <si>
    <t>THC2481692</t>
  </si>
  <si>
    <t>Hs.529438</t>
  </si>
  <si>
    <t>A_23_P142974</t>
  </si>
  <si>
    <t>ARHGAP25</t>
  </si>
  <si>
    <t>Homo sapiens Rho GTPase activating protein 25 (ARHGAP25), transcript variant 1, mRNA [NM_001007231]</t>
  </si>
  <si>
    <t>CATCTCTGAGACACAGGGGCAGAAAATGACATTCATCTTTTGAGTCCTCATCCATGGAGT</t>
  </si>
  <si>
    <t>ENST00000409202</t>
  </si>
  <si>
    <t>NM_001007231</t>
  </si>
  <si>
    <t>Rho GTPase activating protein 25</t>
  </si>
  <si>
    <t>chr2:69053721-69053780</t>
  </si>
  <si>
    <t>THC2717523</t>
  </si>
  <si>
    <t>Hs.531807</t>
  </si>
  <si>
    <t>A_33_P3378702</t>
  </si>
  <si>
    <t>Homo sapiens cDNA FLJ45887 fis, clone OCBBF3021502. [AK127786]</t>
  </si>
  <si>
    <t>TGGGGACACCAACACTGGGTTTTTCTCCTGTTTCTTGGGCTGCTTGTCTCCTGCACATAG</t>
  </si>
  <si>
    <t>AK127786</t>
  </si>
  <si>
    <t>chr3:9862279-9862220</t>
  </si>
  <si>
    <t>A_33_P3355821</t>
  </si>
  <si>
    <t>ZNF273</t>
  </si>
  <si>
    <t>Homo sapiens zinc finger protein 273 (ZNF273), transcript variant 1, mRNA [NM_021148]</t>
  </si>
  <si>
    <t>ACTTGCCTGGTACTCATGGTAGAGCCATACATTTCTTTTTTCTTACAATTTCTTTTACAG</t>
  </si>
  <si>
    <t>NM_021148</t>
  </si>
  <si>
    <t>zinc finger protein 273</t>
  </si>
  <si>
    <t>chr7:64391729-64391788</t>
  </si>
  <si>
    <t>THC2618892</t>
  </si>
  <si>
    <t>Hs.520889</t>
  </si>
  <si>
    <t>A_23_P159937</t>
  </si>
  <si>
    <t>SLC6A8</t>
  </si>
  <si>
    <t>Homo sapiens solute carrier family 6 (neurotransmitter transporter), member 8 (SLC6A8), transcript variant 1, mRNA [NM_005629]</t>
  </si>
  <si>
    <t>AGTGTGAATTTATAGATCTAACTTTCATAGGCAAAACAAAAGCTTCGAGCTGTTGCGTGT</t>
  </si>
  <si>
    <t>ENST00000253122</t>
  </si>
  <si>
    <t>NM_005629</t>
  </si>
  <si>
    <t>solute carrier family 6 (neurotransmitter transporter), member 8</t>
  </si>
  <si>
    <t>chrX:152961514-152961573</t>
  </si>
  <si>
    <t>GO:0015881|GO:0005886|GO:0005328|GO:0044281|GO:0005575|GO:0034641|GO:0003674|GO:0008150|GO:0006936|GO:0005887|GO:0006600|GO:0006810|GO:0006836|GO:0016021|GO:0005308|GO:0006814|GO:0005309</t>
  </si>
  <si>
    <t>THC2469137</t>
  </si>
  <si>
    <t>A_23_P144165</t>
  </si>
  <si>
    <t>DZIP3</t>
  </si>
  <si>
    <t>Homo sapiens DAZ interacting zinc finger protein 3 (DZIP3), mRNA [NM_014648]</t>
  </si>
  <si>
    <t>TTGCTTTTTGTGACAAAGTGAATACCCACTGGGCTAAGTTTCATATCTAAAGCTTGTCAC</t>
  </si>
  <si>
    <t>ENST00000495008</t>
  </si>
  <si>
    <t>NM_014648</t>
  </si>
  <si>
    <t>DAZ interacting zinc finger protein 3</t>
  </si>
  <si>
    <t>chr3:108412711-108412770</t>
  </si>
  <si>
    <t>GO:0005515|GO:0000209|GO:0005737|GO:0004842|GO:0019902|GO:0016874|GO:0003723|GO:0008270|GO:0031593</t>
  </si>
  <si>
    <t>THC2461363</t>
  </si>
  <si>
    <t>Hs.409210</t>
  </si>
  <si>
    <t>A_21_P0002156</t>
  </si>
  <si>
    <t>lnc-SNTG2-4</t>
  </si>
  <si>
    <t>LNCipedia lincRNA (lnc-SNTG2-4), lincRNA [lnc-SNTG2-4:4]</t>
  </si>
  <si>
    <t>ATGCTCCACTCACTCAGATAGAGAATCAACTCCACATACAACAGGACCCAGAGATGCAAA</t>
  </si>
  <si>
    <t>lnc-SNTG2-4:4</t>
  </si>
  <si>
    <t>chr2:665445-665504</t>
  </si>
  <si>
    <t>A_24_P376322</t>
  </si>
  <si>
    <t>MBD1</t>
  </si>
  <si>
    <t>Homo sapiens methyl-CpG binding domain protein 1 (MBD1), transcript variant 2, mRNA [NM_015845]</t>
  </si>
  <si>
    <t>GTTGTGCAAAGACTGTCGAGCACAGAGAATTGCCTTCAACCGGGAACAGAGAATGTTTAA</t>
  </si>
  <si>
    <t>ENST00000586118</t>
  </si>
  <si>
    <t>NM_015845</t>
  </si>
  <si>
    <t>methyl-CpG binding domain protein 1</t>
  </si>
  <si>
    <t>chr18:47803051-47802749</t>
  </si>
  <si>
    <t>GO:0000792|GO:0005515|GO:0008327|GO:0003700|GO:0006366|GO:0003714|GO:0005634|GO:0003677|GO:0016363|GO:0005737|GO:0016607|GO:0008270|GO:0045892</t>
  </si>
  <si>
    <t>THC2559424</t>
  </si>
  <si>
    <t>Hs.405610</t>
  </si>
  <si>
    <t>A_21_P0001029</t>
  </si>
  <si>
    <t>lnc-PRRC2C-1</t>
  </si>
  <si>
    <t>LNCipedia lincRNA (lnc-PRRC2C-1), lincRNA [lnc-PRRC2C-1:2]</t>
  </si>
  <si>
    <t>AATTACCCAGAAAAGTGATGAAGCTAAGGAGATGCTCTCCCACTTGGATTTGGAGCAAGC</t>
  </si>
  <si>
    <t>hs|1q24.3</t>
  </si>
  <si>
    <t>lnc-PRRC2C-1:2</t>
  </si>
  <si>
    <t>chr1:171595603-171595662</t>
  </si>
  <si>
    <t>A_23_P38346</t>
  </si>
  <si>
    <t>DHX58</t>
  </si>
  <si>
    <t>Homo sapiens DEXH (Asp-Glu-X-His) box polypeptide 58 (DHX58), mRNA [NM_024119]</t>
  </si>
  <si>
    <t>CATACTGTACTCAGAATCACGACATTCCTTCCCTACCAAGGCCACTTCTATTTTTTGAGG</t>
  </si>
  <si>
    <t>hs|17q21.2</t>
  </si>
  <si>
    <t>ENST00000251642</t>
  </si>
  <si>
    <t>NM_024119</t>
  </si>
  <si>
    <t>DEXH (Asp-Glu-X-His) box polypeptide 58</t>
  </si>
  <si>
    <t>chr17:40253518-40253459</t>
  </si>
  <si>
    <t>GO:0003725|GO:0005515|GO:0003727|GO:0004386|GO:1900246|GO:1900245|GO:0039534|GO:0009615|GO:0003677|GO:0005524|GO:0051607|GO:0005737|GO:0045087|GO:0045088|GO:0039536|GO:0008152|GO:0016032|GO:0008270|GO:0032481|GO:0032480|GO:0045824</t>
  </si>
  <si>
    <t>THC2462826</t>
  </si>
  <si>
    <t>Hs.55918</t>
  </si>
  <si>
    <t>A_21_P0013109</t>
  </si>
  <si>
    <t>XLOC_l2_013153</t>
  </si>
  <si>
    <t>BROAD Institute lincRNA (XLOC_l2_013153), lincRNA [TCONS_l2_00024969]</t>
  </si>
  <si>
    <t>GTGAAAGTGTTCCTTCTGCAGAATGAGGCTCAAAAGAGGAACATGAATAATTTGATATTT</t>
  </si>
  <si>
    <t>hs|6q24.3</t>
  </si>
  <si>
    <t>chr6:147182916-147182857</t>
  </si>
  <si>
    <t>A_23_P158277</t>
  </si>
  <si>
    <t>TMCO4</t>
  </si>
  <si>
    <t>Homo sapiens transmembrane and coiled-coil domains 4 (TMCO4), mRNA [NM_181719]</t>
  </si>
  <si>
    <t>AGTCCCAGGACCGGAAACCAACTGTGGGCTTTCTGTACTTCTCATAGCTTTGGAGTCTGG</t>
  </si>
  <si>
    <t>ENST00000489814</t>
  </si>
  <si>
    <t>NM_181719</t>
  </si>
  <si>
    <t>transmembrane and coiled-coil domains 4</t>
  </si>
  <si>
    <t>chr1:20009254-20009195</t>
  </si>
  <si>
    <t>THC2490080</t>
  </si>
  <si>
    <t>Hs.656313</t>
  </si>
  <si>
    <t>A_33_P3331426</t>
  </si>
  <si>
    <t>XLOC_l2_008130</t>
  </si>
  <si>
    <t>BROAD Institute lincRNA (XLOC_l2_008130), lincRNA [TCONS_l2_00014690]</t>
  </si>
  <si>
    <t>TAATTAATACCAGTAAGCTTGGATGAAAGCCTGCACACCTTAGGTGTGTGTGTGTGTGTG</t>
  </si>
  <si>
    <t>chr2:91910371-91910312</t>
  </si>
  <si>
    <t>THC2480914</t>
  </si>
  <si>
    <t>Hs.631791</t>
  </si>
  <si>
    <t>A_33_P3329750</t>
  </si>
  <si>
    <t>lnc-ZNF33A-2</t>
  </si>
  <si>
    <t>LNCipedia lincRNA (lnc-ZNF33A-2), lincRNA [lnc-ZNF33A-2:1]</t>
  </si>
  <si>
    <t>CCTGTTAGACACAAGCCAAGAGAAGGAAAGGTGTGCTTGAATTCATTCACGATCATGCAT</t>
  </si>
  <si>
    <t>lnc-ZNF33A-2:1</t>
  </si>
  <si>
    <t>chr10:38147400-38147459</t>
  </si>
  <si>
    <t>A_23_P148990</t>
  </si>
  <si>
    <t>HMCN1</t>
  </si>
  <si>
    <t>Homo sapiens hemicentin 1 (HMCN1), mRNA [NM_031935]</t>
  </si>
  <si>
    <t>AAAGACTGCTTTGCCCTCACGTCAGTTGTACATGGCATGGAACTTTAAAAATTTTAATAT</t>
  </si>
  <si>
    <t>hs|1q31.1</t>
  </si>
  <si>
    <t>ENST00000271588</t>
  </si>
  <si>
    <t>NM_031935</t>
  </si>
  <si>
    <t>hemicentin 1</t>
  </si>
  <si>
    <t>chr1:186159679-186159738</t>
  </si>
  <si>
    <t>GO:0031012|GO:0030054|GO:0005509|GO:0007601|GO:0005938|GO:0050896|GO:0070062|GO:0005604</t>
  </si>
  <si>
    <t>NP1165247</t>
  </si>
  <si>
    <t>Hs.58877</t>
  </si>
  <si>
    <t>A_21_P0010190</t>
  </si>
  <si>
    <t>LOC101927869</t>
  </si>
  <si>
    <t>Homo sapiens uncharacterized LOC101927869 (LOC101927869), long non-coding RNA [NR_109963]</t>
  </si>
  <si>
    <t>TGGGGAAACATTGATTTTCTTATGAAAAACAGCTCTCCAATCAGGAAATGGTATGTGCCT</t>
  </si>
  <si>
    <t>ENST00000416218</t>
  </si>
  <si>
    <t>uncharacterized LOC101927869</t>
  </si>
  <si>
    <t>chr21:25677248-25677189</t>
  </si>
  <si>
    <t>NR_109963</t>
  </si>
  <si>
    <t>THC2605034</t>
  </si>
  <si>
    <t>Hs.555591</t>
  </si>
  <si>
    <t>A_23_P200976</t>
  </si>
  <si>
    <t>HYI</t>
  </si>
  <si>
    <t>Homo sapiens hydroxypyruvate isomerase (putative) (HYI), transcript variant 3, mRNA [NM_001190880]</t>
  </si>
  <si>
    <t>TTCCCCTATCTGTTTCAACTGCTGGAAGATGAAGGCTACAAAGGCTTCGTGGGCTGTGAG</t>
  </si>
  <si>
    <t>ENST00000372430</t>
  </si>
  <si>
    <t>NM_001190880</t>
  </si>
  <si>
    <t>hydroxypyruvate isomerase (putative)</t>
  </si>
  <si>
    <t>chr1:43917153-43917094</t>
  </si>
  <si>
    <t>GO:0008150|GO:0003674|GO:0008903|GO:0008152|GO:0005575</t>
  </si>
  <si>
    <t>THC2527428</t>
  </si>
  <si>
    <t>Hs.709864</t>
  </si>
  <si>
    <t>A_33_P3273777</t>
  </si>
  <si>
    <t>GJB7</t>
  </si>
  <si>
    <t>Homo sapiens gap junction protein, beta 7, 25kDa (GJB7), mRNA [NM_198568]</t>
  </si>
  <si>
    <t>GTTGAATTTCATTGAACTGAGTTTTTTGGTTCTCAAGTGCTTTATTAAGTGCTGTCTCCA</t>
  </si>
  <si>
    <t>ENST00000296882</t>
  </si>
  <si>
    <t>NM_198568</t>
  </si>
  <si>
    <t>gap junction protein, beta 7, 25kDa</t>
  </si>
  <si>
    <t>chr6:87994055-87993996</t>
  </si>
  <si>
    <t>GO:0007154|GO:0005922|GO:0016021</t>
  </si>
  <si>
    <t>THC2478397</t>
  </si>
  <si>
    <t>Hs.146727</t>
  </si>
  <si>
    <t>A_33_P3354021</t>
  </si>
  <si>
    <t>RPL23AP53</t>
  </si>
  <si>
    <t>Homo sapiens ribosomal protein L23a pseudogene 53 (RPL23AP53), non-coding RNA [NR_003572]</t>
  </si>
  <si>
    <t>GGCTTGTCTTTTGGTTCTCTTAACAAGGTCTCTTCCAGAGTATAAACTGTAAATATTAAG</t>
  </si>
  <si>
    <t>hs|8p23.3</t>
  </si>
  <si>
    <t>NR_003572</t>
  </si>
  <si>
    <t>ribosomal protein L23a pseudogene 53</t>
  </si>
  <si>
    <t>chr8:158406-158347</t>
  </si>
  <si>
    <t>THC2504729</t>
  </si>
  <si>
    <t>Hs.652159</t>
  </si>
  <si>
    <t>A_24_P303097</t>
  </si>
  <si>
    <t>SNX25</t>
  </si>
  <si>
    <t>Homo sapiens sorting nexin 25 (SNX25), mRNA [NM_031953]</t>
  </si>
  <si>
    <t>TTTTTATTTTAGTTACCTCCCTCTAGTTTTATGTGAAATTAGTAGAATCAGGGAGGACGG</t>
  </si>
  <si>
    <t>hs|4q35.1</t>
  </si>
  <si>
    <t>ENST00000618785</t>
  </si>
  <si>
    <t>NM_031953</t>
  </si>
  <si>
    <t>sorting nexin 25</t>
  </si>
  <si>
    <t>chr4:186284717-186284776</t>
  </si>
  <si>
    <t>GO:0003674|GO:0034713|GO:0032801|GO:0038032|GO:0005575|GO:0060394|GO:0035091|GO:0015031|GO:0030512|GO:0010008</t>
  </si>
  <si>
    <t>THC2470637</t>
  </si>
  <si>
    <t>Hs.369091</t>
  </si>
  <si>
    <t>A_21_P0001342</t>
  </si>
  <si>
    <t>lnc-ABCD3-2</t>
  </si>
  <si>
    <t>LNCipedia lincRNA (lnc-ABCD3-2), lincRNA [lnc-ABCD3-2:4]</t>
  </si>
  <si>
    <t>CTGACAACAACTGCCACAGAGTAAATATGAAAGATCAAGAAGTGATAACTGGGACTGCTA</t>
  </si>
  <si>
    <t>hs|1p21.3</t>
  </si>
  <si>
    <t>lnc-ABCD3-2:4</t>
  </si>
  <si>
    <t>chr1:94800322-94808287</t>
  </si>
  <si>
    <t>A_21_P0000835</t>
  </si>
  <si>
    <t>PCOLCE-AS1</t>
  </si>
  <si>
    <t>Homo sapiens PCOLCE antisense RNA 1 (PCOLCE-AS1), long non-coding RNA [NR_038910]</t>
  </si>
  <si>
    <t>CACATGGCTCAAGGGATATGCATTTTACTGGAGAAATAAAGTGTGAATTACTGGTAAAAA</t>
  </si>
  <si>
    <t>NR_038910</t>
  </si>
  <si>
    <t>PCOLCE antisense RNA 1</t>
  </si>
  <si>
    <t>chr7:100187079-100187020</t>
  </si>
  <si>
    <t>Hs.714123</t>
  </si>
  <si>
    <t>A_33_P3258091</t>
  </si>
  <si>
    <t>RNPEP</t>
  </si>
  <si>
    <t>Homo sapiens arginyl aminopeptidase (aminopeptidase B) (RNPEP), mRNA [NM_020216]</t>
  </si>
  <si>
    <t>CTCTGGGAAGAAGTGGAGAGGACTGATGCTCTTCTTTTTTCTCTTTCTGTCCTTTTTCTT</t>
  </si>
  <si>
    <t>ENST00000295640</t>
  </si>
  <si>
    <t>NM_020216</t>
  </si>
  <si>
    <t>arginyl aminopeptidase (aminopeptidase B)</t>
  </si>
  <si>
    <t>chr1:201975125-201975184</t>
  </si>
  <si>
    <t>GO:0019370|GO:0005886|GO:0004177|GO:0008235|GO:0006508|GO:0008270|GO:0005576|GO:0005615|GO:0070062|GO:0004301</t>
  </si>
  <si>
    <t>THC2468184</t>
  </si>
  <si>
    <t>Hs.497391</t>
  </si>
  <si>
    <t>A_32_P155826</t>
  </si>
  <si>
    <t>USP27X-AS1</t>
  </si>
  <si>
    <t>Homo sapiens USP27X antisense RNA 1 (head to head) (USP27X-AS1), long non-coding RNA [NR_026742]</t>
  </si>
  <si>
    <t>TTTGTTTTGAATCACGTGTGGAGGGTGTCACCAAAATCTTTAGATGCTTTGTCCTTATGT</t>
  </si>
  <si>
    <t>ENST00000437322</t>
  </si>
  <si>
    <t>NR_026742</t>
  </si>
  <si>
    <t>USP27X antisense RNA 1 (head to head)</t>
  </si>
  <si>
    <t>chrX:49641761-49641702</t>
  </si>
  <si>
    <t>THC2636678</t>
  </si>
  <si>
    <t>Hs.408191</t>
  </si>
  <si>
    <t>A_33_P3237927</t>
  </si>
  <si>
    <t>ARHGAP4</t>
  </si>
  <si>
    <t>Homo sapiens Rho GTPase activating protein 4 (ARHGAP4), transcript variant 1, mRNA [NM_001164741]</t>
  </si>
  <si>
    <t>ACCCTTGCTCAGATGCCTGGCAGGGCTGGGTGGCGATTCATAAAGACCTCGTGTTGATTC</t>
  </si>
  <si>
    <t>ENST00000350060</t>
  </si>
  <si>
    <t>NM_001164741</t>
  </si>
  <si>
    <t>Rho GTPase activating protein 4</t>
  </si>
  <si>
    <t>chrX:153172894-153172835</t>
  </si>
  <si>
    <t>GO:0005515|GO:0051056|GO:0048011|GO:0030336|GO:0043065|GO:0005794|GO:0007264|GO:0005874|GO:0009967|GO:0007266|GO:0097190|GO:0032855|GO:0005100|GO:0030426|GO:0005829|GO:0048365|GO:0005737|GO:0010764|GO:0030517|GO:0005070|GO:0007010|GO:0005654|GO:0030675|GO:0005925</t>
  </si>
  <si>
    <t>THC2490404</t>
  </si>
  <si>
    <t>Hs.701324</t>
  </si>
  <si>
    <t>A_21_P0011160</t>
  </si>
  <si>
    <t>XLOC_l2_003843</t>
  </si>
  <si>
    <t>BROAD Institute lincRNA (XLOC_l2_003843), lincRNA [TCONS_l2_00006993]</t>
  </si>
  <si>
    <t>GTATGGGAGAGGAAGCTGGGGCAAGAGGAACTAATGCATGATTAATGCTAGATATTTGGA</t>
  </si>
  <si>
    <t>hs|13q33.2</t>
  </si>
  <si>
    <t>chr13:106384166-106384225</t>
  </si>
  <si>
    <t>A_23_P19657</t>
  </si>
  <si>
    <t>LRP11</t>
  </si>
  <si>
    <t>Homo sapiens low density lipoprotein receptor-related protein 11 (LRP11), mRNA [NM_032832]</t>
  </si>
  <si>
    <t>AAACCCCAGACTTTGAATTAGTAACAGCTCTAAGATGGTCATGCAGTGAGATAGGAAATC</t>
  </si>
  <si>
    <t>ENST00000239367</t>
  </si>
  <si>
    <t>NM_032832</t>
  </si>
  <si>
    <t>low density lipoprotein receptor-related protein 11</t>
  </si>
  <si>
    <t>chr6:150141039-150140980</t>
  </si>
  <si>
    <t>THC2542560</t>
  </si>
  <si>
    <t>Hs.408355</t>
  </si>
  <si>
    <t>A_24_P29277</t>
  </si>
  <si>
    <t>COL4A3BP</t>
  </si>
  <si>
    <t>Homo sapiens collagen, type IV, alpha 3 (Goodpasture antigen) binding protein (COL4A3BP), transcript variant 3, mRNA [NM_001130105]</t>
  </si>
  <si>
    <t>TTAAAGTACCTTGGGAGTGTGTAGAGTAACTTCTATAATAGCTTTATGATCCTGATGATG</t>
  </si>
  <si>
    <t>ENST00000380494</t>
  </si>
  <si>
    <t>NM_001130105</t>
  </si>
  <si>
    <t>collagen, type IV, alpha 3 (Goodpasture antigen) binding protein</t>
  </si>
  <si>
    <t>chr5:74667084-74667025</t>
  </si>
  <si>
    <t>GO:0005515|GO:0034976|GO:0048471|GO:0008283|GO:0006672|GO:0070273|GO:0044281|GO:0005829|GO:0005739|GO:0006955|GO:0006936|GO:0006665|GO:0035621|GO:0005794|GO:0035620|GO:0030148|GO:0055088|GO:0001701|GO:0000902|GO:0007165|GO:0003007|GO:0004672|GO:0070584|GO:0097001|GO:0005789|GO:0006468|GO:0005654|GO:0007029</t>
  </si>
  <si>
    <t>THC2623801</t>
  </si>
  <si>
    <t>Hs.270437</t>
  </si>
  <si>
    <t>A_23_P20970</t>
  </si>
  <si>
    <t>ATG12</t>
  </si>
  <si>
    <t>Homo sapiens autophagy related 12 (ATG12), transcript variant 1, mRNA [NM_004707]</t>
  </si>
  <si>
    <t>TTGATGCTTGTGGCAAGAGACTTAACAGATGTGATCTATTTAGTATGTGTCTACTCTATG</t>
  </si>
  <si>
    <t>ENST00000505993</t>
  </si>
  <si>
    <t>NM_004707</t>
  </si>
  <si>
    <t>autophagy related 12</t>
  </si>
  <si>
    <t>chr5:115167432-115167373</t>
  </si>
  <si>
    <t>GO:0006995|GO:0006501|GO:0005515|GO:0034045|GO:0000422|GO:0045087|GO:0019776|GO:0034274|GO:0000045|GO:0032480</t>
  </si>
  <si>
    <t>NP1194519</t>
  </si>
  <si>
    <t>Hs.264482</t>
  </si>
  <si>
    <t>A_24_P579356</t>
  </si>
  <si>
    <t>CAGCTCACTTGGAAATATGATTCTTGGAGTCAATGATCTCTAAACAAACTGGATTATCAA</t>
  </si>
  <si>
    <t>ENST00000314319</t>
  </si>
  <si>
    <t>chr18:6914865-6914924</t>
  </si>
  <si>
    <t>THC2602809</t>
  </si>
  <si>
    <t>A_23_P100660</t>
  </si>
  <si>
    <t>SERPINF1</t>
  </si>
  <si>
    <t>Homo sapiens serpin peptidase inhibitor, clade F (alpha-2 antiplasmin, pigment epithelium derived factor), member 1 (SERPINF1), mRNA [NM_002615]</t>
  </si>
  <si>
    <t>CTTCGTACTGAGGGACACAGACACAGGGGCCCTTCTCTTCATTGGCAAGATTCTGGACCC</t>
  </si>
  <si>
    <t>ENST00000572517</t>
  </si>
  <si>
    <t>NM_002615</t>
  </si>
  <si>
    <t>serpin peptidase inhibitor, clade F (alpha-2 antiplasmin, pigment epithelium derived factor), member 1</t>
  </si>
  <si>
    <t>chr17:1680668-1680727</t>
  </si>
  <si>
    <t>GO:0060770|GO:0046685|GO:0048471|GO:0060041|GO:0071300|GO:0008283|GO:0004867|GO:0010447|GO:0042698|GO:0005615|GO:0050769|GO:0071279|GO:0043203|GO:0071333|GO:0070062|GO:0042470|GO:0001822|GO:0007614|GO:0007568|GO:0007275|GO:0005576|GO:0005604|GO:0010951|GO:0031012|GO:0010596|GO:0050728|GO:0010976|GO:0016525|GO:0071549</t>
  </si>
  <si>
    <t>NP1187984</t>
  </si>
  <si>
    <t>Hs.532768</t>
  </si>
  <si>
    <t>A_23_P103532</t>
  </si>
  <si>
    <t>GPR161</t>
  </si>
  <si>
    <t>Homo sapiens G protein-coupled receptor 161 (GPR161), transcript variant 1, mRNA [NM_001267609]</t>
  </si>
  <si>
    <t>CTGCCACCCCCTGATCTATGGACTCTGGAACAAGACAGTTCGCAAAGAACTACTGGGCAT</t>
  </si>
  <si>
    <t>ENST00000493800</t>
  </si>
  <si>
    <t>NM_001267609</t>
  </si>
  <si>
    <t>G protein-coupled receptor 161</t>
  </si>
  <si>
    <t>chr1:168065891-168065832</t>
  </si>
  <si>
    <t>GO:0030666|GO:0060170|GO:0007186|GO:0004930|GO:0030819|GO:0007275|GO:0072372|GO:0016021|GO:0055037</t>
  </si>
  <si>
    <t>THC2628589</t>
  </si>
  <si>
    <t>Hs.271809</t>
  </si>
  <si>
    <t>A_21_P0009108</t>
  </si>
  <si>
    <t>lnc-CDH5-3</t>
  </si>
  <si>
    <t>LNCipedia lincRNA (lnc-CDH5-3), lincRNA [lnc-CDH5-3:2]</t>
  </si>
  <si>
    <t>TAACCTTCCTACTGTCAGTGACCCAAGCAGTAGAAGTCACCTCCCTAATTGTCTTCTATG</t>
  </si>
  <si>
    <t>lnc-CDH5-3:2</t>
  </si>
  <si>
    <t>chr16:65427539-65427598</t>
  </si>
  <si>
    <t>A_23_P110184</t>
  </si>
  <si>
    <t>MSMO1</t>
  </si>
  <si>
    <t>Homo sapiens methylsterol monooxygenase 1 (MSMO1), transcript variant 1, mRNA [NM_006745]</t>
  </si>
  <si>
    <t>GTCTTCTGGCTACTAAGTGATAAAAAGAACATTAACAACCTTTAATTACCTTCCTAGTGG</t>
  </si>
  <si>
    <t>ENST00000393766</t>
  </si>
  <si>
    <t>NM_006745</t>
  </si>
  <si>
    <t>methylsterol monooxygenase 1</t>
  </si>
  <si>
    <t>chr4:166263190-166263249</t>
  </si>
  <si>
    <t>GO:0006695|GO:0005886|GO:0005506|GO:0005783|GO:0006631|GO:0005789|GO:0006633|GO:0044281|GO:0016021|GO:0008202|GO:0000254|GO:0055114</t>
  </si>
  <si>
    <t>THC2469190</t>
  </si>
  <si>
    <t>Hs.105269</t>
  </si>
  <si>
    <t>A_23_P410625</t>
  </si>
  <si>
    <t>ZNF367</t>
  </si>
  <si>
    <t>Homo sapiens zinc finger protein 367 (ZNF367), mRNA [NM_153695]</t>
  </si>
  <si>
    <t>AAAGCCTTTGTTCAAAGTGGACAGCTCAAAACACATCAGCGTCTTCACACCGGAGAGAAA</t>
  </si>
  <si>
    <t>ENST00000375256</t>
  </si>
  <si>
    <t>NM_153695</t>
  </si>
  <si>
    <t>zinc finger protein 367</t>
  </si>
  <si>
    <t>chr9:99157186-99157127</t>
  </si>
  <si>
    <t>GO:0003700|GO:0006357|GO:0005654|GO:0005634|GO:0003677|GO:0046872|GO:0006351</t>
  </si>
  <si>
    <t>NP1074526</t>
  </si>
  <si>
    <t>Hs.494557</t>
  </si>
  <si>
    <t>A_23_P323272</t>
  </si>
  <si>
    <t>OSR1</t>
  </si>
  <si>
    <t>Homo sapiens odd-skipped related transciption factor 1 (OSR1), mRNA [NM_145260]</t>
  </si>
  <si>
    <t>ACGTTTTCTTTTTTATTTTTGTCTTTGACCATATAAGCTTGTAACTCTGACTGCGGAGAG</t>
  </si>
  <si>
    <t>ENST00000272223</t>
  </si>
  <si>
    <t>NM_145260</t>
  </si>
  <si>
    <t>odd-skipped related transciption factor 1</t>
  </si>
  <si>
    <t>chr2:19551696-19551637</t>
  </si>
  <si>
    <t>GO:0008406|GO:0001657|GO:0071300|GO:0048793|GO:0001655|GO:0072239|GO:0072234|GO:0072183|GO:0030154|GO:0072075|GO:0072180|GO:0007507|GO:0002062|GO:0072133|GO:0050679|GO:0030501|GO:0090094|GO:0072190|GO:0072208|GO:0000122|GO:0072207|GO:0072184|GO:0060272|GO:0048389|GO:0072143|GO:0042733|GO:0072111|GO:0005634|GO:0046872|GO:0036023|GO:0030857|GO:0045944|GO:0042476|GO:0060021|GO:0042474|GO:0072259|GO:0043066|GO:0072498|GO:0001823|GO:2000543|GO:0003676|GO:0006351|GO:0010628|GO:0048863|GO:0072268|GO:0035116|GO:0072166|GO:0072169|GO:0035115|GO:0072168|GO:0072162</t>
  </si>
  <si>
    <t>THC2471795</t>
  </si>
  <si>
    <t>Hs.123933</t>
  </si>
  <si>
    <t>A_21_P0003821</t>
  </si>
  <si>
    <t>lnc-FRG2-5</t>
  </si>
  <si>
    <t>LNCipedia lincRNA (lnc-FRG2-5), lincRNA [lnc-FRG2-5:1]</t>
  </si>
  <si>
    <t>TGTTAAAGCATCAGATGTCAATTTGTATTGTGACACCTAAAATTTCATGCTGCACCCCAC</t>
  </si>
  <si>
    <t>lnc-FRG2-5:1</t>
  </si>
  <si>
    <t>chr4:190200310-190200251</t>
  </si>
  <si>
    <t>A_24_P277673</t>
  </si>
  <si>
    <t>HIST1H4G</t>
  </si>
  <si>
    <t>Homo sapiens histone cluster 1, H4g (HIST1H4G), mRNA [NM_003547]</t>
  </si>
  <si>
    <t>CAAGGTACTGAGCGATAATATTCAGGGCATTACCAAGTGCACTATCCGGCGCTTGGCCCG</t>
  </si>
  <si>
    <t>ENST00000611444</t>
  </si>
  <si>
    <t>NM_003547</t>
  </si>
  <si>
    <t>histone cluster 1, H4g</t>
  </si>
  <si>
    <t>chr6:26247146-26247087</t>
  </si>
  <si>
    <t>GO:0008150|GO:0003674|GO:0046982|GO:0005634|GO:0000786|GO:0003677</t>
  </si>
  <si>
    <t>THC2713110</t>
  </si>
  <si>
    <t>Hs.553507</t>
  </si>
  <si>
    <t>A_33_P3388482</t>
  </si>
  <si>
    <t>TMEM120B</t>
  </si>
  <si>
    <t>Homo sapiens transmembrane protein 120B (TMEM120B), mRNA [NM_001080825]</t>
  </si>
  <si>
    <t>AAAGTCGTGCATGCCAAGCTCCAGAAGAACAGAGGCAAGACAAAGCAGCCGTGAGCCTCG</t>
  </si>
  <si>
    <t>ENST00000342607</t>
  </si>
  <si>
    <t>NM_001080825</t>
  </si>
  <si>
    <t>transmembrane protein 120B</t>
  </si>
  <si>
    <t>chr12:122213575-122213634</t>
  </si>
  <si>
    <t>GO:0008150|GO:0003674|GO:0016021|GO:0005575</t>
  </si>
  <si>
    <t>THC2495834</t>
  </si>
  <si>
    <t>Hs.644504</t>
  </si>
  <si>
    <t>A_21_P0012759</t>
  </si>
  <si>
    <t>PREDICTED: Homo sapiens uncharacterized LOC101928905 (LOC101928905), transcript variant X1, ncRNA [XR_425819]</t>
  </si>
  <si>
    <t>CCCATGCCCAGAATGTCAAATCTGAACACCAATGGAATGCATTTTATAAACAAATTGAAA</t>
  </si>
  <si>
    <t>ENST00000509017</t>
  </si>
  <si>
    <t>XR_425819</t>
  </si>
  <si>
    <t>chr4:186028212-186028271</t>
  </si>
  <si>
    <t>THC2606850</t>
  </si>
  <si>
    <t>Hs.733839</t>
  </si>
  <si>
    <t>A_33_P3235940</t>
  </si>
  <si>
    <t>KLK6</t>
  </si>
  <si>
    <t>Homo sapiens kallikrein-related peptidase 6 (KLK6), transcript variant B, mRNA [NM_001012964]</t>
  </si>
  <si>
    <t>GACATACATGGAATAGCACCTGGGCCACCATGCACTCAATAAAGAATGAATTTTATTATG</t>
  </si>
  <si>
    <t>ENST00000376853</t>
  </si>
  <si>
    <t>NM_001012964</t>
  </si>
  <si>
    <t>kallikrein-related peptidase 6</t>
  </si>
  <si>
    <t>chr19:51461947-51461888</t>
  </si>
  <si>
    <t>GO:0005515|GO:0016540|GO:0004252|GO:0005783|GO:0042246|GO:0005615|GO:0005739|GO:0005737|GO:0016485|GO:0015630|GO:0030574|GO:0006508|GO:0031965|GO:0045745|GO:0042552|GO:0009611|GO:0005730|GO:0005576|GO:0042982|GO:0007417|GO:0045171|GO:0070997|GO:0010975|GO:0005654|GO:0042445|GO:0045595</t>
  </si>
  <si>
    <t>NP1162325</t>
  </si>
  <si>
    <t>Hs.79361</t>
  </si>
  <si>
    <t>A_33_P3307475</t>
  </si>
  <si>
    <t>lnc-C17orf97-4</t>
  </si>
  <si>
    <t>PM0-CT0642-010301-003-d08 CT0642 Homo sapiens cDNA, mRNA sequence [BG957402]</t>
  </si>
  <si>
    <t>CTGAAGAACTACAATATGGTGGGGGTGGCAGATGCCAATCAATGACACAGATACCTATTT</t>
  </si>
  <si>
    <t>BG957402</t>
  </si>
  <si>
    <t>lnc-C17orf97-4:1</t>
  </si>
  <si>
    <t>chr17:172183-172242</t>
  </si>
  <si>
    <t>THC2672195</t>
  </si>
  <si>
    <t>Hs.666068</t>
  </si>
  <si>
    <t>A_23_P112874</t>
  </si>
  <si>
    <t>GPC5</t>
  </si>
  <si>
    <t>Homo sapiens glypican 5 (GPC5), mRNA [NM_004466]</t>
  </si>
  <si>
    <t>GAAGAACCTTGATAATTTTGACCCACTGTAACTTAGCCACTGATGAACCTTAAAGCTGAG</t>
  </si>
  <si>
    <t>hs|13q31.3</t>
  </si>
  <si>
    <t>ENST00000377067</t>
  </si>
  <si>
    <t>NM_004466</t>
  </si>
  <si>
    <t>glypican 5</t>
  </si>
  <si>
    <t>chr13:93519265-93519324</t>
  </si>
  <si>
    <t>GO:0005886|GO:0007603|GO:0005796|GO:0005975|GO:0005578|GO:0006027|GO:0043395|GO:0005576|GO:0044281|GO:0031225|GO:0001523|GO:0005615|GO:0006024|GO:0005887|GO:0009405|GO:0030204|GO:0030203|GO:0043202</t>
  </si>
  <si>
    <t>THC2471297</t>
  </si>
  <si>
    <t>Hs.655675</t>
  </si>
  <si>
    <t>A_23_P357104</t>
  </si>
  <si>
    <t>ANXA6</t>
  </si>
  <si>
    <t>Homo sapiens annexin A6 (ANXA6), transcript variant 1, mRNA [NM_001155]</t>
  </si>
  <si>
    <t>CTGCTCAACATCCGGAGGGAATTCATTGAGAAATATGACAAGTCTCTCCACCAAGCCATT</t>
  </si>
  <si>
    <t>ENST00000354546</t>
  </si>
  <si>
    <t>NM_001155</t>
  </si>
  <si>
    <t>annexin A6</t>
  </si>
  <si>
    <t>chr5:150483193-150483134</t>
  </si>
  <si>
    <t>GO:0005515|GO:0042470|GO:0048471|GO:0005509|GO:0005525|GO:0005765|GO:0042803|GO:0008289|GO:0005544|GO:0006937|GO:0034220|GO:0016020|GO:0015485|GO:0031902|GO:0051260|GO:0006816|GO:0005925|GO:0070062|GO:0048306|GO:0015276</t>
  </si>
  <si>
    <t>THC2555572</t>
  </si>
  <si>
    <t>Hs.412117</t>
  </si>
  <si>
    <t>A_32_P846696</t>
  </si>
  <si>
    <t>LINC00965</t>
  </si>
  <si>
    <t>Homo sapiens long intergenic non-protein coding RNA 965 (LINC00965), long non-coding RNA [NR_027000]</t>
  </si>
  <si>
    <t>GTCAACTCTGTTTCGGAGACATAACGATTTGGATTGCTAACAAGTCAAGAAATGTTCAAG</t>
  </si>
  <si>
    <t>ENST00000602981</t>
  </si>
  <si>
    <t>NR_027000</t>
  </si>
  <si>
    <t>long intergenic non-protein coding RNA 965</t>
  </si>
  <si>
    <t>chr8:7577689-7577630</t>
  </si>
  <si>
    <t>THC2499319</t>
  </si>
  <si>
    <t>Hs.625429</t>
  </si>
  <si>
    <t>A_21_P0008687</t>
  </si>
  <si>
    <t>TCCAGCCAGCTAACAGAGAAAAAGACGATACATAATCAGGCTTGGGAAAATAAATTTCAG</t>
  </si>
  <si>
    <t>ENST00000558449</t>
  </si>
  <si>
    <t>chr15:96717243-96717302</t>
  </si>
  <si>
    <t>THC2666603</t>
  </si>
  <si>
    <t>Hs.585716</t>
  </si>
  <si>
    <t>A_33_P3368855</t>
  </si>
  <si>
    <t>ACTGAATCTATGACATTCACTCTGATAAGTGTGGTGATGTTACTTCCCGGGATTTGGTAA</t>
  </si>
  <si>
    <t>chr13:93518633-93518692</t>
  </si>
  <si>
    <t>THC2778513</t>
  </si>
  <si>
    <t>A_33_P3357879</t>
  </si>
  <si>
    <t>TAGACTCAGCCCCTCATTGCAGGTGGTCAAGGAGAAATGGCCATCAAGCCTGCCATCAGG</t>
  </si>
  <si>
    <t>chr10:133274691-133274632</t>
  </si>
  <si>
    <t>A_23_P69383</t>
  </si>
  <si>
    <t>PARP9</t>
  </si>
  <si>
    <t>Homo sapiens poly (ADP-ribose) polymerase family, member 9 (PARP9), transcript variant 1, mRNA [NM_031458]</t>
  </si>
  <si>
    <t>TTTTTAGTGGCATGCAGGCTATACCTCAGTATTTGTGGACATGCACCCAGGAATATGTAC</t>
  </si>
  <si>
    <t>hs|3q21.1</t>
  </si>
  <si>
    <t>ENST00000489652</t>
  </si>
  <si>
    <t>NM_031458</t>
  </si>
  <si>
    <t>poly (ADP-ribose) polymerase family, member 9</t>
  </si>
  <si>
    <t>chr3:122247356-122247297</t>
  </si>
  <si>
    <t>GO:0005515|GO:0005737|GO:0016477|GO:0016020|GO:0005634|GO:0060330|GO:0006302|GO:0005829|GO:0003950</t>
  </si>
  <si>
    <t>NP1159658</t>
  </si>
  <si>
    <t>Hs.518200</t>
  </si>
  <si>
    <t>A_33_P3362991</t>
  </si>
  <si>
    <t>AAGTAGTTTGTGGGATTTGGGGTAGGTGGATGCAAATAAAAGCATTTATACTTATGCATA</t>
  </si>
  <si>
    <t>chr2:238206812-238206871</t>
  </si>
  <si>
    <t>THC2666857</t>
  </si>
  <si>
    <t>A_24_P231173</t>
  </si>
  <si>
    <t>GIGYF1</t>
  </si>
  <si>
    <t>Homo sapiens GRB10 interacting GYF protein 1 (GIGYF1), mRNA [NM_022574]</t>
  </si>
  <si>
    <t>CCCTACTTGGGTTCGTCTCCGCCCATTTTGGGTTTTGTAACAGTTTTGTCTTTTGGGTTT</t>
  </si>
  <si>
    <t>ENST00000275732</t>
  </si>
  <si>
    <t>NM_022574</t>
  </si>
  <si>
    <t>GRB10 interacting GYF protein 1</t>
  </si>
  <si>
    <t>chr7:100278048-100277989</t>
  </si>
  <si>
    <t>GO:0048009</t>
  </si>
  <si>
    <t>THC2463246</t>
  </si>
  <si>
    <t>Hs.414396</t>
  </si>
  <si>
    <t>A_33_P3334155</t>
  </si>
  <si>
    <t>GS1-24F4.2</t>
  </si>
  <si>
    <t>Homo sapiens cDNA FLJ45934 fis, clone PLACE7003684. [AK127831]</t>
  </si>
  <si>
    <t>GAAAATCATGCATCCTTGGGGGGATGGTGCATGCGTGGGCATCTACTAAGGACGGGAGGA</t>
  </si>
  <si>
    <t>AK127831</t>
  </si>
  <si>
    <t>uncharacterized LOC100652791</t>
  </si>
  <si>
    <t>chr8:6692733-6692792</t>
  </si>
  <si>
    <t>THC2624622</t>
  </si>
  <si>
    <t>A_33_P3229156</t>
  </si>
  <si>
    <t>SLC17A9</t>
  </si>
  <si>
    <t>Homo sapiens solute carrier family 17 (vesicular nucleotide transporter), member 9 (SLC17A9), transcript variant 2, mRNA [NM_001302643]</t>
  </si>
  <si>
    <t>ACCTAAAAATGTGGAAAAGCACGCCAAAGCCTTATTTAAATAATAACTATTAAACTATTC</t>
  </si>
  <si>
    <t>ENST00000488738</t>
  </si>
  <si>
    <t>NM_001302643</t>
  </si>
  <si>
    <t>solute carrier family 17 (vesicular nucleotide transporter), member 9</t>
  </si>
  <si>
    <t>chr20:61599882-61599941</t>
  </si>
  <si>
    <t>GO:0005215|GO:0016021|GO:0006887|GO:0055085</t>
  </si>
  <si>
    <t>THC2615319</t>
  </si>
  <si>
    <t>Hs.512686</t>
  </si>
  <si>
    <t>A_19_P00805076</t>
  </si>
  <si>
    <t>TTCCTGCACTCAACAAGCCCCTCCAGCAATTCCTAAATCAGGTCCTGGTGTGACTCTCTT</t>
  </si>
  <si>
    <t>chr12:54544373-54544432</t>
  </si>
  <si>
    <t>A_21_P0011309</t>
  </si>
  <si>
    <t>HERC2P10</t>
  </si>
  <si>
    <t>hect domain and RLD 2 pseudogene 10 [Source:HGNC Symbol;Acc:HGNC:39056] [ENST00000570209]</t>
  </si>
  <si>
    <t>TGGAATTTGACCGGCAGTGCTCCTCAGAGTGGCACCACGACCCTCTCACAATCATGGATG</t>
  </si>
  <si>
    <t>hs|15q13.2</t>
  </si>
  <si>
    <t>hect domain and RLD 2 pseudogene 10</t>
  </si>
  <si>
    <t>chr15:31125012-31125071</t>
  </si>
  <si>
    <t>A_24_P130363</t>
  </si>
  <si>
    <t>LDLRAD4</t>
  </si>
  <si>
    <t>Homo sapiens low density lipoprotein receptor class A domain containing 4 (LDLRAD4), transcript variant a2, mRNA [NM_181482]</t>
  </si>
  <si>
    <t>AAAGATTTCCACCTGTCACGTATCTGCCTCTTTTACCTGAGCAATGGTGTAGTTCTTAGA</t>
  </si>
  <si>
    <t>ENST00000359446</t>
  </si>
  <si>
    <t>NM_181482</t>
  </si>
  <si>
    <t>low density lipoprotein receptor class A domain containing 4</t>
  </si>
  <si>
    <t>chr18:13652550-13652609</t>
  </si>
  <si>
    <t>GO:0005515|GO:0030336|GO:0010991|GO:0031901|GO:0070412|GO:0016021|GO:0010719|GO:0060394|GO:0030512</t>
  </si>
  <si>
    <t>THC2552483</t>
  </si>
  <si>
    <t>Hs.731853</t>
  </si>
  <si>
    <t>A_33_P3246553</t>
  </si>
  <si>
    <t>GRIK3</t>
  </si>
  <si>
    <t>Homo sapiens glutamate receptor, ionotropic, kainate 3 (GRIK3), mRNA [NM_000831]</t>
  </si>
  <si>
    <t>AAATTCTTCTCCACTTTCTAGCCAGAGGAGAGAGGACCCCCTGAATTTCTCACAAAGGAT</t>
  </si>
  <si>
    <t>ENST00000373091</t>
  </si>
  <si>
    <t>NM_000831</t>
  </si>
  <si>
    <t>glutamate receptor, ionotropic, kainate 3</t>
  </si>
  <si>
    <t>chr1:37266697-37266638</t>
  </si>
  <si>
    <t>GO:0030424|GO:0030054|GO:0005886|GO:0001640|GO:0005234|GO:0007268|GO:0007196|GO:0032839|GO:0030425|GO:0034220|GO:0043195|GO:0045211|GO:0004970|GO:0042391|GO:0015277|GO:0043204|GO:0051967|GO:0007216|GO:0035249|GO:0007215|GO:0042734|GO:0035235|GO:0032983|GO:0005887|GO:0008066</t>
  </si>
  <si>
    <t>THC2478657</t>
  </si>
  <si>
    <t>Hs.128848</t>
  </si>
  <si>
    <t>A_23_P343963</t>
  </si>
  <si>
    <t>FAM83F</t>
  </si>
  <si>
    <t>Homo sapiens family with sequence similarity 83, member F (FAM83F), mRNA [NM_138435]</t>
  </si>
  <si>
    <t>TAAAACAAGTCCCAGTTCTGCCAAGCCTAGCAACTGTGTGATTTCCTGAGCTGCGGGATG</t>
  </si>
  <si>
    <t>ENST00000333407</t>
  </si>
  <si>
    <t>NM_138435</t>
  </si>
  <si>
    <t>family with sequence similarity 83, member F</t>
  </si>
  <si>
    <t>chr22:40425521-40425580</t>
  </si>
  <si>
    <t>THC2474861</t>
  </si>
  <si>
    <t>Hs.197680</t>
  </si>
  <si>
    <t>A_33_P3283231</t>
  </si>
  <si>
    <t>YY2</t>
  </si>
  <si>
    <t>Homo sapiens YY2 transcription factor (YY2), mRNA [NM_206923]</t>
  </si>
  <si>
    <t>ATTATTTGGCTAAAATGCCAATAGTGTCAGGTGCAGGGGCTCAGGCCTGTAATGTCAACA</t>
  </si>
  <si>
    <t>hs|Xp22.12</t>
  </si>
  <si>
    <t>ENST00000429584</t>
  </si>
  <si>
    <t>NM_206923</t>
  </si>
  <si>
    <t>YY2 transcription factor</t>
  </si>
  <si>
    <t>chrX:21876702-21876761</t>
  </si>
  <si>
    <t>THC2602592</t>
  </si>
  <si>
    <t>Hs.673601</t>
  </si>
  <si>
    <t>A_32_P101031</t>
  </si>
  <si>
    <t>CACTGTTTCAAACCCGGGGGAGTTGGCTGTGTTAAAGAAAGACCATTAAATGCTTTAGAC</t>
  </si>
  <si>
    <t>chr2:133402490-133402431</t>
  </si>
  <si>
    <t>A_23_P258612</t>
  </si>
  <si>
    <t>ATP8A2</t>
  </si>
  <si>
    <t>Homo sapiens ATPase, aminophospholipid transporter, class I, type 8A, member 2 (ATP8A2), mRNA [NM_016529]</t>
  </si>
  <si>
    <t>ACTCGTCTGCAGTGCTTAGCCTAACTTTTGTTTATGTCGTTATGAAGCATTCAACTGTGC</t>
  </si>
  <si>
    <t>ENST00000255283</t>
  </si>
  <si>
    <t>NM_016529</t>
  </si>
  <si>
    <t>ATPase, aminophospholipid transporter, class I, type 8A, member 2</t>
  </si>
  <si>
    <t>chr13:26594329-26594388</t>
  </si>
  <si>
    <t>GO:0008285|GO:0005886|GO:0010996|GO:0007409|GO:0045332|GO:0048666|GO:0050908|GO:0050884|GO:0040018|GO:0060052|GO:0005794|GO:0000287|GO:0042472|GO:0007568|GO:0010842|GO:0003011|GO:0005524|GO:0008152|GO:0004012|GO:0010976|GO:0042755|GO:0043588|GO:0061092|GO:0016021|GO:0005768|GO:0001750</t>
  </si>
  <si>
    <t>THC2668542</t>
  </si>
  <si>
    <t>Hs.444957</t>
  </si>
  <si>
    <t>A_19_P00800111</t>
  </si>
  <si>
    <t>MALRD1</t>
  </si>
  <si>
    <t>Homo sapiens MAM and LDL receptor class A domain containing 1 (MALRD1), mRNA [NM_001142308]</t>
  </si>
  <si>
    <t>TATTCCTTCTCAAACCCATTATATGGCACAACATCAGGAAGCCTGGAGACCCTGTCACAT</t>
  </si>
  <si>
    <t>ENST00000454679</t>
  </si>
  <si>
    <t>NM_001142308</t>
  </si>
  <si>
    <t>MAM and LDL receptor class A domain containing 1</t>
  </si>
  <si>
    <t>chr10:20023095-20023154</t>
  </si>
  <si>
    <t>GO:0042632|GO:0005737|GO:0070858|GO:0016021</t>
  </si>
  <si>
    <t>THC2658707</t>
  </si>
  <si>
    <t>Hs.646734</t>
  </si>
  <si>
    <t>A_33_P3629678</t>
  </si>
  <si>
    <t>TCCCGTTCTCCCCAGACCACTCTAGCCACAGTATATTGCAATAAAATTACTTCTTATATT</t>
  </si>
  <si>
    <t>chr9:137736327-137736386</t>
  </si>
  <si>
    <t>THC2469461</t>
  </si>
  <si>
    <t>A_21_P0012928</t>
  </si>
  <si>
    <t>BROAD Institute lincRNA (XLOC_l2_012210), lincRNA [TCONS_l2_00023092]</t>
  </si>
  <si>
    <t>AAGCTTTCTTCAGACCTGCTCTTCAATTTTTCTATCAGCACAACAGCAGCAACTCAGTTT</t>
  </si>
  <si>
    <t>chr5:126394486-126394427</t>
  </si>
  <si>
    <t>A_23_P155301</t>
  </si>
  <si>
    <t>NEK11</t>
  </si>
  <si>
    <t>Homo sapiens NIMA-related kinase 11 (NEK11), transcript variant 2, mRNA [NM_145910]</t>
  </si>
  <si>
    <t>TATTCCTTCCATGGACCTCCACGAACTTGAATCAATTGTAGAGGATGCCACATCTGACCT</t>
  </si>
  <si>
    <t>hs|3q22.1</t>
  </si>
  <si>
    <t>ENST00000510823</t>
  </si>
  <si>
    <t>NM_145910</t>
  </si>
  <si>
    <t>NIMA-related kinase 11</t>
  </si>
  <si>
    <t>chr3:130889661-130889720</t>
  </si>
  <si>
    <t>GO:0035556|GO:0005515|GO:0004674|GO:0031573|GO:0031572|GO:0005730|GO:0006468|GO:0005654|GO:0005524|GO:0046872</t>
  </si>
  <si>
    <t>THC2691507</t>
  </si>
  <si>
    <t>Hs.657336</t>
  </si>
  <si>
    <t>A_21_P0005718</t>
  </si>
  <si>
    <t>lnc-RP11-383H13.1.1-2</t>
  </si>
  <si>
    <t>LNCipedia lincRNA (lnc-RP11-383H13.1.1-2), lincRNA [lnc-RP11-383H13.1.1-2:2]</t>
  </si>
  <si>
    <t>GGACTTGAACAATGGATGGAGCAGAAGGGATAAAAAATTGCATCATTTTATCATGGTTTT</t>
  </si>
  <si>
    <t>lnc-RP11-383H13.1.1-2:2</t>
  </si>
  <si>
    <t>chr8:72616683-72616742</t>
  </si>
  <si>
    <t>A_23_P18282</t>
  </si>
  <si>
    <t>DLEC1</t>
  </si>
  <si>
    <t>Homo sapiens deleted in lung and esophageal cancer 1 (DLEC1), transcript variant DLEC1-N1, mRNA [NM_007335]</t>
  </si>
  <si>
    <t>CACATTGAGATCACTACTCAGTGCATAGCGAAGACCAGTATGGCAAAATTAGTCTTGGAA</t>
  </si>
  <si>
    <t>ENST00000346219</t>
  </si>
  <si>
    <t>NM_007335</t>
  </si>
  <si>
    <t>deleted in lung and esophageal cancer 1</t>
  </si>
  <si>
    <t>chr3:38164126-38164185</t>
  </si>
  <si>
    <t>GO:0003674|GO:0005737|GO:0008285</t>
  </si>
  <si>
    <t>THC2610393</t>
  </si>
  <si>
    <t>Hs.714499</t>
  </si>
  <si>
    <t>A_24_P125469</t>
  </si>
  <si>
    <t>LIPG</t>
  </si>
  <si>
    <t>Homo sapiens lipase, endothelial (LIPG), mRNA [NM_006033]</t>
  </si>
  <si>
    <t>TATAGAGCCATCCATAAAATCCTAAGCCCTTTTATTAATGTATAACCAGGAGAACATCTG</t>
  </si>
  <si>
    <t>ENST00000623277</t>
  </si>
  <si>
    <t>NM_006033</t>
  </si>
  <si>
    <t>lipase, endothelial</t>
  </si>
  <si>
    <t>chr18:47118360-47118419</t>
  </si>
  <si>
    <t>GO:0042632|GO:0006629|GO:0032376|GO:0005794|GO:0009986|GO:0007584|GO:0008283|GO:0043691|GO:0004620|GO:0004465|GO:0005615|GO:0050746|GO:0010983|GO:0034375|GO:0055091|GO:0008970|GO:0008201|GO:0009395|GO:0005769</t>
  </si>
  <si>
    <t>THC2769696</t>
  </si>
  <si>
    <t>Hs.465102</t>
  </si>
  <si>
    <t>A_23_P346327</t>
  </si>
  <si>
    <t>FLJ30679</t>
  </si>
  <si>
    <t>Homo sapiens uncharacterized protein FLJ30679 (FLJ30679), long non-coding RNA [NR_026674]</t>
  </si>
  <si>
    <t>GTGTACAAGCGACTTACTCATGTCTGCTGGTAACTCATAATGTGCCGTTTGACCTCCTTA</t>
  </si>
  <si>
    <t>NR_026674</t>
  </si>
  <si>
    <t>uncharacterized protein FLJ30679</t>
  </si>
  <si>
    <t>chr16:86589793-86589852</t>
  </si>
  <si>
    <t>THC2483325</t>
  </si>
  <si>
    <t>Hs.97422</t>
  </si>
  <si>
    <t>A_23_P370494</t>
  </si>
  <si>
    <t>PCDHGB7</t>
  </si>
  <si>
    <t>Homo sapiens protocadherin gamma subfamily B, 7 (PCDHGB7), transcript variant 2, mRNA [NM_032101]</t>
  </si>
  <si>
    <t>TTTTAAGATTCTAGATAACTTCTTCATAGAGTTCGCAAAATATAGGTCAAATTTATGGTT</t>
  </si>
  <si>
    <t>ENST00000612073</t>
  </si>
  <si>
    <t>NM_032101</t>
  </si>
  <si>
    <t>protocadherin gamma subfamily B, 7</t>
  </si>
  <si>
    <t>chr5:140799914-140799973</t>
  </si>
  <si>
    <t>THC2489999</t>
  </si>
  <si>
    <t>Hs.368160</t>
  </si>
  <si>
    <t>A_32_P133916</t>
  </si>
  <si>
    <t>AACTGCCTACAGTATGTCTTTTGCATAAAATGCATAAGGGTTTGGGGATGTAAATGGAAT</t>
  </si>
  <si>
    <t>ENST00000380672</t>
  </si>
  <si>
    <t>chr9:16409646-16409587</t>
  </si>
  <si>
    <t>THC2700587</t>
  </si>
  <si>
    <t>A_21_P0002876</t>
  </si>
  <si>
    <t>lnc-RP11-723O4.6.1-1</t>
  </si>
  <si>
    <t>LNCipedia lincRNA (lnc-RP11-723O4.6.1-1), lincRNA [lnc-RP11-723O4.6.1-1:1]</t>
  </si>
  <si>
    <t>CTCTCGCCGCCCTGTAGCCGTAGAACACATTTCTGGAAGATGAAGAAAAACCTGCTTCTC</t>
  </si>
  <si>
    <t>lnc-RP11-723O4.6.1-1:1</t>
  </si>
  <si>
    <t>chr3:128719910-128719477</t>
  </si>
  <si>
    <t>XM_005247667</t>
  </si>
  <si>
    <t>A_21_P0008252</t>
  </si>
  <si>
    <t>lnc-TSC22D1-1</t>
  </si>
  <si>
    <t>LNCipedia lincRNA (lnc-TSC22D1-1), lincRNA [lnc-TSC22D1-1:4]</t>
  </si>
  <si>
    <t>ATTCCTACTTTTAAGAACTCCCCACGCCCGTCCTAAGTGATTGTGATTCCCAGTAAGTGA</t>
  </si>
  <si>
    <t>lnc-TSC22D1-1:4</t>
  </si>
  <si>
    <t>chr13:44974260-44974201</t>
  </si>
  <si>
    <t>A_33_P3218564</t>
  </si>
  <si>
    <t>CACTGGAGGACCCCTGCCCTGCCGCTCCGAGGACCCCACCACCGAAGACCCTCGTCCCCC</t>
  </si>
  <si>
    <t>chr14:019625495-019625436</t>
  </si>
  <si>
    <t>A_21_P0004467</t>
  </si>
  <si>
    <t>lnc-KCNMB1-3</t>
  </si>
  <si>
    <t>LNCipedia lincRNA (lnc-KCNMB1-3), lincRNA [lnc-KCNMB1-3:4]</t>
  </si>
  <si>
    <t>TAACAACATAGCATAACATATAAAATAAAATGTAAATCAAAAATAAAAATGAAAAAGTGG</t>
  </si>
  <si>
    <t>lnc-KCNMB1-3:4</t>
  </si>
  <si>
    <t>chr5:170171928-170171869</t>
  </si>
  <si>
    <t>A_23_P371876</t>
  </si>
  <si>
    <t>ALKBH8</t>
  </si>
  <si>
    <t>Homo sapiens alkB, alkylation repair homolog 8 (E. coli) (ALKBH8), transcript variant 2, mRNA [NM_138775]</t>
  </si>
  <si>
    <t>TTATTCTCAAGATGTACTGGTTCCCTGGCACCTTAAGGGAAATCCTGATAAAGGCAAACC</t>
  </si>
  <si>
    <t>ENST00000417449</t>
  </si>
  <si>
    <t>NM_138775</t>
  </si>
  <si>
    <t>alkB, alkylation repair homolog 8 (E. coli)</t>
  </si>
  <si>
    <t>chr11:107375618-107375559</t>
  </si>
  <si>
    <t>GO:0005515|GO:0000049|GO:0005506|GO:0030488|GO:0005634|GO:0006974|GO:0005829|GO:0002098|GO:0016300|GO:0015630|GO:0016706|GO:0005654|GO:0008270|GO:0055114</t>
  </si>
  <si>
    <t>THC2474623</t>
  </si>
  <si>
    <t>Hs.503763</t>
  </si>
  <si>
    <t>A_33_P3422499</t>
  </si>
  <si>
    <t>FAAHP1</t>
  </si>
  <si>
    <t>fatty acid amide hydrolase pseudogene 1 [Source:HGNC Symbol;Acc:HGNC:50679] [ENST00000606395]</t>
  </si>
  <si>
    <t>TTTCAGCCTTAGCCTCCCCATCAATACAATAAAGAGGTTAGGCTGGGAGATTACTCCACA</t>
  </si>
  <si>
    <t>hs|1p33</t>
  </si>
  <si>
    <t>ENST00000606395</t>
  </si>
  <si>
    <t>fatty acid amide hydrolase pseudogene 1</t>
  </si>
  <si>
    <t>chr1:46902066-46902125</t>
  </si>
  <si>
    <t>THC2704282</t>
  </si>
  <si>
    <t>A_23_P138139</t>
  </si>
  <si>
    <t>OMA1</t>
  </si>
  <si>
    <t>Homo sapiens OMA1 zinc metallopeptidase (OMA1), mRNA [NM_145243]</t>
  </si>
  <si>
    <t>TTATCTACACACCCTTCTCATGGCAATCGAGTTGAGTACTTGGATAGACTTATACCTCAG</t>
  </si>
  <si>
    <t>hs|1p32.2</t>
  </si>
  <si>
    <t>ENST00000467509</t>
  </si>
  <si>
    <t>NM_145243</t>
  </si>
  <si>
    <t>OMA1 zinc metallopeptidase</t>
  </si>
  <si>
    <t>chr1:58971791-58971732</t>
  </si>
  <si>
    <t>GO:0006629|GO:0031966|GO:0034982|GO:0002024|GO:0005743|GO:0006950|GO:0046872|GO:0097009|GO:0010637|GO:0006006|GO:0006515|GO:0016021|GO:0004222|GO:0042407</t>
  </si>
  <si>
    <t>THC2463399</t>
  </si>
  <si>
    <t>Hs.425769</t>
  </si>
  <si>
    <t>A_21_P0004343</t>
  </si>
  <si>
    <t>CTGCTGAAATGGGGTCTGCTGTGCATCTTAATCGACTTACTTCCACCCATCACATTAAAC</t>
  </si>
  <si>
    <t>chr5:176170801-176170860</t>
  </si>
  <si>
    <t>A_21_P0000412</t>
  </si>
  <si>
    <t>SNORD114-15</t>
  </si>
  <si>
    <t>Homo sapiens small nucleolar RNA, C/D box 114-15 (SNORD114-15), small nucleolar RNA [NR_003208]</t>
  </si>
  <si>
    <t>GATGATGACCACTGGTGGCGTATGAGTCATACATGATGAATATGTGTCTGGAACTCTGAG</t>
  </si>
  <si>
    <t>hs|14q32.31</t>
  </si>
  <si>
    <t>NR_003208</t>
  </si>
  <si>
    <t>small nucleolar RNA, C/D box 114-15</t>
  </si>
  <si>
    <t>chr14:101439013-101439072</t>
  </si>
  <si>
    <t>A_21_P0008152</t>
  </si>
  <si>
    <t>LNCipedia lincRNA (lnc-TSC22D1-1), lincRNA [lnc-TSC22D1-1:1]</t>
  </si>
  <si>
    <t>ATGCTTAAAATGGATCAGTGGTGGGGTAGAGATGGAAGGAGTCACACACATACTGTACCT</t>
  </si>
  <si>
    <t>lnc-TSC22D1-1:1</t>
  </si>
  <si>
    <t>chr13:44976216-44976157</t>
  </si>
  <si>
    <t>A_24_P204238</t>
  </si>
  <si>
    <t>GAAAGAACTGGCAATAGGCAGTATCAAGAAGGAAGATCTGGAGCTGGTAATGACCGAGAT</t>
  </si>
  <si>
    <t>ENST00000392885</t>
  </si>
  <si>
    <t>chr7:148334540-148334599</t>
  </si>
  <si>
    <t>NP1252193</t>
  </si>
  <si>
    <t>A_21_P0001555</t>
  </si>
  <si>
    <t>lnc-FRRS1-2</t>
  </si>
  <si>
    <t>LNCipedia lincRNA (lnc-FRRS1-2), lincRNA [lnc-FRRS1-2:1]</t>
  </si>
  <si>
    <t>AATGGAATTTAAAAGAGGAAGGAACTCAGCTTGCATATGCCTTTCACCCTTCAGTGTTCA</t>
  </si>
  <si>
    <t>hs|1p21.2</t>
  </si>
  <si>
    <t>lnc-FRRS1-2:1</t>
  </si>
  <si>
    <t>chr1:99891652-99891593</t>
  </si>
  <si>
    <t>A_23_P127140</t>
  </si>
  <si>
    <t>RAB11FIP2</t>
  </si>
  <si>
    <t>Homo sapiens RAB11 family interacting protein 2 (class I) (RAB11FIP2), mRNA [NM_014904]</t>
  </si>
  <si>
    <t>AAGGGTTTCATGAATGGAAACCTAAGTAAAACTAAGCTCATTAGTGACAGACTTGTTTTC</t>
  </si>
  <si>
    <t>ENST00000369199</t>
  </si>
  <si>
    <t>NM_014904</t>
  </si>
  <si>
    <t>RAB11 family interacting protein 2 (class I)</t>
  </si>
  <si>
    <t>chr10:119765427-119765368</t>
  </si>
  <si>
    <t>GO:0005515|GO:0017137|GO:0005886|GO:0019901|GO:0030010|GO:0015031|GO:0055085|GO:0042803|GO:0043231|GO:0003091|GO:0045055|GO:0035773|GO:0005654|GO:0006833|GO:0055038|GO:0030659|GO:0005768</t>
  </si>
  <si>
    <t>THC2606606</t>
  </si>
  <si>
    <t>Hs.173656</t>
  </si>
  <si>
    <t>A_21_P0005963</t>
  </si>
  <si>
    <t>LOC100507420</t>
  </si>
  <si>
    <t>Homo sapiens uncharacterized LOC100507420 (LOC100507420), transcript variant 1, long non-coding RNA [NR_121620]</t>
  </si>
  <si>
    <t>AGCGGGACTTAGACAATGGGGTTAGGCAGTCACATGTCTGCACGTGGAAACTTTCTGGGA</t>
  </si>
  <si>
    <t>NR_121620</t>
  </si>
  <si>
    <t>uncharacterized LOC100507420</t>
  </si>
  <si>
    <t>chr8:37264454-37264395</t>
  </si>
  <si>
    <t>THC2626710</t>
  </si>
  <si>
    <t>Hs.149545</t>
  </si>
  <si>
    <t>A_24_P829183</t>
  </si>
  <si>
    <t>FLJ32255</t>
  </si>
  <si>
    <t>Homo sapiens uncharacterized LOC643977 (FLJ32255), long non-coding RNA [NR_104643]</t>
  </si>
  <si>
    <t>GCCATTGCTCAGTAGGAAAATGTCCTTTCTACAAGCATTCATATTTCAATAAAAATCTGC</t>
  </si>
  <si>
    <t>hs|5p12</t>
  </si>
  <si>
    <t>NR_104643</t>
  </si>
  <si>
    <t>uncharacterized LOC643977</t>
  </si>
  <si>
    <t>chr5:42991176-42991117</t>
  </si>
  <si>
    <t>THC2604473</t>
  </si>
  <si>
    <t>Hs.535791</t>
  </si>
  <si>
    <t>A_33_P3480395</t>
  </si>
  <si>
    <t>SCUBE1</t>
  </si>
  <si>
    <t>signal peptide, CUB domain, EGF-like 1 [Source:HGNC Symbol;Acc:HGNC:13441] [ENST00000360835]</t>
  </si>
  <si>
    <t>GCCACAAATATTCAGTTTTGTTTTATCCATCATGTCCCCCATATGCATGTAATGAAACAT</t>
  </si>
  <si>
    <t>ENST00000360835</t>
  </si>
  <si>
    <t>AK055463</t>
  </si>
  <si>
    <t>signal peptide, CUB domain, EGF-like 1</t>
  </si>
  <si>
    <t>chr22:43593387-43593328</t>
  </si>
  <si>
    <t>GO:0009986|GO:0046982|GO:0005509|GO:0009791|GO:0005615|GO:0007512|GO:0042802|GO:0006954|GO:0007596|GO:0051260|GO:0045446|GO:0009897|GO:0019897</t>
  </si>
  <si>
    <t>THC2615816</t>
  </si>
  <si>
    <t>A_33_P3329577</t>
  </si>
  <si>
    <t>FBX24_HUMAN (O75426) F-box only protein 24, partial (39%) [THC2625037]</t>
  </si>
  <si>
    <t>ACATGGCTCAAGGGATATGCATTTTACTGGAGAAATAAAGTGTGAATTACTGGTAGGTGA</t>
  </si>
  <si>
    <t>chr7:100187078-100187019</t>
  </si>
  <si>
    <t>THC2625037</t>
  </si>
  <si>
    <t>A_33_P3358392</t>
  </si>
  <si>
    <t>BCL11B</t>
  </si>
  <si>
    <t>Homo sapiens B-cell CLL/lymphoma 11B (zinc finger protein) (BCL11B), transcript variant 1, mRNA [NM_138576]</t>
  </si>
  <si>
    <t>CTCCAACCTAACCTGTGTCTGCGAAGTCCTATGGAAACCCGAGGGTTGATTAAGGCAGTA</t>
  </si>
  <si>
    <t>ENST00000345514</t>
  </si>
  <si>
    <t>NM_138576</t>
  </si>
  <si>
    <t>B-cell CLL/lymphoma 11B (zinc finger protein)</t>
  </si>
  <si>
    <t>chr14:99640357-99640298</t>
  </si>
  <si>
    <t>GO:0071678|GO:0003382|GO:0005515|GO:0043066|GO:0033077|GO:0008285|GO:0033153|GO:0046632|GO:0010837|GO:0048538|GO:0005634|GO:0000978|GO:0003334|GO:0046872|GO:0043368|GO:0006351|GO:0031077|GO:0019216|GO:0001077|GO:0045944|GO:0045664|GO:0021773|GO:0042475|GO:0021902</t>
  </si>
  <si>
    <t>THC2751997</t>
  </si>
  <si>
    <t>Hs.709690</t>
  </si>
  <si>
    <t>A_33_P3655775</t>
  </si>
  <si>
    <t>TTC34</t>
  </si>
  <si>
    <t>tetratricopeptide repeat domain 34 [Source:HGNC Symbol;Acc:HGNC:34297] [ENST00000579787]</t>
  </si>
  <si>
    <t>TAAAAACAGCTCTAGGGAATCATGGAGGTTGCAACCACAAAATTCAGAGAGGTGACCTGG</t>
  </si>
  <si>
    <t>ENST00000579787</t>
  </si>
  <si>
    <t>AK096384</t>
  </si>
  <si>
    <t>tetratricopeptide repeat domain 34</t>
  </si>
  <si>
    <t>chr1:2568012-2567953</t>
  </si>
  <si>
    <t>THC2603926</t>
  </si>
  <si>
    <t>Hs.502691</t>
  </si>
  <si>
    <t>A_19_P00322371</t>
  </si>
  <si>
    <t>GGCAGGAATGAGGGTCCTCTCCATGCAAGGGGGGAAGATAGAAGAACAAAATTTCACCCT</t>
  </si>
  <si>
    <t>chr9:132266126-132266185</t>
  </si>
  <si>
    <t>A_33_P3276718</t>
  </si>
  <si>
    <t>HGF</t>
  </si>
  <si>
    <t>Homo sapiens hepatocyte growth factor (hepapoietin A; scatter factor) (HGF), transcript variant 5, mRNA [NM_001010934]</t>
  </si>
  <si>
    <t>GACTTTATGTGCTACAGCCAGTTCCATCTCTGTTTGTAAATTCTTACTTTCCATTCCATA</t>
  </si>
  <si>
    <t>ENST00000423064</t>
  </si>
  <si>
    <t>NM_001010934</t>
  </si>
  <si>
    <t>hepatocyte growth factor (hepapoietin A; scatter factor)</t>
  </si>
  <si>
    <t>chr7:81380346-81380287</t>
  </si>
  <si>
    <t>GO:0005515|GO:0004252|GO:2000573|GO:0031100|GO:0050731|GO:0001837|GO:0005615|GO:0042802|GO:0000187|GO:0090201|GO:0060665|GO:0070572|GO:0045944|GO:0035729|GO:0006508|GO:0031093|GO:0043154|GO:0031643|GO:0048012|GO:0030335|GO:0046982|GO:0030168|GO:0014068|GO:0005576|GO:0042056|GO:0045766|GO:0050918|GO:0001889|GO:0045669|GO:0007067|GO:0016020|GO:0060326|GO:0007596|GO:0002576|GO:0030212|GO:0051450|GO:0008083</t>
  </si>
  <si>
    <t>THC2480749</t>
  </si>
  <si>
    <t>Hs.396530</t>
  </si>
  <si>
    <t>A_33_P3271490</t>
  </si>
  <si>
    <t>RBMS1</t>
  </si>
  <si>
    <t>Homo sapiens RNA binding motif, single stranded interacting protein 1 (RBMS1), transcript variant 1, mRNA [NM_016836]</t>
  </si>
  <si>
    <t>GTAAAACAGCAGCATAGGGCTTTTAAAAGGTAGTCAATAAAAGTTGCTGAAATTTTGGCT</t>
  </si>
  <si>
    <t>ENST00000392753</t>
  </si>
  <si>
    <t>NM_016836</t>
  </si>
  <si>
    <t>RNA binding motif, single stranded interacting protein 1</t>
  </si>
  <si>
    <t>chr2:161130579-161130520</t>
  </si>
  <si>
    <t>GO:0006260|GO:0005515|GO:0006396|GO:0003690|GO:0003697|GO:0000166|GO:0003723|GO:0005634</t>
  </si>
  <si>
    <t>THC2482023</t>
  </si>
  <si>
    <t>Hs.470412</t>
  </si>
  <si>
    <t>A_23_P84736</t>
  </si>
  <si>
    <t>CTNNA2</t>
  </si>
  <si>
    <t>Homo sapiens catenin (cadherin-associated protein), alpha 2 (CTNNA2), transcript variant 1, mRNA [NM_004389]</t>
  </si>
  <si>
    <t>GTGAAAAATCTGGAAGTGTAATGGTAGAACATAAAACTTGTATTGCTTCTGTTTCAGTGC</t>
  </si>
  <si>
    <t>hs|2p12</t>
  </si>
  <si>
    <t>ENST00000466387</t>
  </si>
  <si>
    <t>NM_004389</t>
  </si>
  <si>
    <t>catenin (cadherin-associated protein), alpha 2</t>
  </si>
  <si>
    <t>chr2:80875371-80875430</t>
  </si>
  <si>
    <t>GO:0005515|GO:0030424|GO:0045296|GO:0060134|GO:0007409|GO:0021942|GO:0015629|GO:0030027|GO:0048854|GO:0005829|GO:0042692|GO:0048813|GO:0016323|GO:0051823|GO:0005737|GO:0016337|GO:0051149|GO:0051015|GO:0005913|GO:0005912|GO:0005200</t>
  </si>
  <si>
    <t>THC2481671</t>
  </si>
  <si>
    <t>Hs.167368</t>
  </si>
  <si>
    <t>A_33_P3414799</t>
  </si>
  <si>
    <t>GCGCTTTGTCATCATCCACAAACGCTGCGTCTACTACTTCAAGAGTAGCACCTCTGCCTC</t>
  </si>
  <si>
    <t>ENST00000511237</t>
  </si>
  <si>
    <t>chr4:2824669-2824728</t>
  </si>
  <si>
    <t>THC2634442</t>
  </si>
  <si>
    <t>A_24_P316430</t>
  </si>
  <si>
    <t>NT5E</t>
  </si>
  <si>
    <t>Homo sapiens 5'-nucleotidase, ecto (CD73) (NT5E), transcript variant 1, mRNA [NM_002526]</t>
  </si>
  <si>
    <t>CAAATCCAGGGACAAATTTAGTGTTTGAAGATGAAATCACTGCATTACAACCTGAAGTAG</t>
  </si>
  <si>
    <t>ENST00000369646</t>
  </si>
  <si>
    <t>NM_002526</t>
  </si>
  <si>
    <t>5'-nucleotidase, ecto (CD73)</t>
  </si>
  <si>
    <t>chr6:86176992-86181005</t>
  </si>
  <si>
    <t>GO:0005886|GO:0009986|GO:0055086|GO:0046086|GO:0044281|GO:0006259|GO:0031225|GO:0046872|GO:0006196|GO:0046135|GO:0005737|GO:0006195|GO:0000166|GO:0016020|GO:0006144|GO:0050728|GO:0016311|GO:0008253|GO:0006206|GO:0070062</t>
  </si>
  <si>
    <t>THC2481082</t>
  </si>
  <si>
    <t>Hs.153952</t>
  </si>
  <si>
    <t>A_33_P3252281</t>
  </si>
  <si>
    <t>EYA4</t>
  </si>
  <si>
    <t>Homo sapiens EYA transcriptional coactivator and phosphatase 4 (EYA4), transcript variant 1, mRNA [NM_004100]</t>
  </si>
  <si>
    <t>GTGCCTTATTGTAAACCAGTTTGAAAAATGTTCTGTAACTAAAGTGGGTTTTCGGCTATT</t>
  </si>
  <si>
    <t>ENST00000355167</t>
  </si>
  <si>
    <t>NM_004100</t>
  </si>
  <si>
    <t>EYA transcriptional coactivator and phosphatase 4</t>
  </si>
  <si>
    <t>chr6:133852598-133852657</t>
  </si>
  <si>
    <t>GO:0005515|GO:0006355|GO:0007605|GO:0005634|GO:0007275|GO:0009653|GO:0046872|GO:0006351|GO:0035335|GO:0005737|GO:0006281|GO:0007601|GO:0004725|GO:0016568</t>
  </si>
  <si>
    <t>THC2613259</t>
  </si>
  <si>
    <t>Hs.596680</t>
  </si>
  <si>
    <t>A_24_P140569</t>
  </si>
  <si>
    <t>LRRTM2</t>
  </si>
  <si>
    <t>Homo sapiens leucine rich repeat transmembrane neuronal 2 (LRRTM2), mRNA [NM_015564]</t>
  </si>
  <si>
    <t>TCACCTTTCTGAAAAGAGTGGGCTGATAAACTTGTAAATCCACACACAACTCTGAGAATA</t>
  </si>
  <si>
    <t>hs|5q31.2</t>
  </si>
  <si>
    <t>ENST00000274711</t>
  </si>
  <si>
    <t>NM_015564</t>
  </si>
  <si>
    <t>leucine rich repeat transmembrane neuronal 2</t>
  </si>
  <si>
    <t>chr5:138205628-138205569</t>
  </si>
  <si>
    <t>GO:0030054|GO:0050808|GO:0045211|GO:0060291|GO:0016021|GO:0060076|GO:0042043|GO:0002091</t>
  </si>
  <si>
    <t>THC2519818</t>
  </si>
  <si>
    <t>Hs.656653</t>
  </si>
  <si>
    <t>A_21_P0005501</t>
  </si>
  <si>
    <t>lnc-SBDS-1</t>
  </si>
  <si>
    <t>LNCipedia lincRNA (lnc-SBDS-1), lincRNA [lnc-SBDS-1:2]</t>
  </si>
  <si>
    <t>AAGGATACAGATACCAAGAGAAAGAACCCATTCTGCAGGTGGAGAAAAAGAGGACTCTGG</t>
  </si>
  <si>
    <t>lnc-SBDS-1:2</t>
  </si>
  <si>
    <t>chr7:66438173-66438114</t>
  </si>
  <si>
    <t>Hs.737634</t>
  </si>
  <si>
    <t>A_24_P23921</t>
  </si>
  <si>
    <t>C17orf98</t>
  </si>
  <si>
    <t>Homo sapiens chromosome 17 open reading frame 98 (C17orf98), mRNA [NM_001080465]</t>
  </si>
  <si>
    <t>ACCACTACAATGCTGATCTGAAACCGATCGATGGGTTCAATGGAAGGTTTGGCTACCGCA</t>
  </si>
  <si>
    <t>ENST00000614158</t>
  </si>
  <si>
    <t>NM_001080465</t>
  </si>
  <si>
    <t>chromosome 17 open reading frame 98</t>
  </si>
  <si>
    <t>chr17:36991569-36991510</t>
  </si>
  <si>
    <t>THC2683545</t>
  </si>
  <si>
    <t>Hs.250182</t>
  </si>
  <si>
    <t>A_32_P181638</t>
  </si>
  <si>
    <t>BVES</t>
  </si>
  <si>
    <t>Homo sapiens blood vessel epicardial substance (BVES), transcript variant B, mRNA [NM_147147]</t>
  </si>
  <si>
    <t>AATCCTGGTTTCCTAACCTCCTCTTGTAGTAATTCTCAACTCAACTCAAAGTCCCAAGAA</t>
  </si>
  <si>
    <t>ENST00000314641</t>
  </si>
  <si>
    <t>NM_147147</t>
  </si>
  <si>
    <t>blood vessel epicardial substance</t>
  </si>
  <si>
    <t>chr6:105545173-105545114</t>
  </si>
  <si>
    <t>GO:0090136|GO:0005886|GO:0008360|GO:0060931|GO:0016328|GO:0043088|GO:0007517|GO:0030552|GO:0032314|GO:0002027|GO:0002244|GO:0005198|GO:0042391|GO:0001921|GO:0034446|GO:0040017|GO:0005923|GO:0016021|GO:0016192</t>
  </si>
  <si>
    <t>THC2500586</t>
  </si>
  <si>
    <t>Hs.221660</t>
  </si>
  <si>
    <t>A_33_P3234043</t>
  </si>
  <si>
    <t>BMP1</t>
  </si>
  <si>
    <t>bone morphogenetic protein 1 [Source:HGNC Symbol;Acc:HGNC:1067] [ENST00000471755]</t>
  </si>
  <si>
    <t>ATCTACAGGTTGGGAAACCCCTGTTGTGGGACAGACACTGTTTCCGCCTCTCCACGCATG</t>
  </si>
  <si>
    <t>ENST00000471755</t>
  </si>
  <si>
    <t>AK291620</t>
  </si>
  <si>
    <t>bone morphogenetic protein 1</t>
  </si>
  <si>
    <t>chr8:22053703-22053762</t>
  </si>
  <si>
    <t>GO:0005794|GO:0031988|GO:0005509|GO:0005578|GO:0005576|GO:0007275|GO:0044281|GO:0005125|GO:0005615|GO:0030154|GO:0001501|GO:0022617|GO:0001503|GO:0030198|GO:0001502|GO:0061036|GO:0042157|GO:0006508|GO:0008270|GO:0008233|GO:0004222|GO:0008083|GO:0008237</t>
  </si>
  <si>
    <t>THC2477847</t>
  </si>
  <si>
    <t>Hs.1274</t>
  </si>
  <si>
    <t>A_33_P3806524</t>
  </si>
  <si>
    <t>discs, large (Drosophila) homolog-associated protein 1 [Source:HGNC Symbol;Acc:HGNC:2905] [ENST00000581550]</t>
  </si>
  <si>
    <t>GGGAATGTTGAATTTAGGGTCCTGTTAGAACATACAAATAAATTTGTCCTTATAGCACTG</t>
  </si>
  <si>
    <t>ENST00000581550</t>
  </si>
  <si>
    <t>BC040718</t>
  </si>
  <si>
    <t>chr18:3983367-3983308</t>
  </si>
  <si>
    <t>THC2610724</t>
  </si>
  <si>
    <t>Hs.654793</t>
  </si>
  <si>
    <t>A_19_P00327354</t>
  </si>
  <si>
    <t>long intergenic non-protein coding RNA 963 [Source:HGNC Symbol;Acc:HGNC:48716] [ENST00000419300]</t>
  </si>
  <si>
    <t>GAAAAACAAAGCCCAGCAGGTACGATGGTGATTATTATTGTTACTGGTGGCGCTCTATTA</t>
  </si>
  <si>
    <t>ENST00000419300</t>
  </si>
  <si>
    <t>chr9:132267304-132267363</t>
  </si>
  <si>
    <t>THC2500019</t>
  </si>
  <si>
    <t>A_33_P3239455</t>
  </si>
  <si>
    <t>GTF2IRD2B</t>
  </si>
  <si>
    <t>Homo sapiens GTF2I repeat domain containing 2B (GTF2IRD2B), mRNA [NM_001003795]</t>
  </si>
  <si>
    <t>AGTGTTACAAATTCTGCAGCAGGTGTTGAAGATCTTAACATCGTTCAAGTGACTGTTCCA</t>
  </si>
  <si>
    <t>ENST00000394939</t>
  </si>
  <si>
    <t>NM_001003795</t>
  </si>
  <si>
    <t>GTF2I repeat domain containing 2B</t>
  </si>
  <si>
    <t>chr7:74554775-74554834</t>
  </si>
  <si>
    <t>GO:0006355|GO:0005634|GO:0003677|GO:0006351</t>
  </si>
  <si>
    <t>NP499317</t>
  </si>
  <si>
    <t>Hs.647039</t>
  </si>
  <si>
    <t>A_21_P0009402</t>
  </si>
  <si>
    <t>lnc-AC027763.2.1-1</t>
  </si>
  <si>
    <t>LNCipedia lincRNA (lnc-AC027763.2.1-1), lincRNA [lnc-AC027763.2.1-1:1]</t>
  </si>
  <si>
    <t>TGGTCCAATCTTACTACACTGTGAGCTCATCCCCATGGTCCGTCGCCTTCCAGTTGCCTG</t>
  </si>
  <si>
    <t>lnc-AC027763.2.1-1:1</t>
  </si>
  <si>
    <t>chr17:6921533-6921474</t>
  </si>
  <si>
    <t>A_23_P68167</t>
  </si>
  <si>
    <t>CNGA3</t>
  </si>
  <si>
    <t>Homo sapiens cyclic nucleotide gated channel alpha 3 (CNGA3), transcript variant 1, mRNA [NM_001298]</t>
  </si>
  <si>
    <t>AAAGCCTTAACTGTTAGTTATGCCTGCATTCATATTTGCACAGGAAAAATAAAGACCTGG</t>
  </si>
  <si>
    <t>ENST00000393504</t>
  </si>
  <si>
    <t>NM_001298</t>
  </si>
  <si>
    <t>cyclic nucleotide gated channel alpha 3</t>
  </si>
  <si>
    <t>chr2:99014994-99015053</t>
  </si>
  <si>
    <t>GO:0005223|GO:0046549|GO:0007603|GO:0042622|GO:0005222|GO:0031960|GO:0008022|GO:0051591|GO:0030425|GO:0007165|GO:0005737|GO:0030553|GO:0005887|GO:0005249|GO:0042391|GO:0032026|GO:0006810|GO:0043204|GO:0007601|GO:0071805|GO:0006812|GO:0015276</t>
  </si>
  <si>
    <t>THC2481839</t>
  </si>
  <si>
    <t>Hs.234785</t>
  </si>
  <si>
    <t>A_32_P42537</t>
  </si>
  <si>
    <t>LOC100132304</t>
  </si>
  <si>
    <t>Homo sapiens long intergenic non-protein coding RNA 684 (LOC100132304), transcript variant 1, long non-coding RNA [NR_120493]</t>
  </si>
  <si>
    <t>AGCCCTGGCATGTTTCACCAAGTGTTTCAGGGGAGGATACCGGGCACTCGGAATCTGAGA</t>
  </si>
  <si>
    <t>hs|Xq13.2</t>
  </si>
  <si>
    <t>ENST00000611003</t>
  </si>
  <si>
    <t>NR_120493</t>
  </si>
  <si>
    <t>long intergenic non-protein coding RNA 684</t>
  </si>
  <si>
    <t>chrX:72158462-72158675</t>
  </si>
  <si>
    <t>THC2692848</t>
  </si>
  <si>
    <t>Hs.512473</t>
  </si>
  <si>
    <t>A_21_P0014303</t>
  </si>
  <si>
    <t>AGTCATGGTAAAAAGCAGTCTTTGAATTTGAATAAAGTGTAGCAGTGCTGCAAAGGCAAA</t>
  </si>
  <si>
    <t>ENST00000558246</t>
  </si>
  <si>
    <t>chr15:96936438-96936379</t>
  </si>
  <si>
    <t>A_33_P3385006</t>
  </si>
  <si>
    <t>SLC39A5</t>
  </si>
  <si>
    <t>Homo sapiens solute carrier family 39 (zinc transporter), member 5 (SLC39A5), transcript variant 2, mRNA [NM_001135195]</t>
  </si>
  <si>
    <t>ATGGAGGCGGGACACAGGGCCAGTAGGAGCAATAGGATTTTAATAAACAGAACCCATCCC</t>
  </si>
  <si>
    <t>hs|12q13.3</t>
  </si>
  <si>
    <t>ENST00000447080</t>
  </si>
  <si>
    <t>NM_001135195</t>
  </si>
  <si>
    <t>solute carrier family 39 (zinc transporter), member 5</t>
  </si>
  <si>
    <t>chr12:56631568-56631627</t>
  </si>
  <si>
    <t>GO:0048026|GO:0001654|GO:0070315|GO:0030509|GO:0034224|GO:0055085|GO:0061351|GO:0003674|GO:0016323|GO:0046873|GO:0006829|GO:0016021|GO:0070062</t>
  </si>
  <si>
    <t>THC2465104</t>
  </si>
  <si>
    <t>Hs.591018</t>
  </si>
  <si>
    <t>A_23_P21618</t>
  </si>
  <si>
    <t>PDZRN3</t>
  </si>
  <si>
    <t>Homo sapiens PDZ domain containing ring finger 3 (PDZRN3), transcript variant 1, mRNA [NM_015009]</t>
  </si>
  <si>
    <t>TTTTAATGGAACCCTATTTTATAATGGTACGTTACTGAATGTGTTTCATATGCGTGACCG</t>
  </si>
  <si>
    <t>ENST00000263666</t>
  </si>
  <si>
    <t>NM_015009</t>
  </si>
  <si>
    <t>PDZ domain containing ring finger 3</t>
  </si>
  <si>
    <t>chr3:73432112-73432053</t>
  </si>
  <si>
    <t>GO:0004842|GO:0031594|GO:0016567|GO:0007528|GO:0016874|GO:0008270</t>
  </si>
  <si>
    <t>THC2601477</t>
  </si>
  <si>
    <t>Hs.743998</t>
  </si>
  <si>
    <t>A_24_P756766</t>
  </si>
  <si>
    <t>CDRT15</t>
  </si>
  <si>
    <t>Homo sapiens CMT1A duplicated region transcript 15 (CDRT15), mRNA [NM_001007530]</t>
  </si>
  <si>
    <t>AGCTGCCTGAAATCACGGAGGTGCCGGAGAGCATTAAAAGAAGGCTGGGAAGAAGAGTTC</t>
  </si>
  <si>
    <t>ENST00000420162</t>
  </si>
  <si>
    <t>NM_001007530</t>
  </si>
  <si>
    <t>CMT1A duplicated region transcript 15</t>
  </si>
  <si>
    <t>chr17:14139615-14139286</t>
  </si>
  <si>
    <t>THC2626675</t>
  </si>
  <si>
    <t>Hs.735172</t>
  </si>
  <si>
    <t>A_23_P19333</t>
  </si>
  <si>
    <t>TREM1</t>
  </si>
  <si>
    <t>Homo sapiens triggering receptor expressed on myeloid cells 1 (TREM1), transcript variant 1, mRNA [NM_018643]</t>
  </si>
  <si>
    <t>AACCTTACAAATGTGACAGATATCATCAGGGTTCCGGTGTTCAACATTGTCATTCTCCTG</t>
  </si>
  <si>
    <t>hs|6p21.1</t>
  </si>
  <si>
    <t>ENST00000589695</t>
  </si>
  <si>
    <t>NM_018643</t>
  </si>
  <si>
    <t>triggering receptor expressed on myeloid cells 1</t>
  </si>
  <si>
    <t>chr6:41248727-41243938</t>
  </si>
  <si>
    <t>GO:0072672|GO:0070945|GO:0005886|GO:0030593|GO:0005576|GO:0050900|GO:0035556|GO:0050755|GO:0007596|GO:0006959|GO:0045087|GO:0097110|GO:0004872|GO:0016021|GO:0002374</t>
  </si>
  <si>
    <t>THC2607036</t>
  </si>
  <si>
    <t>Hs.283022</t>
  </si>
  <si>
    <t>A_23_P257003</t>
  </si>
  <si>
    <t>PCSK5</t>
  </si>
  <si>
    <t>Homo sapiens proprotein convertase subtilisin/kexin type 5 (PCSK5), transcript variant 2, mRNA [NM_006200]</t>
  </si>
  <si>
    <t>TGCCAACGGAAGGTTCTTCAACAACTTTGCTGCAAAACATGTACATTTCAAGGCTGAGCA</t>
  </si>
  <si>
    <t>hs|9q21.13</t>
  </si>
  <si>
    <t>ENST00000376752</t>
  </si>
  <si>
    <t>NM_006200</t>
  </si>
  <si>
    <t>proprotein convertase subtilisin/kexin type 5</t>
  </si>
  <si>
    <t>chr9:78808212-78808271</t>
  </si>
  <si>
    <t>GO:0032455|GO:0004252|GO:0002001|GO:0030323|GO:0048706|GO:0007267|GO:0019058|GO:0042089|GO:0009952|GO:0005615|GO:0007507|GO:0016486|GO:0016485|GO:0006508|GO:0030141|GO:0035108|GO:0042277|GO:0048011|GO:0005794|GO:0007566|GO:0005796|GO:0001822|GO:0043043|GO:0048566|GO:0008233|GO:0016021|GO:0006465</t>
  </si>
  <si>
    <t>THC2464770</t>
  </si>
  <si>
    <t>Hs.368542</t>
  </si>
  <si>
    <t>A_33_P3284359</t>
  </si>
  <si>
    <t>NR0B1</t>
  </si>
  <si>
    <t>nuclear receptor subfamily 0, group B, member 1 [Source:HGNC Symbol;Acc:HGNC:7960] [ENST00000378963]</t>
  </si>
  <si>
    <t>GGACCTTCAAAAGCAGCCTCCTCTTATTACTTTCCTTATAAAAACTTACATCCACTTAAA</t>
  </si>
  <si>
    <t>ENST00000378963</t>
  </si>
  <si>
    <t>AW291512</t>
  </si>
  <si>
    <t>nuclear receptor subfamily 0, group B, member 1</t>
  </si>
  <si>
    <t>chrX:30323850-30323791</t>
  </si>
  <si>
    <t>GO:0005515|GO:0008406|GO:0010467|GO:0006694|GO:0006367|GO:0030325|GO:0003723|GO:0021983|GO:0035258|GO:0033144|GO:0003707|GO:0050682|GO:0005634|GO:0007283|GO:0043433|GO:0042803|GO:0060008|GO:0005737|GO:0008104|GO:0042788|GO:0030238|GO:0043401|GO:0004879|GO:0035902|GO:0003714|GO:0019904|GO:0032448|GO:0000122|GO:0021854|GO:0003677|GO:0043565|GO:0016020|GO:0033327|GO:0005654|GO:0045596|GO:0045892|GO:0030522|GO:0008584|GO:0008134</t>
  </si>
  <si>
    <t>THC2679190</t>
  </si>
  <si>
    <t>Hs.609452</t>
  </si>
  <si>
    <t>A_24_P271049</t>
  </si>
  <si>
    <t>C18orf32</t>
  </si>
  <si>
    <t>Homo sapiens chromosome 18 open reading frame 32 (C18orf32), transcript variant 2, mRNA [NM_001035005]</t>
  </si>
  <si>
    <t>AAGGACCAACAGAAATCTGTGATAAAAAGAAAGACTAAAGAAATTTTCCTAAAGGACCCC</t>
  </si>
  <si>
    <t>ENST00000577910</t>
  </si>
  <si>
    <t>NM_001035005</t>
  </si>
  <si>
    <t>chromosome 18 open reading frame 32</t>
  </si>
  <si>
    <t>chr18:47008752-47008693</t>
  </si>
  <si>
    <t>GO:0007165|GO:0004871|GO:0043123</t>
  </si>
  <si>
    <t>THC2521245</t>
  </si>
  <si>
    <t>Hs.603040</t>
  </si>
  <si>
    <t>A_33_P3232945</t>
  </si>
  <si>
    <t>F2RL1</t>
  </si>
  <si>
    <t>Homo sapiens coagulation factor II (thrombin) receptor-like 1 (F2RL1), mRNA [NM_005242]</t>
  </si>
  <si>
    <t>GTTTGGACCACATCTCTTTGGAAAATAGTTTGCAACATATTTAAGAGATACTTGATGCCA</t>
  </si>
  <si>
    <t>ENST00000296677</t>
  </si>
  <si>
    <t>NM_005242</t>
  </si>
  <si>
    <t>coagulation factor II (thrombin) receptor-like 1</t>
  </si>
  <si>
    <t>chr5:76130985-76131044</t>
  </si>
  <si>
    <t>GO:0005515|GO:0043311|GO:0070963|GO:0046330|GO:0050900|GO:0060100|GO:0046328|GO:0051607|GO:0046329|GO:0030836|GO:0031274|GO:0070374|GO:0043123|GO:0090195|GO:0043122|GO:2000484|GO:0090198|GO:0072608|GO:0031681|GO:0030335|GO:0005794|GO:0004930|GO:0050702|GO:0014068|GO:0010804|GO:0072643|GO:0007186|GO:0005887|GO:0045087|GO:0042119|GO:0034145|GO:0005886|GO:0034141|GO:0015057|GO:0034140|GO:0035025|GO:0035926|GO:0097029|GO:0007204|GO:0031143|GO:0050927|GO:0001965|GO:0006954|GO:0050921|GO:0070493|GO:0061028|GO:0045909|GO:0045944|GO:0004872|GO:0034137|GO:0002286|GO:0032930|GO:0005102|GO:0003104|GO:0002690|GO:0002741|GO:0030193|GO:0070661|GO:0007596|GO:1900135|GO:0005769</t>
  </si>
  <si>
    <t>THC2464357</t>
  </si>
  <si>
    <t>Hs.744181</t>
  </si>
  <si>
    <t>A_23_P4536</t>
  </si>
  <si>
    <t>EPB41L3</t>
  </si>
  <si>
    <t>Homo sapiens erythrocyte membrane protein band 4.1-like 3 (EPB41L3), transcript variant 1, mRNA [NM_012307]</t>
  </si>
  <si>
    <t>AGTCATGCAAACCGTTAGGAAAACCAGAGCCTATATGGAGTTCCCTCTTCTAACCCAACT</t>
  </si>
  <si>
    <t>ENST00000545076</t>
  </si>
  <si>
    <t>NM_012307</t>
  </si>
  <si>
    <t>erythrocyte membrane protein band 4.1-like 3</t>
  </si>
  <si>
    <t>chr18:5393451-5393392</t>
  </si>
  <si>
    <t>GO:0005515|GO:0002175|GO:0030913|GO:0005886|GO:0044224|GO:0008360|GO:0033270|GO:0006915|GO:0003779|GO:0072659|GO:0008150|GO:0005737|GO:0030865|GO:0030866|GO:0005911|GO:0048812|GO:0005200|GO:0043217|GO:0071205|GO:0030673|GO:0005856|GO:0007016|GO:0019898</t>
  </si>
  <si>
    <t>THC2675816</t>
  </si>
  <si>
    <t>Hs.213394</t>
  </si>
  <si>
    <t>A_33_P3384312</t>
  </si>
  <si>
    <t>ALU8_HUMAN (P39195) Alu subfamily SX sequence contamination warning entry, partial (26%) [THC2493034]</t>
  </si>
  <si>
    <t>TTCGGCACAGGCCCAAAGTTGTTTGTTTGCTTGTTTGTTTTTGAGACGGAGTCTCACTCT</t>
  </si>
  <si>
    <t>chr8:144640041-144640100</t>
  </si>
  <si>
    <t>THC2493034</t>
  </si>
  <si>
    <t>A_21_P0006639</t>
  </si>
  <si>
    <t>ATATGAGGAACTTAGCAAATGGACTCATTCTTCATTTTCTTCTTCCTCTCTCTCCTGATT</t>
  </si>
  <si>
    <t>ENST00000436340</t>
  </si>
  <si>
    <t>chr10:3309069-3309128</t>
  </si>
  <si>
    <t>A_23_P162766</t>
  </si>
  <si>
    <t>DOCK9</t>
  </si>
  <si>
    <t>Homo sapiens dedicator of cytokinesis 9 (DOCK9), transcript variant 1, mRNA [NM_015296]</t>
  </si>
  <si>
    <t>AACAAAGGTGTGGTAGACACTCTTGAGCTGGACTTAGATTTTATTCTTCCTTGCAGAGTA</t>
  </si>
  <si>
    <t>ENST00000442173</t>
  </si>
  <si>
    <t>NM_015296</t>
  </si>
  <si>
    <t>dedicator of cytokinesis 9</t>
  </si>
  <si>
    <t>chr13:99446650-99446591</t>
  </si>
  <si>
    <t>GO:0005515|GO:0008150|GO:0016020|GO:0032321|GO:0007596|GO:0007264|GO:0017048|GO:0005089|GO:0012505|GO:0005829</t>
  </si>
  <si>
    <t>THC2602012</t>
  </si>
  <si>
    <t>Hs.596105</t>
  </si>
  <si>
    <t>A_33_P3259028</t>
  </si>
  <si>
    <t>TRIM24</t>
  </si>
  <si>
    <t>tripartite motif containing 24 [Source:HGNC Symbol;Acc:HGNC:11812] [ENST00000343526]</t>
  </si>
  <si>
    <t>ATAAGTTCCTCTGAAAGGGACTCGTTTTTGTGGTTTTCATCTGTCTATAATTTGGAATGA</t>
  </si>
  <si>
    <t>ENST00000343526</t>
  </si>
  <si>
    <t>AK127592</t>
  </si>
  <si>
    <t>tripartite motif containing 24</t>
  </si>
  <si>
    <t>chr7:138270634-138270693</t>
  </si>
  <si>
    <t>GO:0005515|GO:0004842|GO:0008285|GO:0016567|GO:0006366|GO:0016874|GO:0043434|GO:0005634|GO:0035064|GO:0055074|GO:0005829|GO:0034056|GO:0002039|GO:0030163|GO:0046777|GO:0031647|GO:0070577|GO:0016922|GO:0005719|GO:0003713|GO:0005102|GO:0071391|GO:0042981|GO:0070562|GO:0005726|GO:0043565|GO:0004672|GO:0003682|GO:0005654|GO:0008270|GO:0045893|GO:0045892</t>
  </si>
  <si>
    <t>THC2511058</t>
  </si>
  <si>
    <t>A_19_P00319675</t>
  </si>
  <si>
    <t>CTGCATTGCGGTGATAGGGCCAAGGGCCTGGGCCTTCAATTCTCCAGACTTGCCAAAATG</t>
  </si>
  <si>
    <t>chr9:132265979-132266038</t>
  </si>
  <si>
    <t>A_21_P0005620</t>
  </si>
  <si>
    <t>LOC101927815</t>
  </si>
  <si>
    <t>Homo sapiens uncharacterized LOC101927815 (LOC101927815), transcript variant 3, long non-coding RNA [NR_125426]</t>
  </si>
  <si>
    <t>CAAAAAGATATTATGACTCCCATGCAGCGGATGAAGACATTGATGCCCATGAAAGGAGAT</t>
  </si>
  <si>
    <t>ENST00000520842</t>
  </si>
  <si>
    <t>NR_125426</t>
  </si>
  <si>
    <t>uncharacterized LOC101927815</t>
  </si>
  <si>
    <t>chr8:2562800-2554468</t>
  </si>
  <si>
    <t>THC2636008</t>
  </si>
  <si>
    <t>Hs.571467</t>
  </si>
  <si>
    <t>A_23_P365201</t>
  </si>
  <si>
    <t>OTOP3</t>
  </si>
  <si>
    <t>Homo sapiens otopetrin 3 (OTOP3), transcript variant 1, mRNA [NM_178233]</t>
  </si>
  <si>
    <t>AGCTGAGCTTGGCATCCTCATGGAAAAATCCACAGGCAATGAGACCAACACCTGTCTGTG</t>
  </si>
  <si>
    <t>ENST00000328801</t>
  </si>
  <si>
    <t>NM_178233</t>
  </si>
  <si>
    <t>otopetrin 3</t>
  </si>
  <si>
    <t>chr17:72939785-72942780</t>
  </si>
  <si>
    <t>GO:0016021|GO:0046872</t>
  </si>
  <si>
    <t>NP803204</t>
  </si>
  <si>
    <t>Hs.454407</t>
  </si>
  <si>
    <t>A_21_P0012597</t>
  </si>
  <si>
    <t>XLOC_l2_010724</t>
  </si>
  <si>
    <t>BROAD Institute lincRNA (XLOC_l2_010724), lincRNA [TCONS_l2_00020594]</t>
  </si>
  <si>
    <t>TCTCCAAAATTCATCAATTAGGGTCACACAGCTGCTAATTGTTCTGTGTGGGGAACATGT</t>
  </si>
  <si>
    <t>hs|4q21.21</t>
  </si>
  <si>
    <t>chr4:80007396-80031204</t>
  </si>
  <si>
    <t>A_23_P164068</t>
  </si>
  <si>
    <t>DNAH9</t>
  </si>
  <si>
    <t>Homo sapiens dynein, axonemal, heavy chain 9 (DNAH9), transcript variant 2, mRNA [NM_001372]</t>
  </si>
  <si>
    <t>TTGGAGGCTGCCTAGAGGGACAGGTGGGTGAAGGGTCACCACAGACACTTAGAACGGTAA</t>
  </si>
  <si>
    <t>ENST00000262442</t>
  </si>
  <si>
    <t>NM_001372</t>
  </si>
  <si>
    <t>dynein, axonemal, heavy chain 9</t>
  </si>
  <si>
    <t>chr17:11872883-11872942</t>
  </si>
  <si>
    <t>GO:0005930|GO:0005874|GO:0006928|GO:0007283|GO:0003777|GO:0005524|GO:0003774|GO:0030286|GO:0008152|GO:0030030|GO:0005856|GO:0016887|GO:0007018</t>
  </si>
  <si>
    <t>THC2474501</t>
  </si>
  <si>
    <t>Hs.567259</t>
  </si>
  <si>
    <t>A_24_P405430</t>
  </si>
  <si>
    <t>TIA1</t>
  </si>
  <si>
    <t>Homo sapiens TIA1 cytotoxic granule-associated RNA binding protein (TIA1), transcript variant 2, mRNA [NM_022173]</t>
  </si>
  <si>
    <t>GGATTTTCTCTGTTGTTAAATCACAAAAATGATAGTCCCCAATCGTTTCTTTATAGGAGG</t>
  </si>
  <si>
    <t>ENST00000433529</t>
  </si>
  <si>
    <t>NM_022173</t>
  </si>
  <si>
    <t>TIA1 cytotoxic granule-associated RNA binding protein</t>
  </si>
  <si>
    <t>chr2:70436757-70436698</t>
  </si>
  <si>
    <t>GO:0042036|GO:0017148|GO:0005515|GO:0048024|GO:0005737|GO:0000166|GO:0010494|GO:0008143|GO:0097165|GO:0017091|GO:0006915|GO:0005654</t>
  </si>
  <si>
    <t>THC2573233</t>
  </si>
  <si>
    <t>Hs.413123</t>
  </si>
  <si>
    <t>A_24_P168398</t>
  </si>
  <si>
    <t>ZNF177</t>
  </si>
  <si>
    <t>Homo sapiens zinc finger protein 177 (ZNF177), transcript variant 3, mRNA [NM_003451]</t>
  </si>
  <si>
    <t>TTCAGTTTAATTGCATTGTGAACAGAACACATGGTCTTCAATATGTAGATTCTGTGTGAC</t>
  </si>
  <si>
    <t>ENST00000589262</t>
  </si>
  <si>
    <t>NM_003451</t>
  </si>
  <si>
    <t>zinc finger protein 177</t>
  </si>
  <si>
    <t>chr19:9492686-9492745</t>
  </si>
  <si>
    <t>GO:0072562|GO:0005634|GO:0000122|GO:0003677|GO:0046872|GO:0006351</t>
  </si>
  <si>
    <t>THC2485337</t>
  </si>
  <si>
    <t>Hs.728944</t>
  </si>
  <si>
    <t>A_21_P0002406</t>
  </si>
  <si>
    <t>lnc-NBAS-4</t>
  </si>
  <si>
    <t>LNCipedia lincRNA (lnc-NBAS-4), lincRNA [lnc-NBAS-4:6]</t>
  </si>
  <si>
    <t>TTACGATAAATCTGAAGATCAGAAACACGGCGGAACAACAAGCACGCAGGACAAGTCCAT</t>
  </si>
  <si>
    <t>lnc-NBAS-4:6</t>
  </si>
  <si>
    <t>chr2:16061095-16061036</t>
  </si>
  <si>
    <t>A_23_P21324</t>
  </si>
  <si>
    <t>Homo sapiens twist family bHLH transcription factor 2 (TWIST2), transcript variant 1, mRNA [NM_001271893]</t>
  </si>
  <si>
    <t>ACTTTCACGCCGCTATTCTTTTCCTTTCTCCGTGATTGCTTGGCTAGCCATTTTAAAAAA</t>
  </si>
  <si>
    <t>ENST00000612363</t>
  </si>
  <si>
    <t>NM_001271893</t>
  </si>
  <si>
    <t>chr2:239832044-239832103</t>
  </si>
  <si>
    <t>THC2472275</t>
  </si>
  <si>
    <t>A_21_P0014531</t>
  </si>
  <si>
    <t>PROX1_MOUSE (P48437) Homeobox prospero-like protein PROX1 (PROX 1), partial (8%) [THC2562352]</t>
  </si>
  <si>
    <t>TGGAAGGCCCACTGATACATTTTCAAGGGAAAATACAGATAAGAATCAAATCATGAAAAG</t>
  </si>
  <si>
    <t>chr14:075323053-075323112</t>
  </si>
  <si>
    <t>THC2562352</t>
  </si>
  <si>
    <t>A_23_P11980</t>
  </si>
  <si>
    <t>CFAP57</t>
  </si>
  <si>
    <t>Homo sapiens cilia and flagella associated protein 57 (CFAP57), transcript variant 5, mRNA [NM_001195831]</t>
  </si>
  <si>
    <t>TTCGAGGTCTCTTTGAGAAGTACGTGCAGCGAGCAGACATGGTGGAGATCGCAGGGCTGA</t>
  </si>
  <si>
    <t>ENST00000610710</t>
  </si>
  <si>
    <t>NM_001195831</t>
  </si>
  <si>
    <t>cilia and flagella associated protein 57</t>
  </si>
  <si>
    <t>chr1:43700044-43700184</t>
  </si>
  <si>
    <t>THC2610395</t>
  </si>
  <si>
    <t>Hs.527565</t>
  </si>
  <si>
    <t>A_33_P3381458</t>
  </si>
  <si>
    <t>Homo sapiens cDNA FLJ36836 fis, clone ASTRO2011149. [AK094155]</t>
  </si>
  <si>
    <t>AAACCTGATGGCATGCACACGCATACACACGCATGCACGTGTCCTGATGGCACGCACACA</t>
  </si>
  <si>
    <t>AK094155</t>
  </si>
  <si>
    <t>chr1:1194777-1194718</t>
  </si>
  <si>
    <t>THC2483794</t>
  </si>
  <si>
    <t>Hs.679154</t>
  </si>
  <si>
    <t>A_33_P3347397</t>
  </si>
  <si>
    <t>AMOT</t>
  </si>
  <si>
    <t>Homo sapiens angiomotin (AMOT), transcript variant 1, mRNA [NM_001113490]</t>
  </si>
  <si>
    <t>TCTAAACGGCCAAATCAAGAGCTGCAGATTATCAGCAAAAATGCTTTTAATCATTTTCCC</t>
  </si>
  <si>
    <t>ENST00000371962</t>
  </si>
  <si>
    <t>NM_001113490</t>
  </si>
  <si>
    <t>angiomotin</t>
  </si>
  <si>
    <t>chrX:112021799-112021740</t>
  </si>
  <si>
    <t>GO:0005515|GO:0030036|GO:0005884|GO:0030139|GO:0005829|GO:0042074|GO:0005737|GO:0006935|GO:0008180|GO:0040019|GO:0004872|GO:0034260|GO:0030334|GO:0051056|GO:0003365|GO:0001725|GO:0009986|GO:0035329|GO:0001726|GO:0001701|GO:0001702|GO:0030027|GO:0045793|GO:0043536|GO:0043534|GO:0043532|GO:0051496|GO:0016525|GO:0007043|GO:0005923|GO:0016021|GO:0034613|GO:0001570|GO:0043116|GO:0009897</t>
  </si>
  <si>
    <t>Hs.528051</t>
  </si>
  <si>
    <t>A_23_P207058</t>
  </si>
  <si>
    <t>SOCS3</t>
  </si>
  <si>
    <t>Homo sapiens suppressor of cytokine signaling 3 (SOCS3), mRNA [NM_003955]</t>
  </si>
  <si>
    <t>GCAACTAAACAAACACAAAGTATTCTGTGTCAGGTATTGGGCTGGACAGGGCAGTTGTGT</t>
  </si>
  <si>
    <t>ENST00000330871</t>
  </si>
  <si>
    <t>NM_003955</t>
  </si>
  <si>
    <t>suppressor of cytokine signaling 3</t>
  </si>
  <si>
    <t>chr17:76353186-76353127</t>
  </si>
  <si>
    <t>GO:0005515|GO:0043066|GO:0060674|GO:0016567|GO:0060708|GO:0046627|GO:0060707|GO:0060670|GO:0019221|GO:0045597|GO:0060397|GO:0007259|GO:0046426|GO:0005829|GO:0060334|GO:0005737|GO:0060337|GO:0060338|GO:0050728|GO:0004860|GO:0006469|GO:0040008|GO:0060333</t>
  </si>
  <si>
    <t>THC2461868</t>
  </si>
  <si>
    <t>Hs.527973</t>
  </si>
  <si>
    <t>A_23_P58251</t>
  </si>
  <si>
    <t>CPZ</t>
  </si>
  <si>
    <t>Homo sapiens carboxypeptidase Z (CPZ), transcript variant 3, mRNA [NM_001014448]</t>
  </si>
  <si>
    <t>TGGCAGCACAACAAGGAGTCACTCCTGAATTTCGTGGAGACGGTGCACCGGGGCATCAAA</t>
  </si>
  <si>
    <t>ENST00000514302</t>
  </si>
  <si>
    <t>NM_001014448</t>
  </si>
  <si>
    <t>carboxypeptidase Z</t>
  </si>
  <si>
    <t>chr4:8616184-8620173</t>
  </si>
  <si>
    <t>GO:0006508|GO:0005578|GO:0008270|GO:0016055|GO:0070062|GO:0004181</t>
  </si>
  <si>
    <t>THC2603582</t>
  </si>
  <si>
    <t>Hs.61995</t>
  </si>
  <si>
    <t>A_33_P3209491</t>
  </si>
  <si>
    <t>TNS1</t>
  </si>
  <si>
    <t>Homo sapiens tensin 1 (TNS1), mRNA [NM_022648]</t>
  </si>
  <si>
    <t>TTGAAACTCTCCTGTGTCTGTGTTTTGTTTGTGCGTGTGTGTGAGAGCACATCAGTGTGT</t>
  </si>
  <si>
    <t>ENST00000171887</t>
  </si>
  <si>
    <t>NM_022648</t>
  </si>
  <si>
    <t>tensin 1</t>
  </si>
  <si>
    <t>chr2:218664920-218664861</t>
  </si>
  <si>
    <t>GO:0005515|GO:0010761|GO:0005737|GO:0009986|GO:0007044|GO:0003779|GO:0005856|GO:0005925</t>
  </si>
  <si>
    <t>THC2546621</t>
  </si>
  <si>
    <t>Hs.471381</t>
  </si>
  <si>
    <t>A_33_P3323989</t>
  </si>
  <si>
    <t>GTACTTGTGGTATGTGTGCATGTGTTTTATTTGATCCCATTAGATACTTGGAATTCTTAC</t>
  </si>
  <si>
    <t>chr3:019511779-019511720</t>
  </si>
  <si>
    <t>A_32_P3914</t>
  </si>
  <si>
    <t>Homo sapiens WAS/WASL interacting protein family, member 3 (WIPF3), mRNA [NM_001080529]</t>
  </si>
  <si>
    <t>AAAGCCAGAATTTATTATTATAACAGTGTCCACTCCACTGCCCTCACAGTTGTGTAAAAT</t>
  </si>
  <si>
    <t>ENST00000242140</t>
  </si>
  <si>
    <t>NM_001080529</t>
  </si>
  <si>
    <t>chr7:29955838-29955897</t>
  </si>
  <si>
    <t>Hs.380698</t>
  </si>
  <si>
    <t>A_23_P216052</t>
  </si>
  <si>
    <t>FAM83A</t>
  </si>
  <si>
    <t>Homo sapiens family with sequence similarity 83, member A (FAM83A), transcript variant 1, mRNA [NM_032899]</t>
  </si>
  <si>
    <t>GAATGGTCCACTCCCAAGAAATTCAGGAAAGAAAGACTGAGGAGAAGGTGTGGGAACATT</t>
  </si>
  <si>
    <t>ENST00000518448</t>
  </si>
  <si>
    <t>NM_032899</t>
  </si>
  <si>
    <t>family with sequence similarity 83, member A</t>
  </si>
  <si>
    <t>chr8:124220354-124220413</t>
  </si>
  <si>
    <t>THC2462232</t>
  </si>
  <si>
    <t>Hs.379821</t>
  </si>
  <si>
    <t>A_21_P0007107</t>
  </si>
  <si>
    <t>PREDICTED: Homo sapiens uncharacterized LOC102723350 (LOC102723350), ncRNA [XR_424136]</t>
  </si>
  <si>
    <t>AAACCTCCAGTGATGGGAATGACAGAATCTGGGATGATTTTCTTCTGTTTCTTATCTAAA</t>
  </si>
  <si>
    <t>ENST00000427247</t>
  </si>
  <si>
    <t>XR_424136</t>
  </si>
  <si>
    <t>chr10:71767525-71767381</t>
  </si>
  <si>
    <t>A_23_P139912</t>
  </si>
  <si>
    <t>IGFBP6</t>
  </si>
  <si>
    <t>Homo sapiens insulin-like growth factor binding protein 6 (IGFBP6), mRNA [NM_002178]</t>
  </si>
  <si>
    <t>TGCTGCAGCAACTCCAGACTGAGGTCTACCGAGGGGCTCAAACACTCTACGTGCCCAATT</t>
  </si>
  <si>
    <t>ENST00000548176</t>
  </si>
  <si>
    <t>NM_002178</t>
  </si>
  <si>
    <t>insulin-like growth factor binding protein 6</t>
  </si>
  <si>
    <t>chr12:53494853-53494912</t>
  </si>
  <si>
    <t>GO:0007165|GO:0008285|GO:0005794|GO:0043567|GO:0031994|GO:0031995|GO:0005576|GO:0044267|GO:0005615|GO:0001558|GO:0070062</t>
  </si>
  <si>
    <t>THC2474757</t>
  </si>
  <si>
    <t>Hs.274313</t>
  </si>
  <si>
    <t>A_24_P268685</t>
  </si>
  <si>
    <t>SLC6A1</t>
  </si>
  <si>
    <t>Homo sapiens solute carrier family 6 (neurotransmitter transporter), member 1 (SLC6A1), mRNA [NM_003042]</t>
  </si>
  <si>
    <t>AATGCAGTGTATTTAATGTTTGTAAGCAATTCTAAGTGAGATGTTTGGCAAGAAATCCCC</t>
  </si>
  <si>
    <t>ENST00000287766</t>
  </si>
  <si>
    <t>NM_003042</t>
  </si>
  <si>
    <t>solute carrier family 6 (neurotransmitter transporter), member 1</t>
  </si>
  <si>
    <t>chr3:11080462-11080521</t>
  </si>
  <si>
    <t>GO:0030424|GO:0010288|GO:0005886|GO:0009986|GO:0005328|GO:0051939|GO:0007268|GO:0009636|GO:0014054|GO:0042220|GO:0055085|GO:0014074|GO:0007269|GO:0051592|GO:0016020|GO:0005887|GO:0009744|GO:0006810|GO:0032229|GO:0051260|GO:0016021|GO:0007612|GO:0032355|GO:0005332</t>
  </si>
  <si>
    <t>THC2464096</t>
  </si>
  <si>
    <t>Hs.443874</t>
  </si>
  <si>
    <t>A_32_P174025</t>
  </si>
  <si>
    <t>SELV</t>
  </si>
  <si>
    <t>Homo sapiens selenoprotein V (SELV), mRNA [NM_182704]</t>
  </si>
  <si>
    <t>GCTGGATGATGAGAAGGGCTGAAATGTTGCCAAGTCAGGTCCTTTTCTGATGGTGGCTGG</t>
  </si>
  <si>
    <t>ENST00000600586</t>
  </si>
  <si>
    <t>NM_182704</t>
  </si>
  <si>
    <t>selenoprotein V</t>
  </si>
  <si>
    <t>chr19:40010794-40010853</t>
  </si>
  <si>
    <t>GO:0008430|GO:0045454</t>
  </si>
  <si>
    <t>THC2745895</t>
  </si>
  <si>
    <t>Hs.319284</t>
  </si>
  <si>
    <t>A_33_P3273767</t>
  </si>
  <si>
    <t>GTTCCAGTTCGGTGTGTATGTTTGTATAAATAAAAGGAGACATCTCCTAGAAGTATGTTT</t>
  </si>
  <si>
    <t>chr6:088032061-088032002</t>
  </si>
  <si>
    <t>A_33_P3265564</t>
  </si>
  <si>
    <t>Q8IZ12_HUMAN (Q8IZ12) EPB41L5 protein, partial (19%) [THC2738856]</t>
  </si>
  <si>
    <t>ATTCAATGGAAGAAGAATAGTCTCAATAATGGTGCTGGATTAGAACCTGTGGAAAAAGGC</t>
  </si>
  <si>
    <t>ENST00000522657</t>
  </si>
  <si>
    <t>chr8:49826771-49826830</t>
  </si>
  <si>
    <t>THC2738856</t>
  </si>
  <si>
    <t>A_21_P0005239</t>
  </si>
  <si>
    <t>CCATCAAATGGATCATTTGGGGGTGATATATTCACAAGAATTTGGCCAAGTTGGCAAATA</t>
  </si>
  <si>
    <t>ENST00000447158</t>
  </si>
  <si>
    <t>chr7:68511731-68511790</t>
  </si>
  <si>
    <t>A_23_P211973</t>
  </si>
  <si>
    <t>Homo sapiens NIMA-related kinase 11 (NEK11), transcript variant 1, mRNA [NM_024800]</t>
  </si>
  <si>
    <t>TGCTTACAGAACAAACCAACAGGACAGTGATATCGAAGCGTTGGCCAGGTGTTTGGAAAA</t>
  </si>
  <si>
    <t>ENST00000510474</t>
  </si>
  <si>
    <t>NM_024800</t>
  </si>
  <si>
    <t>chr3:130947511-130962317</t>
  </si>
  <si>
    <t>THC2608236</t>
  </si>
  <si>
    <t>A_23_P361820</t>
  </si>
  <si>
    <t>ATG2A</t>
  </si>
  <si>
    <t>Homo sapiens autophagy related 2A (ATG2A), mRNA [NM_015104]</t>
  </si>
  <si>
    <t>AAGGCCTACGACACAGTGCGAGAGGGCATCTTGGATACAGCTCAGACCATCTGTGACGTG</t>
  </si>
  <si>
    <t>ENST00000421419</t>
  </si>
  <si>
    <t>NM_015104</t>
  </si>
  <si>
    <t>autophagy related 2A</t>
  </si>
  <si>
    <t>chr11:64662785-64662646</t>
  </si>
  <si>
    <t>GO:0006995|GO:0005811|GO:0005515|GO:0034045|GO:0000422|GO:0000407|GO:0000045|GO:0019898</t>
  </si>
  <si>
    <t>THC2465133</t>
  </si>
  <si>
    <t>Hs.370671</t>
  </si>
  <si>
    <t>A_21_P0010485</t>
  </si>
  <si>
    <t>HCG9</t>
  </si>
  <si>
    <t>Homo sapiens HLA complex group 9 (non-protein coding) (HCG9), long non-coding RNA [NR_028032]</t>
  </si>
  <si>
    <t>GCAGAGAACATGAGCTTCTACCTCCAGATGTGCCAGGGTGCATCTCAATAAACTTGGATT</t>
  </si>
  <si>
    <t>ENST00000376800</t>
  </si>
  <si>
    <t>HLA complex group 9 (non-protein coding)</t>
  </si>
  <si>
    <t>chr6:29945449-29946008</t>
  </si>
  <si>
    <t>NR_028032</t>
  </si>
  <si>
    <t>THC2482406</t>
  </si>
  <si>
    <t>Hs.656251</t>
  </si>
  <si>
    <t>A_33_P3352038</t>
  </si>
  <si>
    <t>MUC12</t>
  </si>
  <si>
    <t>Homo sapiens mucin 12, cell surface associated (MUC12), mRNA [NM_001164462]</t>
  </si>
  <si>
    <t>GGAAGAATCTACCACTTTCCAGAGCTGGCCAAGCTCAAGTGACACAACACCTTCACCTCC</t>
  </si>
  <si>
    <t>ENST00000536621</t>
  </si>
  <si>
    <t>NM_001164462</t>
  </si>
  <si>
    <t>mucin 12, cell surface associated</t>
  </si>
  <si>
    <t>chr7:100646066-100646125</t>
  </si>
  <si>
    <t>GO:0003674|GO:0006493|GO:0005887|GO:0005796|GO:0016266|GO:0044267|GO:0001558|GO:0043687</t>
  </si>
  <si>
    <t>THC2569370</t>
  </si>
  <si>
    <t>Hs.489355</t>
  </si>
  <si>
    <t>A_21_P0005307</t>
  </si>
  <si>
    <t>603206582F1 NIH_MGC_97 Homo sapiens cDNA clone IMAGE:5272268 5', mRNA sequence [BI461253]</t>
  </si>
  <si>
    <t>GGGCTGCTGCTGAAGAAGAAAGATTTGCTAAATTTTAATAGTTATTCTCACCTTCTTATG</t>
  </si>
  <si>
    <t>hs|7p12.1</t>
  </si>
  <si>
    <t>ENST00000441295</t>
  </si>
  <si>
    <t>chr7:52233018-52232959</t>
  </si>
  <si>
    <t>Hs.583321</t>
  </si>
  <si>
    <t>A_23_P99967</t>
  </si>
  <si>
    <t>BBS4</t>
  </si>
  <si>
    <t>Homo sapiens Bardet-Biedl syndrome 4 (BBS4), transcript variant 1, mRNA [NM_033028]</t>
  </si>
  <si>
    <t>AGCTGAGTCAGCAAGGTACATGATGCTGTCTGCTTTCAAAAGGACTTTTCTCTCCTAGCT</t>
  </si>
  <si>
    <t>ENST00000566400</t>
  </si>
  <si>
    <t>NM_033028</t>
  </si>
  <si>
    <t>Bardet-Biedl syndrome 4</t>
  </si>
  <si>
    <t>chr15:73030203-73030262</t>
  </si>
  <si>
    <t>GO:0005515|GO:0007608|GO:0034452|GO:0034451|GO:0007286|GO:0015031|GO:0045494|GO:0032402|GO:0001947|GO:0001895|GO:0071539|GO:0045444|GO:0030534|GO:0000242|GO:0003085|GO:0001103|GO:0005813|GO:0006996|GO:0032465|GO:0000281|GO:0005814|GO:0046548|GO:0048487|GO:0001843|GO:0016358|GO:0019216|GO:0005929|GO:0051457|GO:0060271|GO:0038108|GO:0060170|GO:0021987|GO:0036064|GO:0005829|GO:0040018|GO:0034464|GO:0033365|GO:0031514|GO:0043014|GO:0045724|GO:0000226|GO:0031513|GO:0046907|GO:0003777|GO:0035058|GO:0048854|GO:0060296|GO:0051297|GO:0021766|GO:0021756|GO:0042384|GO:0050893|GO:0010629|GO:0008152|GO:0034454|GO:0007601</t>
  </si>
  <si>
    <t>THC2607728</t>
  </si>
  <si>
    <t>Hs.208681</t>
  </si>
  <si>
    <t>A_33_P3220277</t>
  </si>
  <si>
    <t>RRBP1</t>
  </si>
  <si>
    <t>ribosome binding protein 1 [Source:HGNC Symbol;Acc:HGNC:10448] [ENST00000610403]</t>
  </si>
  <si>
    <t>ACTGGCACTACTCAGGGCAAAAAGGCGGAGGGGACTCAGAATCAAAGCAAAAAGGCTGAA</t>
  </si>
  <si>
    <t>ENST00000610403</t>
  </si>
  <si>
    <t>BC009700</t>
  </si>
  <si>
    <t>ribosome binding protein 1</t>
  </si>
  <si>
    <t>chr20:17640573-17640514</t>
  </si>
  <si>
    <t>GO:0016020|GO:0005783|GO:0005840|GO:0030176|GO:0004872|GO:0015031|GO:0006412|GO:0001649</t>
  </si>
  <si>
    <t>THC2496097</t>
  </si>
  <si>
    <t>Hs.472213</t>
  </si>
  <si>
    <t>A_33_P3274009</t>
  </si>
  <si>
    <t>SLIT-ROBO Rho GTPase activating protein 2 [Source:HGNC Symbol;Acc:HGNC:19751] [ENST00000624686]</t>
  </si>
  <si>
    <t>TCTAAGGCAGCCTTCTCCTTGCCGCCTCCCGCCTTCCGAGCGTGTGCAACTCCAATTGTC</t>
  </si>
  <si>
    <t>ENST00000624686</t>
  </si>
  <si>
    <t>AK124556</t>
  </si>
  <si>
    <t>chr1:143914523-143914582</t>
  </si>
  <si>
    <t>THC2585044</t>
  </si>
  <si>
    <t>Hs.729527</t>
  </si>
  <si>
    <t>A_21_P0000785</t>
  </si>
  <si>
    <t>DNM3OS</t>
  </si>
  <si>
    <t>Homo sapiens DNM3 opposite strand/antisense RNA (DNM3OS), transcript variant 1, long non-coding RNA [NR_038397]</t>
  </si>
  <si>
    <t>GGCTCGGGGGCCTGGGGTTTTAATCTGTTGGTTTAATACTTAACTCATGTATTATTTTAT</t>
  </si>
  <si>
    <t>NR_038397</t>
  </si>
  <si>
    <t>DNM3 opposite strand/antisense RNA</t>
  </si>
  <si>
    <t>chr1:172107861-172107802</t>
  </si>
  <si>
    <t>THC2641682</t>
  </si>
  <si>
    <t>Hs.584880</t>
  </si>
  <si>
    <t>A_33_P3396339</t>
  </si>
  <si>
    <t>GGGATCTTCAGAGTACTTTGAAACTCACAAGTGTGCATATGCAGTGATTATGTATTTAAA</t>
  </si>
  <si>
    <t>chr5:129477947-129478006</t>
  </si>
  <si>
    <t>A_33_P3316178</t>
  </si>
  <si>
    <t>CAGCAACCATGTCAAGAGCTCCCACATAAAAACGTTCATACTAAATTTATTCTGTTACTT</t>
  </si>
  <si>
    <t>chr8:007848264-007848205</t>
  </si>
  <si>
    <t>A_23_P371682</t>
  </si>
  <si>
    <t>GPC6</t>
  </si>
  <si>
    <t>Homo sapiens glypican 6 (GPC6), mRNA [NM_005708]</t>
  </si>
  <si>
    <t>GCCTGACACTTTCATCAGACAGCAGATTATGGCTCTCCGTGTGATGACCAACAAACTAAA</t>
  </si>
  <si>
    <t>hs|13q32.1</t>
  </si>
  <si>
    <t>ENST00000617456</t>
  </si>
  <si>
    <t>NM_005708</t>
  </si>
  <si>
    <t>glypican 6</t>
  </si>
  <si>
    <t>chr13:95050795-95050854</t>
  </si>
  <si>
    <t>GO:0005886|GO:0007603|GO:0005796|GO:0005975|GO:0005578|GO:0006027|GO:0043395|GO:0005634|GO:0044281|GO:0031225|GO:0001523|GO:0005615|GO:0006024|GO:0016477|GO:0005887|GO:0009405|GO:0030204|GO:0030203|GO:0043202</t>
  </si>
  <si>
    <t>THC2470895</t>
  </si>
  <si>
    <t>Hs.444329</t>
  </si>
  <si>
    <t>A_21_P0004080</t>
  </si>
  <si>
    <t>ATTAGTGCGCTTAAGAGGCATTCGGCGTTTATCCCGGCAAACATGCGCAGCGTGAAGGGG</t>
  </si>
  <si>
    <t>chr5:176170716-176170775</t>
  </si>
  <si>
    <t>A_33_P3376214</t>
  </si>
  <si>
    <t>FMO5</t>
  </si>
  <si>
    <t>Homo sapiens flavin containing monooxygenase 5 (FMO5), transcript variant 2, mRNA [NM_001144829]</t>
  </si>
  <si>
    <t>GTAGTATCCTGGATGGACTCCTGCAACAGAAAAAGAACTTTAAGTAAAAATTAAGGGAAT</t>
  </si>
  <si>
    <t>ENST00000441068</t>
  </si>
  <si>
    <t>NM_001144829</t>
  </si>
  <si>
    <t>flavin containing monooxygenase 5</t>
  </si>
  <si>
    <t>chr1:146656056-146655997</t>
  </si>
  <si>
    <t>GO:0050661|GO:0008150|GO:0004499|GO:0050660|GO:0005789|GO:0016021|GO:0055114</t>
  </si>
  <si>
    <t>THC2655612</t>
  </si>
  <si>
    <t>Hs.642706</t>
  </si>
  <si>
    <t>A_33_P3242234</t>
  </si>
  <si>
    <t>F8A2</t>
  </si>
  <si>
    <t>Homo sapiens coagulation factor VIII-associated 2 (F8A2), mRNA [NM_001007523]</t>
  </si>
  <si>
    <t>GGCCACTGTTGACTGCTGAGCAGAACCACCTCCTTCACCTCGTTCTGCAAGAAACCATCT</t>
  </si>
  <si>
    <t>ENST00000369505</t>
  </si>
  <si>
    <t>NM_001007523</t>
  </si>
  <si>
    <t>coagulation factor VIII-associated 2</t>
  </si>
  <si>
    <t>chrX:154612797-154612856</t>
  </si>
  <si>
    <t>GO:0008150|GO:0003674|GO:0005634</t>
  </si>
  <si>
    <t>THC2590978</t>
  </si>
  <si>
    <t>Hs.731793</t>
  </si>
  <si>
    <t>A_33_P3257140</t>
  </si>
  <si>
    <t>ROCK2</t>
  </si>
  <si>
    <t>Homo sapiens Rho-associated, coiled-coil containing protein kinase 2 (ROCK2), mRNA [NM_004850]</t>
  </si>
  <si>
    <t>CAAGGTGATCGTATTCTTCCAGTGAAAACAAGACTGAAATATGATGGCCCAAAATTTATT</t>
  </si>
  <si>
    <t>ENST00000616279</t>
  </si>
  <si>
    <t>NM_004850</t>
  </si>
  <si>
    <t>Rho-associated, coiled-coil containing protein kinase 2</t>
  </si>
  <si>
    <t>chr2:11323535-11323476</t>
  </si>
  <si>
    <t>GO:0005515|GO:0008625|GO:0030036|GO:0005886|GO:2000145|GO:0051492|GO:0005634|GO:0007266|GO:0051893|GO:0030155|GO:0046872|GO:0005829|GO:0006939|GO:0000910|GO:0045616|GO:0007411|GO:0032956|GO:0048010|GO:0005813|GO:0048013|GO:2000114|GO:0010825|GO:0001843|GO:0005524|GO:0051298|GO:0048813|GO:0005198|GO:0004674|GO:0016525|GO:0042752|GO:0006468|GO:0017048|GO:0031616|GO:0048511</t>
  </si>
  <si>
    <t>THC2462569</t>
  </si>
  <si>
    <t>Hs.681743</t>
  </si>
  <si>
    <t>A_21_P0001971</t>
  </si>
  <si>
    <t>AAAGGAGGATCTGCCTGCGTTCCTGACATCACCCTTGGGATTTCTCCTCTGCTCTCCAGG</t>
  </si>
  <si>
    <t>ENST00000442416</t>
  </si>
  <si>
    <t>chr2:220602243-220602302</t>
  </si>
  <si>
    <t>THC2665942</t>
  </si>
  <si>
    <t>A_23_P26294</t>
  </si>
  <si>
    <t>TPSG1</t>
  </si>
  <si>
    <t>Homo sapiens tryptase gamma 1 (TPSG1), mRNA [NM_012467]</t>
  </si>
  <si>
    <t>TCCGCCCCCTCCCTCTCCCTTGAGAAGCTGAGTCTTCTGCATCAGATTATTGCAACATTT</t>
  </si>
  <si>
    <t>ENST00000234798</t>
  </si>
  <si>
    <t>NM_012467</t>
  </si>
  <si>
    <t>tryptase gamma 1</t>
  </si>
  <si>
    <t>chr16:1271739-1271680</t>
  </si>
  <si>
    <t>GO:0004252|GO:0005887|GO:0006508|GO:0008236</t>
  </si>
  <si>
    <t>THC2478934</t>
  </si>
  <si>
    <t>Hs.592076</t>
  </si>
  <si>
    <t>A_23_P87860</t>
  </si>
  <si>
    <t>MYF5</t>
  </si>
  <si>
    <t>Homo sapiens myogenic factor 5 (MYF5), mRNA [NM_005593]</t>
  </si>
  <si>
    <t>TTCCAGTAATACTATTTCTGATAGGGGGCCATTGATTGAGGGTAGCTTGTTCGAATGCTT</t>
  </si>
  <si>
    <t>ENST00000228644</t>
  </si>
  <si>
    <t>NM_005593</t>
  </si>
  <si>
    <t>myogenic factor 5</t>
  </si>
  <si>
    <t>chr12:81113062-81113121</t>
  </si>
  <si>
    <t>GO:0005515|GO:0006366|GO:0003705|GO:0001756|GO:0048704|GO:0035914|GO:0042693|GO:0042692|GO:0048743|GO:0030198|GO:0045944|GO:0043010|GO:0060415|GO:0006357|GO:0046982|GO:0070888|GO:0001228|GO:0000978|GO:0007517|GO:0051149|GO:0001503|GO:0007519|GO:0001502|GO:0045663|GO:0001952|GO:0005654</t>
  </si>
  <si>
    <t>THC2480268</t>
  </si>
  <si>
    <t>Hs.178023</t>
  </si>
  <si>
    <t>A_21_P0014572</t>
  </si>
  <si>
    <t>lnc-CACNB3-1</t>
  </si>
  <si>
    <t>HY007981 RIKEN full-length enriched human cDNA library, testis Homo sapiens cDNA clone H04D027D07, mRNA sequence [HY007981]</t>
  </si>
  <si>
    <t>TCAATCTCTTGAAATGGGAATAAAACCATCTGCCTTGTCTTTCTTACAGGGTTTTCAGAA</t>
  </si>
  <si>
    <t>hs|12q13.12</t>
  </si>
  <si>
    <t>lnc-CACNB3-1:3</t>
  </si>
  <si>
    <t>chr12:49184273-49184332</t>
  </si>
  <si>
    <t>Hs.306727</t>
  </si>
  <si>
    <t>A_24_P411186</t>
  </si>
  <si>
    <t>BCL11A</t>
  </si>
  <si>
    <t>Homo sapiens B-cell CLL/lymphoma 11A (zinc finger protein) (BCL11A), transcript variant 1, mRNA [NM_022893]</t>
  </si>
  <si>
    <t>GATGACCAAAGGTCATTACAACCTGGCTTTTTATTGTATTTGTTTCTGGTCTTTGTTAAG</t>
  </si>
  <si>
    <t>hs|2p16.1</t>
  </si>
  <si>
    <t>ENST00000335712</t>
  </si>
  <si>
    <t>NM_022893</t>
  </si>
  <si>
    <t>B-cell CLL/lymphoma 11A (zinc finger protein)</t>
  </si>
  <si>
    <t>chr2:60684496-60684437</t>
  </si>
  <si>
    <t>GO:0032463|GO:0046982|GO:0003714|GO:0016925|GO:0005634|GO:0000122|GO:0000978|GO:0048671|GO:0046872|GO:0042803|GO:0006351|GO:0048672|GO:0001078|GO:0005737|GO:0030217|GO:0030517|GO:0045944|GO:0010976|GO:0030183|GO:0050773|GO:0010977|GO:0005654|GO:2000171</t>
  </si>
  <si>
    <t>THC2666533</t>
  </si>
  <si>
    <t>Hs.370549</t>
  </si>
  <si>
    <t>A_23_P91334</t>
  </si>
  <si>
    <t>HSPA12B</t>
  </si>
  <si>
    <t>Homo sapiens heat shock 70kD protein 12B (HSPA12B), transcript variant 1, mRNA [NM_052970]</t>
  </si>
  <si>
    <t>ATCTCTAATGTGGAGGTGGGAACATTATTGTGGTGGAGGCAATTATGAGGGTAGCATTTC</t>
  </si>
  <si>
    <t>ENST00000254963</t>
  </si>
  <si>
    <t>NM_052970</t>
  </si>
  <si>
    <t>heat shock 70kD protein 12B</t>
  </si>
  <si>
    <t>chr20:3733399-3733458</t>
  </si>
  <si>
    <t>THC2472359</t>
  </si>
  <si>
    <t>Hs.516854</t>
  </si>
  <si>
    <t>A_24_P257416</t>
  </si>
  <si>
    <t>CXCL2</t>
  </si>
  <si>
    <t>Homo sapiens chemokine (C-X-C motif) ligand 2 (CXCL2), mRNA [NM_002089]</t>
  </si>
  <si>
    <t>AGCCACACTCAAGAATGGGCAGAAAGCTTGTCTCAACCCCGCATCGCCCATGGTTAAGAA</t>
  </si>
  <si>
    <t>ENST00000510048</t>
  </si>
  <si>
    <t>NM_002089</t>
  </si>
  <si>
    <t>chemokine (C-X-C motif) ligand 2</t>
  </si>
  <si>
    <t>chr4:74964401-74964342</t>
  </si>
  <si>
    <t>GO:0005515|GO:0008009|GO:0070098|GO:0002237|GO:0005576|GO:0045236|GO:0005615|GO:0002690|GO:0006955|GO:0006954|GO:0006935|GO:0007186|GO:0060326|GO:0042127|GO:0032496</t>
  </si>
  <si>
    <t>THC2631700</t>
  </si>
  <si>
    <t>Hs.75765</t>
  </si>
  <si>
    <t>A_33_P3307113</t>
  </si>
  <si>
    <t>MSMP</t>
  </si>
  <si>
    <t>Homo sapiens microseminoprotein, prostate associated (MSMP), mRNA [NM_001044264]</t>
  </si>
  <si>
    <t>TCCAGGGAAACCACTAGCAGCTGCCAATGTATTCTGAACAAATAAATTAATGCTATAGCT</t>
  </si>
  <si>
    <t>ENST00000436428</t>
  </si>
  <si>
    <t>NM_001044264</t>
  </si>
  <si>
    <t>microseminoprotein, prostate associated</t>
  </si>
  <si>
    <t>chr9:35753050-35752991</t>
  </si>
  <si>
    <t>GO:0008150|GO:0003674|GO:0005737|GO:0005615</t>
  </si>
  <si>
    <t>THC2473548</t>
  </si>
  <si>
    <t>Hs.571601</t>
  </si>
  <si>
    <t>A_33_P3289825</t>
  </si>
  <si>
    <t>Homo sapiens cDNA FLJ43686 fis, clone TBAES2001751. [AK125674]</t>
  </si>
  <si>
    <t>CCAAACAATTCTGTAGACTCTTCCATAGGAAATATATTCATGAGGCTGATGCTTATAGAA</t>
  </si>
  <si>
    <t>AK125674</t>
  </si>
  <si>
    <t>chr2:243007453-243007512</t>
  </si>
  <si>
    <t>THC2487777</t>
  </si>
  <si>
    <t>Hs.640198</t>
  </si>
  <si>
    <t>A_33_P3283001</t>
  </si>
  <si>
    <t>LOC728093</t>
  </si>
  <si>
    <t>PREDICTED: Homo sapiens putative POM121-like protein 1-like (LOC728093), misc_RNA [XR_425912]</t>
  </si>
  <si>
    <t>ACCAAACGAAATGCCAGCTCGAGCTCCTACAGCTCTACGGAAGGCCTCCCGGAACTAAAG</t>
  </si>
  <si>
    <t>hs|5q21.1</t>
  </si>
  <si>
    <t>ENST00000504077</t>
  </si>
  <si>
    <t>XR_425912</t>
  </si>
  <si>
    <t>putative POM121-like protein 1-like</t>
  </si>
  <si>
    <t>chr5:99727811-99727870</t>
  </si>
  <si>
    <t>Hs.729946</t>
  </si>
  <si>
    <t>A_33_P3320822</t>
  </si>
  <si>
    <t>T cell receptor beta variable 13 [Source:HGNC Symbol;Acc:HGNC:12188] [ENST00000614171]</t>
  </si>
  <si>
    <t>TTCTCAGCTCAACAGTTCAGTGACTATCATTCTGAACTGAACATGAGCTCCTTGGAGCTG</t>
  </si>
  <si>
    <t>ENST00000614171</t>
  </si>
  <si>
    <t>M62378</t>
  </si>
  <si>
    <t>NP161187</t>
  </si>
  <si>
    <t>Hs.722448</t>
  </si>
  <si>
    <t>A_33_P3304538</t>
  </si>
  <si>
    <t>RNF207</t>
  </si>
  <si>
    <t>Homo sapiens ring finger protein 207 (RNF207), mRNA [NM_207396]</t>
  </si>
  <si>
    <t>CAGCAGTTTTCCATTTCTCCACAGTATCCTTTTCATTTAGAGGAGCTTAATAAATGCTTT</t>
  </si>
  <si>
    <t>hs|1p36.31</t>
  </si>
  <si>
    <t>ENST00000496676</t>
  </si>
  <si>
    <t>NM_207396</t>
  </si>
  <si>
    <t>ring finger protein 207</t>
  </si>
  <si>
    <t>chr1:6280791-6280850</t>
  </si>
  <si>
    <t>THC2485751</t>
  </si>
  <si>
    <t>Hs.716549</t>
  </si>
  <si>
    <t>A_33_P3419970</t>
  </si>
  <si>
    <t>NPB</t>
  </si>
  <si>
    <t>Homo sapiens neuropeptide B (NPB), mRNA [NM_148896]</t>
  </si>
  <si>
    <t>GTCTCCCCTACTCCGCTCACCCCGCAGTTAATGGCAAACGAATAAATAAATGAGGCGGCC</t>
  </si>
  <si>
    <t>ENST00000333383</t>
  </si>
  <si>
    <t>NM_148896</t>
  </si>
  <si>
    <t>neuropeptide B</t>
  </si>
  <si>
    <t>chr17:79860717-79860776</t>
  </si>
  <si>
    <t>GO:0005515|GO:0001664|GO:0007186|GO:0007218|GO:0005576</t>
  </si>
  <si>
    <t>Hs.708916</t>
  </si>
  <si>
    <t>A_23_P417415</t>
  </si>
  <si>
    <t>Homo sapiens acyl-CoA thioesterase 11 (ACOT11), transcript variant 2, mRNA [NM_147161]</t>
  </si>
  <si>
    <t>GTCCCTTGTTAAAGGGGCAGTGGGAGTTATGGGGTCATCAAGGACCTTGCCTCTCTGGAA</t>
  </si>
  <si>
    <t>NM_147161</t>
  </si>
  <si>
    <t>chr1:55075674-55075733</t>
  </si>
  <si>
    <t>THC2470369</t>
  </si>
  <si>
    <t>A_21_P0002563</t>
  </si>
  <si>
    <t>lnc-TPO-1</t>
  </si>
  <si>
    <t>LNCipedia lincRNA (lnc-TPO-1), lincRNA [lnc-TPO-1:2]</t>
  </si>
  <si>
    <t>GGGAACTGGAAGTAAAAAGCATTGAGACTGTTCCACTGACAATTGTTTTACTTCTTTTTT</t>
  </si>
  <si>
    <t>lnc-TPO-1:2</t>
  </si>
  <si>
    <t>chr2:1558178-1558237</t>
  </si>
  <si>
    <t>A_33_P3227174</t>
  </si>
  <si>
    <t>Q87VD3_PSESM (Q87VD3) Pyruvate dehydrogenase complex, E2 component, dihydrolipoamide acetyltransferase, partial (5%) [THC2613637]</t>
  </si>
  <si>
    <t>AGTCCTGGAAACATCAATATCCAAGGGACTACAACTCCCTGTTCACTCTTCATTGCCTGA</t>
  </si>
  <si>
    <t>chr10:109673627-109673568</t>
  </si>
  <si>
    <t>THC2613637</t>
  </si>
  <si>
    <t>A_32_P99032</t>
  </si>
  <si>
    <t>LOC100240734</t>
  </si>
  <si>
    <t>Homo sapiens uncharacterized LOC100240734 (LOC100240734), long non-coding RNA [NR_026657]</t>
  </si>
  <si>
    <t>TTATAACGCTAGTTTTACCCTTGTCAGCACTTTGCCAAAAACCTCAAATAAAGACTTTTT</t>
  </si>
  <si>
    <t>ENST00000504891</t>
  </si>
  <si>
    <t>NR_026657</t>
  </si>
  <si>
    <t>uncharacterized LOC100240734</t>
  </si>
  <si>
    <t>chr12:54496380-54496439</t>
  </si>
  <si>
    <t>THC2532209</t>
  </si>
  <si>
    <t>Hs.634954</t>
  </si>
  <si>
    <t>A_21_P0004633</t>
  </si>
  <si>
    <t>CAGGAAAAGAAAGAGCCACTCATTCTGATTAGCTGTCAGAACTAATTTTAAGCTATGTTA</t>
  </si>
  <si>
    <t>hs|6p24.1</t>
  </si>
  <si>
    <t>ENST00000412132</t>
  </si>
  <si>
    <t>chr6:11811378-11811437</t>
  </si>
  <si>
    <t>A_23_P387630</t>
  </si>
  <si>
    <t>STARD8</t>
  </si>
  <si>
    <t>Homo sapiens StAR-related lipid transfer (START) domain containing 8 (STARD8), transcript variant 2, mRNA [NM_014725]</t>
  </si>
  <si>
    <t>CACACACATATATCAATTCTCATGAGTGTATTATAATCTCTGGTGGGGGCAAGTGTCTGG</t>
  </si>
  <si>
    <t>hs|Xq13.1</t>
  </si>
  <si>
    <t>ENST00000374597</t>
  </si>
  <si>
    <t>NM_014725</t>
  </si>
  <si>
    <t>StAR-related lipid transfer (START) domain containing 8</t>
  </si>
  <si>
    <t>chrX:67945527-67945586</t>
  </si>
  <si>
    <t>GO:0043547|GO:0051056|GO:0007264|GO:0005925|GO:0008289|GO:0005829|GO:0005096</t>
  </si>
  <si>
    <t>THC2475132</t>
  </si>
  <si>
    <t>Hs.95140</t>
  </si>
  <si>
    <t>A_21_P0004622</t>
  </si>
  <si>
    <t>lnc-AL035696.1-5</t>
  </si>
  <si>
    <t>LNCipedia lincRNA (lnc-AL035696.1-5), lincRNA [lnc-AL035696.1-5:1]</t>
  </si>
  <si>
    <t>TATTATCCTAAGAAAACACAGATGTCTCAGATGTGGGGATTAGCAGCCTGCCTCTTTCTG</t>
  </si>
  <si>
    <t>lnc-AL035696.1-5:1</t>
  </si>
  <si>
    <t>chr6:156548-156607</t>
  </si>
  <si>
    <t>A_21_P0011401</t>
  </si>
  <si>
    <t>LOC100996255</t>
  </si>
  <si>
    <t>Homo sapiens uncharacterized LOC100996255 (LOC100996255), long non-coding RNA [NR_102756]</t>
  </si>
  <si>
    <t>ATCACCGTGTGTTACTGGCACAGATGCATCGGCTAGTGAAGAAAGAAGACATTCAAACTA</t>
  </si>
  <si>
    <t>uncharacterized LOC100996255</t>
  </si>
  <si>
    <t>chr15:32868143-32871909</t>
  </si>
  <si>
    <t>NR_102756</t>
  </si>
  <si>
    <t>Hs.634408</t>
  </si>
  <si>
    <t>A_33_P3299339</t>
  </si>
  <si>
    <t>SLC5A7</t>
  </si>
  <si>
    <t>Homo sapiens solute carrier family 5 (sodium/choline cotransporter), member 7 (SLC5A7), mRNA [NM_021815]</t>
  </si>
  <si>
    <t>GCCTTCCTTGATGTTGATTCCAGTCCAGAAGGGTCTGGGACTGAAGATAATTTACAGTGA</t>
  </si>
  <si>
    <t>hs|2q12.3</t>
  </si>
  <si>
    <t>ENST00000409059</t>
  </si>
  <si>
    <t>NM_021815</t>
  </si>
  <si>
    <t>solute carrier family 5 (sodium/choline cotransporter), member 7</t>
  </si>
  <si>
    <t>chr2:108627258-108627317</t>
  </si>
  <si>
    <t>GO:0033265|GO:0015220|GO:0005886|GO:0008292|GO:0015871|GO:0007268|GO:0007274|GO:0055085|GO:0007269|GO:0007271|GO:0043025|GO:0005307|GO:0016021|GO:0006814</t>
  </si>
  <si>
    <t>THC2481664</t>
  </si>
  <si>
    <t>Hs.287758</t>
  </si>
  <si>
    <t>A_24_P331704</t>
  </si>
  <si>
    <t>KRT80</t>
  </si>
  <si>
    <t>Homo sapiens keratin 80, type II (KRT80), transcript variant 1, mRNA [NM_182507]</t>
  </si>
  <si>
    <t>CCAAGGGAGCAAATCCTCAGTGGGGATACAAGACATATAAAGTATATATTATTTTTTCAT</t>
  </si>
  <si>
    <t>ENST00000466011</t>
  </si>
  <si>
    <t>NM_182507</t>
  </si>
  <si>
    <t>keratin 80, type II</t>
  </si>
  <si>
    <t>chr12:52563544-52563485</t>
  </si>
  <si>
    <t>GO:0030057|GO:0005882|GO:0005737|GO:0005198|GO:0045095</t>
  </si>
  <si>
    <t>THC2473687</t>
  </si>
  <si>
    <t>Hs.140978</t>
  </si>
  <si>
    <t>A_21_P0005700</t>
  </si>
  <si>
    <t>lnc-FAM110B-1</t>
  </si>
  <si>
    <t>LNCipedia lincRNA (lnc-FAM110B-1), lincRNA [lnc-FAM110B-1:2]</t>
  </si>
  <si>
    <t>CACTCCTGTAGGTCAATTACCAAAACAGACAAACAAACTGTGGACTCTTGAAGAAAACGG</t>
  </si>
  <si>
    <t>lnc-FAM110B-1:2</t>
  </si>
  <si>
    <t>chr8:59131576-59131635</t>
  </si>
  <si>
    <t>A_21_P0012385</t>
  </si>
  <si>
    <t>XLOC_l2_009804</t>
  </si>
  <si>
    <t>BROAD Institute lincRNA (XLOC_l2_009804), lincRNA [TCONS_l2_00018713]</t>
  </si>
  <si>
    <t>CCAAGCTGAAAATCTTCCTTCTCTTCCACTAACTTCTTACTTAGATTTTACTTTCTGAAT</t>
  </si>
  <si>
    <t>hs|3q12.3</t>
  </si>
  <si>
    <t>chr3:101426799-101426858</t>
  </si>
  <si>
    <t>A_32_P218355</t>
  </si>
  <si>
    <t>C6orf132</t>
  </si>
  <si>
    <t>Homo sapiens chromosome 6 open reading frame 132 (C6orf132), mRNA [NM_001164446]</t>
  </si>
  <si>
    <t>GGCCAGGTCTCATATGGGATTTGGAGAAGGCATTTTTCCTAACACTGATACTACAAGTCA</t>
  </si>
  <si>
    <t>NM_001164446</t>
  </si>
  <si>
    <t>chromosome 6 open reading frame 132</t>
  </si>
  <si>
    <t>chr6:42070638-42070579</t>
  </si>
  <si>
    <t>THC2608413</t>
  </si>
  <si>
    <t>Hs.444277</t>
  </si>
  <si>
    <t>A_23_P217367</t>
  </si>
  <si>
    <t>ATG4A</t>
  </si>
  <si>
    <t>Homo sapiens autophagy related 4A, cysteine peptidase (ATG4A), transcript variant 1, mRNA [NM_052936]</t>
  </si>
  <si>
    <t>GGTCACTGTCCCCATTCTTACTGATACTTTTGTCAGATATCACCCTGTCCTTAAATCATG</t>
  </si>
  <si>
    <t>ENST00000372246</t>
  </si>
  <si>
    <t>NM_052936</t>
  </si>
  <si>
    <t>autophagy related 4A, cysteine peptidase</t>
  </si>
  <si>
    <t>chrX:107397546-107397605</t>
  </si>
  <si>
    <t>GO:0006995|GO:0006501|GO:0004197|GO:0005737|GO:0000422|GO:0016485|GO:0006612|GO:0006508|GO:0051697|GO:0008234|GO:0000045|GO:0005829</t>
  </si>
  <si>
    <t>THC2480778</t>
  </si>
  <si>
    <t>Hs.8763</t>
  </si>
  <si>
    <t>A_21_P0012006</t>
  </si>
  <si>
    <t>Homo sapiens uncharacterized LOC101927661 (LOC101927661), long non-coding RNA [NR_110568]</t>
  </si>
  <si>
    <t>GTAACATCTAATTCTAGTCCTCCCTGTCACAATTTAAACCCATCCCTATTCTGCGTTGGG</t>
  </si>
  <si>
    <t>ENST00000445514</t>
  </si>
  <si>
    <t>chr2:67471640-67471699</t>
  </si>
  <si>
    <t>NR_110568</t>
  </si>
  <si>
    <t>Hs.580508</t>
  </si>
  <si>
    <t>A_19_P00322354</t>
  </si>
  <si>
    <t>MAGI2-AS3</t>
  </si>
  <si>
    <t>Homo sapiens MAGI2 antisense RNA 3 (MAGI2-AS3), transcript variant 1, long non-coding RNA [NR_038343]</t>
  </si>
  <si>
    <t>CTATGCTTCCTACTATAGGCCATAATTAATTTTTTTCTATTGTCAACAATATTTTGGTAG</t>
  </si>
  <si>
    <t>NR_038343</t>
  </si>
  <si>
    <t>MAGI2 antisense RNA 3</t>
  </si>
  <si>
    <t>chr7:79092912-79092971</t>
  </si>
  <si>
    <t>THC2491398</t>
  </si>
  <si>
    <t>Hs.31474</t>
  </si>
  <si>
    <t>A_21_P0008767</t>
  </si>
  <si>
    <t>lnc-MEX3B-2</t>
  </si>
  <si>
    <t>LNCipedia lincRNA (lnc-MEX3B-2), lincRNA [lnc-MEX3B-2:2]</t>
  </si>
  <si>
    <t>CTTTGGGTAATTTTTTCTCTGTAGCAAGGCACTTGAATGTCATCTTTAAGATCCATTGAA</t>
  </si>
  <si>
    <t>lnc-MEX3B-2:2</t>
  </si>
  <si>
    <t>chr15:82152172-82152113</t>
  </si>
  <si>
    <t>A_33_P3378707</t>
  </si>
  <si>
    <t>LOC646214</t>
  </si>
  <si>
    <t>Homo sapiens p21 protein (Cdc42/Rac)-activated kinase 2 pseudogene (LOC646214), non-coding RNA [NR_027053]</t>
  </si>
  <si>
    <t>CTTTATTAAGAGAAACAATTATGTTTGGAATTCAGCATCTTTGGTTGGAACGCATTGGCT</t>
  </si>
  <si>
    <t>p21 protein (Cdc42/Rac)-activated kinase 2 pseudogene</t>
  </si>
  <si>
    <t>chr15:21932782-21932723</t>
  </si>
  <si>
    <t>NR_027053</t>
  </si>
  <si>
    <t>THC2548065</t>
  </si>
  <si>
    <t>Hs.510697</t>
  </si>
  <si>
    <t>A_23_P216448</t>
  </si>
  <si>
    <t>TTACCGGCCAATGTCCAAAATTACGGTTTGAACATAATTGGAGAACCTTTCCTTCAAGCA</t>
  </si>
  <si>
    <t>ENST00000397581</t>
  </si>
  <si>
    <t>chr9:14088270-14088211</t>
  </si>
  <si>
    <t>THC2552061</t>
  </si>
  <si>
    <t>A_21_P0008554</t>
  </si>
  <si>
    <t>LOC101928227</t>
  </si>
  <si>
    <t>PREDICTED: Homo sapiens uncharacterized LOC101928227 (RP11-1008C21.1), transcript variant X2, ncRNA [XR_424596]</t>
  </si>
  <si>
    <t>CACTGAAGCGGTCACCCAGGCTGCAAGTCTTGGAGGCATTCTCTAGGAATCACAGTCCCA</t>
  </si>
  <si>
    <t>ENST00000558081</t>
  </si>
  <si>
    <t>XR_424596</t>
  </si>
  <si>
    <t>uncharacterized LOC101928227</t>
  </si>
  <si>
    <t>chr15:38332535-38332594</t>
  </si>
  <si>
    <t>THC2628038</t>
  </si>
  <si>
    <t>Hs.635773</t>
  </si>
  <si>
    <t>A_24_P345993</t>
  </si>
  <si>
    <t>CANX</t>
  </si>
  <si>
    <t>Homo sapiens calnexin (CANX), transcript variant 1, mRNA [NM_001746]</t>
  </si>
  <si>
    <t>GAAATAATGACTTTTATCTCACCACGTGAGTTTGATGCAGTCTTTTCTGTCTAGCCCTTG</t>
  </si>
  <si>
    <t>NM_001746</t>
  </si>
  <si>
    <t>calnexin</t>
  </si>
  <si>
    <t>chr5:179158058-179158117</t>
  </si>
  <si>
    <t>GO:0072583|GO:0005515|GO:0002474|GO:0030424|GO:0009306|GO:0005783|GO:0032839|GO:0019886|GO:0001948|GO:0043197|GO:0006457|GO:0043025|GO:0071556|GO:0044233|GO:0070062|GO:0018279|GO:0005791|GO:0042470|GO:0007568|GO:0005509|GO:0048488|GO:0005790|GO:0043234|GO:0061077|GO:0016020|GO:0035255|GO:0005789|GO:0005840|GO:0005788|GO:0030246|GO:0051082|GO:0034185|GO:0044267|GO:0043687</t>
  </si>
  <si>
    <t>THC2529447</t>
  </si>
  <si>
    <t>Hs.567968</t>
  </si>
  <si>
    <t>A_21_P0014436</t>
  </si>
  <si>
    <t>lnc-SRY-2</t>
  </si>
  <si>
    <t>BX116938 NCI_CGAP_Kid12 Homo sapiens cDNA clone IMAGp998O085974, mRNA sequence [BX116938]</t>
  </si>
  <si>
    <t>ATCATGAAGGACAGTAAAAATCAGGAATTGCCAAACTTTGTCACAATGGCTGTACAACAT</t>
  </si>
  <si>
    <t>hs|Yp11.31</t>
  </si>
  <si>
    <t>BX116938</t>
  </si>
  <si>
    <t>lnc-SRY-2:1</t>
  </si>
  <si>
    <t>chrY:2849902-2834945</t>
  </si>
  <si>
    <t>THC2652092</t>
  </si>
  <si>
    <t>Hs.571764</t>
  </si>
  <si>
    <t>A_33_P3348787</t>
  </si>
  <si>
    <t>CAGTGGCAGCACACAAACATATGGACTTCACAGACACGACATTTTGCAGCAACTTCTAGA</t>
  </si>
  <si>
    <t>hs|4q28.3</t>
  </si>
  <si>
    <t>ENST00000505736</t>
  </si>
  <si>
    <t>chr4:137719081-137719022</t>
  </si>
  <si>
    <t>THC2747565</t>
  </si>
  <si>
    <t>A_33_P3255914</t>
  </si>
  <si>
    <t>MYLIP</t>
  </si>
  <si>
    <t>Homo sapiens myosin regulatory light chain interacting protein (MYLIP), mRNA [NM_013262]</t>
  </si>
  <si>
    <t>CGTAAAGAACTCTGTTATATCCTAGAGGACTCTGTCTTTTATATTCGGGATAATAAAGAC</t>
  </si>
  <si>
    <t>ENST00000349606</t>
  </si>
  <si>
    <t>NM_013262</t>
  </si>
  <si>
    <t>myosin regulatory light chain interacting protein</t>
  </si>
  <si>
    <t>chr6:16148409-16148468</t>
  </si>
  <si>
    <t>GO:0042632|GO:0005515|GO:0008092|GO:0045732|GO:0004842|GO:0016567|GO:0005886|GO:0016874|GO:0006928|GO:0007399|GO:0031648|GO:0005622|GO:0005737|GO:0042787|GO:0032803|GO:0008270|GO:0010989|GO:0005856|GO:0019898</t>
  </si>
  <si>
    <t>THC2465875</t>
  </si>
  <si>
    <t>Hs.484738</t>
  </si>
  <si>
    <t>A_33_P3295091</t>
  </si>
  <si>
    <t>C1orf140</t>
  </si>
  <si>
    <t>Homo sapiens uncharacterized LOC400804 (C1orf140), long non-coding RNA [NR_024236]</t>
  </si>
  <si>
    <t>TGCCGTGCTTACCTATTTCTTTATATGCTTTGTGGTCTTTTTTATTGAAACTTGGGCATG</t>
  </si>
  <si>
    <t>NR_024236</t>
  </si>
  <si>
    <t>uncharacterized LOC400804</t>
  </si>
  <si>
    <t>chr1:221503329-221503270</t>
  </si>
  <si>
    <t>Hs.722626</t>
  </si>
  <si>
    <t>A_23_P426835</t>
  </si>
  <si>
    <t>LOC729652</t>
  </si>
  <si>
    <t>PREDICTED: Homo sapiens uncharacterized LOC729652 (LOC729652), misc_RNA [XR_243336]</t>
  </si>
  <si>
    <t>CACTTATAATCTTGATAAATACACTTGATATATTCTTTTTCAGCATGACATGTATCAACC</t>
  </si>
  <si>
    <t>XR_243336</t>
  </si>
  <si>
    <t>uncharacterized LOC729652</t>
  </si>
  <si>
    <t>chr16:2515425-2515366</t>
  </si>
  <si>
    <t>Hs.638553</t>
  </si>
  <si>
    <t>A_21_P0000843</t>
  </si>
  <si>
    <t>LOC100507250</t>
  </si>
  <si>
    <t>Homo sapiens uncharacterized LOC100507250 (LOC100507250), long non-coding RNA [NR_038930]</t>
  </si>
  <si>
    <t>CCACAAGATTATGATGATAGAGACATCATTTGAAGTGGTAGAGAGTACTGTGAAATATCT</t>
  </si>
  <si>
    <t>hs|12q15</t>
  </si>
  <si>
    <t>ENST00000500695</t>
  </si>
  <si>
    <t>NR_038930</t>
  </si>
  <si>
    <t>uncharacterized LOC100507250</t>
  </si>
  <si>
    <t>chr12:69068574-69068515</t>
  </si>
  <si>
    <t>Hs.600731</t>
  </si>
  <si>
    <t>A_23_P401700</t>
  </si>
  <si>
    <t>APBB1IP</t>
  </si>
  <si>
    <t>Homo sapiens amyloid beta (A4) precursor protein-binding, family B, member 1 interacting protein (APBB1IP), mRNA [NM_019043]</t>
  </si>
  <si>
    <t>GTGATGGGAAACTTCTCACTGATGTGCTCAAGTACAGGCATAACCATTAACCCAGTAGAG</t>
  </si>
  <si>
    <t>ENST00000376236</t>
  </si>
  <si>
    <t>NM_019043</t>
  </si>
  <si>
    <t>amyloid beta (A4) precursor protein-binding, family B, member 1 interacting protein</t>
  </si>
  <si>
    <t>chr10:26856519-26856578</t>
  </si>
  <si>
    <t>GO:0005515|GO:0007165|GO:0005886|GO:0007596|GO:0030168|GO:0005856|GO:0005925|GO:0030027|GO:0005829</t>
  </si>
  <si>
    <t>THC2472539</t>
  </si>
  <si>
    <t>Hs.310421</t>
  </si>
  <si>
    <t>A_32_P187571</t>
  </si>
  <si>
    <t>SCN2B</t>
  </si>
  <si>
    <t>Homo sapiens sodium channel, voltage gated, type II beta subunit (SCN2B), mRNA [NM_004588]</t>
  </si>
  <si>
    <t>TGTGACTCGACTGCTGGGATGTATCTGCTTTTGGGAGCAGACTGAGTTTCTTTTGCAATT</t>
  </si>
  <si>
    <t>ENST00000278947</t>
  </si>
  <si>
    <t>NM_004588</t>
  </si>
  <si>
    <t>sodium channel, voltage gated, type II beta subunit</t>
  </si>
  <si>
    <t>chr11:118033630-118033571</t>
  </si>
  <si>
    <t>GO:0046684|GO:0007268|GO:2000649|GO:0086091|GO:0060048|GO:0007399|GO:0060371|GO:0086002|GO:0001518|GO:0035725|GO:0086012|GO:0086006|GO:0017080</t>
  </si>
  <si>
    <t>THC2492190</t>
  </si>
  <si>
    <t>Hs.129783</t>
  </si>
  <si>
    <t>A_23_P164536</t>
  </si>
  <si>
    <t>PIK3C3</t>
  </si>
  <si>
    <t>Homo sapiens phosphatidylinositol 3-kinase, catalytic subunit type 3 (PIK3C3), mRNA [NM_002647]</t>
  </si>
  <si>
    <t>CCTGAGTTCTGCTTCCTTGGATGTCATTGCTTAAATATAGTCTTGAAGGGCTTGTTTTGA</t>
  </si>
  <si>
    <t>hs|18q12.3</t>
  </si>
  <si>
    <t>ENST00000587328</t>
  </si>
  <si>
    <t>NM_002647</t>
  </si>
  <si>
    <t>phosphatidylinositol 3-kinase, catalytic subunit type 3</t>
  </si>
  <si>
    <t>chr18:39661247-39661306</t>
  </si>
  <si>
    <t>GO:0005515|GO:0008286|GO:0044281|GO:0045022|GO:0005829|GO:0000910|GO:0016485|GO:0016303|GO:0007032|GO:0000045|GO:0043201|GO:0006661|GO:0005770|GO:0036092|GO:0048015|GO:0005930|GO:0030496|GO:0002224|GO:0005524|GO:0045335|GO:0046854|GO:0004672|GO:0016020|GO:0045087|GO:0050708|GO:0006468|GO:0006644|GO:0005942|GO:0034162</t>
  </si>
  <si>
    <t>THC2476481</t>
  </si>
  <si>
    <t>Hs.464971</t>
  </si>
  <si>
    <t>A_33_P3210848</t>
  </si>
  <si>
    <t>ELFN1</t>
  </si>
  <si>
    <t>Homo sapiens extracellular leucine-rich repeat and fibronectin type III domain containing 1 (ELFN1), mRNA [NM_001128636]</t>
  </si>
  <si>
    <t>AGGCACGTCCCCCAGCCCAGCCCCCATGTACACTGTAGTCGTTCTATTGTACAGAAAAAA</t>
  </si>
  <si>
    <t>ENST00000424383</t>
  </si>
  <si>
    <t>NM_001128636</t>
  </si>
  <si>
    <t>extracellular leucine-rich repeat and fibronectin type III domain containing 1</t>
  </si>
  <si>
    <t>chr7:1787400-1787459</t>
  </si>
  <si>
    <t>GO:0050808|GO:0019902|GO:0010923|GO:0004864|GO:0016021|GO:0060076|GO:0030425|GO:0070062</t>
  </si>
  <si>
    <t>THC2649267</t>
  </si>
  <si>
    <t>Hs.42896</t>
  </si>
  <si>
    <t>A_33_P3334630</t>
  </si>
  <si>
    <t>PLP1</t>
  </si>
  <si>
    <t>proteolipid protein 1 [Source:HGNC Symbol;Acc:HGNC:9086] [ENST00000612423]</t>
  </si>
  <si>
    <t>CTGAAAACCTCACATGCATACATACACATATATACACACACAAAGAGAGTTAATCAACTG</t>
  </si>
  <si>
    <t>ENST00000612423</t>
  </si>
  <si>
    <t>M54927</t>
  </si>
  <si>
    <t>proteolipid protein 1</t>
  </si>
  <si>
    <t>chrX:103047357-103047416</t>
  </si>
  <si>
    <t>GO:0005886|GO:0022010|GO:0007268|GO:0008366|GO:0010628|GO:0006954|GO:0005198|GO:0007229|GO:0014002|GO:0021762|GO:0043209|GO:0042759|GO:0048469|GO:0019911|GO:0016021</t>
  </si>
  <si>
    <t>THC2567149</t>
  </si>
  <si>
    <t>Hs.1787</t>
  </si>
  <si>
    <t>A_33_P3397955</t>
  </si>
  <si>
    <t>ITPK1-AS1</t>
  </si>
  <si>
    <t>Homo sapiens ITPK1 antisense RNA 1 (ITPK1-AS1), long non-coding RNA [NR_002808]</t>
  </si>
  <si>
    <t>CCTGTGATCATAAAGCTCTGTCAGAAGTTTTCTCCTGGACTGAATTATTATAACAATTAC</t>
  </si>
  <si>
    <t>NR_002808</t>
  </si>
  <si>
    <t>ITPK1 antisense RNA 1</t>
  </si>
  <si>
    <t>chr14:93538216-93538275</t>
  </si>
  <si>
    <t>Hs.612888</t>
  </si>
  <si>
    <t>A_21_P0014327</t>
  </si>
  <si>
    <t>FTO-IT1</t>
  </si>
  <si>
    <t>Homo sapiens FTO intronic transcript 1 (non-protein coding) (FTO-IT1), long non-coding RNA [NR_103838]</t>
  </si>
  <si>
    <t>CCTTTTAGGGATGCAAGATGCAGTGGTTTAGCCTTTTATTAATATTCTTTTCTTTCCACT</t>
  </si>
  <si>
    <t>hs|16q12.2</t>
  </si>
  <si>
    <t>NR_103838</t>
  </si>
  <si>
    <t>FTO intronic transcript 1 (non-protein coding)</t>
  </si>
  <si>
    <t>chr16:54074060-54074119</t>
  </si>
  <si>
    <t>THC2610470</t>
  </si>
  <si>
    <t>A_21_P0005531</t>
  </si>
  <si>
    <t>lnc-AKR1B1-1</t>
  </si>
  <si>
    <t>LNCipedia lincRNA (lnc-AKR1B1-1), lincRNA [lnc-AKR1B1-1:1]</t>
  </si>
  <si>
    <t>TAAAAGTCTCTTTATAGTCTGTTGATGTTCATGCAGGCACTAAAAGGCCACGGTCGGCCT</t>
  </si>
  <si>
    <t>hs|7q33</t>
  </si>
  <si>
    <t>lnc-AKR1B1-1:1</t>
  </si>
  <si>
    <t>chr7:134102255-134102196</t>
  </si>
  <si>
    <t>A_33_P3228828</t>
  </si>
  <si>
    <t>AGGTTCCACAGCTAATGAGTGGAGCGGCGATTTGTGGAACGAAATGAATGAAATCGATGT</t>
  </si>
  <si>
    <t>hs|12q24.13</t>
  </si>
  <si>
    <t>chr12:112856419-112856478</t>
  </si>
  <si>
    <t>A_24_P321709</t>
  </si>
  <si>
    <t>Homo sapiens tripartite motif containing 9 (TRIM9), transcript variant 1, mRNA [NM_015163]</t>
  </si>
  <si>
    <t>TCCAAACAATGTTTGGAAAAACATGGGACTGTATGTCATTACTATGACTGATAGCAGAAT</t>
  </si>
  <si>
    <t>ENST00000298355</t>
  </si>
  <si>
    <t>NM_015163</t>
  </si>
  <si>
    <t>chr14:51442658-51442599</t>
  </si>
  <si>
    <t>THC2487808</t>
  </si>
  <si>
    <t>A_23_P151046</t>
  </si>
  <si>
    <t>KLRC1</t>
  </si>
  <si>
    <t>Homo sapiens killer cell lectin-like receptor subfamily C, member 1 (KLRC1), transcript variant 1, mRNA [NM_002259]</t>
  </si>
  <si>
    <t>GGTTGAAATAGGAGATGACCTCTAACTGATAGAACGTTACTTTGTGTCGTGATGAAAACT</t>
  </si>
  <si>
    <t>ENST00000544822</t>
  </si>
  <si>
    <t>NM_002259</t>
  </si>
  <si>
    <t>killer cell lectin-like receptor subfamily C, member 1</t>
  </si>
  <si>
    <t>chr12:10598822-10598763</t>
  </si>
  <si>
    <t>GO:0043235|GO:0005515|GO:0005886|GO:0005887|GO:0050776|GO:0030246|GO:0023024|GO:0007166|GO:0004888</t>
  </si>
  <si>
    <t>THC2483101</t>
  </si>
  <si>
    <t>Hs.512576</t>
  </si>
  <si>
    <t>A_23_P139669</t>
  </si>
  <si>
    <t>SLC2A3</t>
  </si>
  <si>
    <t>Homo sapiens solute carrier family 2 (facilitated glucose transporter), member 3 (SLC2A3), mRNA [NM_006931]</t>
  </si>
  <si>
    <t>ACGCTCATGACTGTTTCTTTGTTATTAAAGGATAACTATAATGGGATGAGCTTTGTCTGT</t>
  </si>
  <si>
    <t>ENST00000479059</t>
  </si>
  <si>
    <t>NM_006931</t>
  </si>
  <si>
    <t>solute carrier family 2 (facilitated glucose transporter), member 3</t>
  </si>
  <si>
    <t>chr12:8077035-8075591</t>
  </si>
  <si>
    <t>GO:0005886|GO:0005975|GO:0006767|GO:0044281|GO:0055085|GO:0008645|GO:0019852|GO:0015758|GO:0006766|GO:0009405|GO:0016021|GO:0005355|GO:0070062</t>
  </si>
  <si>
    <t>NP1402385</t>
  </si>
  <si>
    <t>Hs.419240</t>
  </si>
  <si>
    <t>A_24_P180242</t>
  </si>
  <si>
    <t>STIM2</t>
  </si>
  <si>
    <t>Homo sapiens stromal interaction molecule 2 (STIM2), transcript variant 2, mRNA [NM_020860]</t>
  </si>
  <si>
    <t>AACAGTAGAGAGTTAAGTTCCATATAGCAACAAAGTATGTTAACATCTAGGGAGTTTCTG</t>
  </si>
  <si>
    <t>hs|4p15.2</t>
  </si>
  <si>
    <t>ENST00000467087</t>
  </si>
  <si>
    <t>NM_020860</t>
  </si>
  <si>
    <t>stromal interaction molecule 2</t>
  </si>
  <si>
    <t>chr4:27025887-27025946</t>
  </si>
  <si>
    <t>GO:0005515|GO:0032237|GO:0005886|GO:0051928|GO:0005783|GO:0005246|GO:0005509|GO:0070588|GO:0006874|GO:0005789|GO:0015279|GO:0016021</t>
  </si>
  <si>
    <t>THC2462268</t>
  </si>
  <si>
    <t>Hs.744950</t>
  </si>
  <si>
    <t>A_21_P0010439</t>
  </si>
  <si>
    <t>lnc-PVALB-2</t>
  </si>
  <si>
    <t>LNCipedia lincRNA (lnc-PVALB-2), lincRNA [lnc-PVALB-2:1]</t>
  </si>
  <si>
    <t>GGTTCATTTACATTCCTAATACTATTTTTTCTTCTTTCTTTTTATCTTCATCAGTTTTAC</t>
  </si>
  <si>
    <t>lnc-PVALB-2:1</t>
  </si>
  <si>
    <t>chr22:37284390-37284331</t>
  </si>
  <si>
    <t>A_21_P0001514</t>
  </si>
  <si>
    <t>lnc-JUN-6</t>
  </si>
  <si>
    <t>LNCipedia lincRNA (lnc-JUN-6), lincRNA [lnc-JUN-6:2]</t>
  </si>
  <si>
    <t>GAAGACATTGCTTCCAGATCTGTTTCAACGTACCCCAAGAATGGAATAAGTGGAATATGC</t>
  </si>
  <si>
    <t>hs|1p32.1</t>
  </si>
  <si>
    <t>lnc-JUN-6:2</t>
  </si>
  <si>
    <t>chr1:59761125-59761066</t>
  </si>
  <si>
    <t>THC2695938</t>
  </si>
  <si>
    <t>A_33_P3240727</t>
  </si>
  <si>
    <t>ZNF697</t>
  </si>
  <si>
    <t>Homo sapiens zinc finger protein 697 (ZNF697), mRNA [NM_001080470]</t>
  </si>
  <si>
    <t>GGCAAAGGCTTCCGCTATAAAACGCACCTCGCGCAGCACCAGAAGCTGCACCTGTGTTAG</t>
  </si>
  <si>
    <t>ENST00000421812</t>
  </si>
  <si>
    <t>NM_001080470</t>
  </si>
  <si>
    <t>zinc finger protein 697</t>
  </si>
  <si>
    <t>chr1:120165387-120165328</t>
  </si>
  <si>
    <t>GO:0008150|GO:0003674|GO:0006355|GO:0005634|GO:0005575|GO:0003677|GO:0046872|GO:0006351</t>
  </si>
  <si>
    <t>THC2607636</t>
  </si>
  <si>
    <t>Hs.381105</t>
  </si>
  <si>
    <t>A_33_P3211054</t>
  </si>
  <si>
    <t>ZNF684</t>
  </si>
  <si>
    <t>Homo sapiens zinc finger protein 684 (ZNF684), mRNA [NM_152373]</t>
  </si>
  <si>
    <t>ATTACCAAAACAAAAGTGATCCTCAAGGTAGAGCAAGGACAAGAGCCATGGATGGTGGAG</t>
  </si>
  <si>
    <t>ENST00000472043</t>
  </si>
  <si>
    <t>NM_152373</t>
  </si>
  <si>
    <t>zinc finger protein 684</t>
  </si>
  <si>
    <t>chr1:41007295-41007354</t>
  </si>
  <si>
    <t>THC2646834</t>
  </si>
  <si>
    <t>Hs.524767</t>
  </si>
  <si>
    <t>A_32_P404549</t>
  </si>
  <si>
    <t>CCDC39</t>
  </si>
  <si>
    <t>Homo sapiens coiled-coil domain containing 39 (CCDC39), mRNA [NM_181426]</t>
  </si>
  <si>
    <t>TCTAGGAGTACAAGTACATCTACTTCTCAGTCTTCAATTAAAGTACTGGAGCTTAAATTC</t>
  </si>
  <si>
    <t>hs|3q26.33</t>
  </si>
  <si>
    <t>ENST00000442201</t>
  </si>
  <si>
    <t>NM_181426</t>
  </si>
  <si>
    <t>coiled-coil domain containing 39</t>
  </si>
  <si>
    <t>chr3:180332861-180332802</t>
  </si>
  <si>
    <t>GO:0060287|GO:0001947|GO:0035469|GO:0071910|GO:0030324|GO:0060285|GO:0005930|GO:0070286|GO:0005856|GO:0071907</t>
  </si>
  <si>
    <t>THC2683679</t>
  </si>
  <si>
    <t>Hs.712820</t>
  </si>
  <si>
    <t>A_33_P3210561</t>
  </si>
  <si>
    <t>GCCTTCGCCTTCACCTTCATCAGCAGCATGATGTACCTGATAACTGAGGAAGCCGAATAG</t>
  </si>
  <si>
    <t>chr2:026363183-026363124</t>
  </si>
  <si>
    <t>A_33_P3397066</t>
  </si>
  <si>
    <t>CR736467 Homo sapiens library (Ebert L) Homo sapiens cDNA clone IMAGp971B0372 ; IMAGE:1688733 5', mRNA sequence [CR736467]</t>
  </si>
  <si>
    <t>CAAAAGAACTCACCAAAGAAAGAAAACCAAGGCTCTGGGCCAACCCTGACTTATCTCTCA</t>
  </si>
  <si>
    <t>hs|13q33.1</t>
  </si>
  <si>
    <t>CR736467</t>
  </si>
  <si>
    <t>chr13:103443547-103443606</t>
  </si>
  <si>
    <t>Hs.640480</t>
  </si>
  <si>
    <t>A_23_P93141</t>
  </si>
  <si>
    <t>GSTA5</t>
  </si>
  <si>
    <t>Homo sapiens glutathione S-transferase alpha 5 (GSTA5), mRNA [NM_153699]</t>
  </si>
  <si>
    <t>CTGACATTCACCTGGTGGAACTTTTCTACTACGTGGAAGAGCTTGACTCGAGTCTTATCT</t>
  </si>
  <si>
    <t>hs|6p12.2</t>
  </si>
  <si>
    <t>ENST00000619736</t>
  </si>
  <si>
    <t>NM_153699</t>
  </si>
  <si>
    <t>glutathione S-transferase alpha 5</t>
  </si>
  <si>
    <t>chr6:52697736-52697677</t>
  </si>
  <si>
    <t>GO:0005737|GO:0006749|GO:0004364|GO:0070062</t>
  </si>
  <si>
    <t>THC2489028</t>
  </si>
  <si>
    <t>Hs.646984</t>
  </si>
  <si>
    <t>A_23_P151870</t>
  </si>
  <si>
    <t>GLCE</t>
  </si>
  <si>
    <t>Homo sapiens glucuronic acid epimerase (GLCE), mRNA [NM_015554]</t>
  </si>
  <si>
    <t>ACTTCAGTTGTAAAACCAGCCAAAAGTTTCTGGATGAAGGTCAAGTTTGACCTTTTAGGA</t>
  </si>
  <si>
    <t>ENST00000261858</t>
  </si>
  <si>
    <t>NM_015554</t>
  </si>
  <si>
    <t>glucuronic acid epimerase</t>
  </si>
  <si>
    <t>chr15:69564054-69564113</t>
  </si>
  <si>
    <t>GO:0005794|GO:0005975|GO:0047464|GO:0015012|GO:0044281|GO:0006024|GO:0000139|GO:0009405|GO:0016857|GO:0050379|GO:0016021|GO:0030203|GO:0030210</t>
  </si>
  <si>
    <t>THC2495970</t>
  </si>
  <si>
    <t>Hs.183006</t>
  </si>
  <si>
    <t>A_32_P107617</t>
  </si>
  <si>
    <t>SFTPD</t>
  </si>
  <si>
    <t>Homo sapiens surfactant protein D (SFTPD), mRNA [NM_003019]</t>
  </si>
  <si>
    <t>TGACTGATTCCAAGACAGAGGGCAAGTTCACCTACCCCACAGGAGAGTCCCTGGTCTATT</t>
  </si>
  <si>
    <t>ENST00000372292</t>
  </si>
  <si>
    <t>NM_003019</t>
  </si>
  <si>
    <t>surfactant protein D</t>
  </si>
  <si>
    <t>chr10:81697792-81697733</t>
  </si>
  <si>
    <t>GO:0005515|GO:0005581|GO:0048286|GO:0007585|GO:0072593|GO:0005578|GO:0005576|GO:0030139|GO:0001817|GO:0005615|GO:0005764|GO:0006898|GO:0042130|GO:0045085|GO:0050766|GO:0045087|GO:0030246|GO:0043129|GO:0048246|GO:0042742</t>
  </si>
  <si>
    <t>THC2473279</t>
  </si>
  <si>
    <t>Hs.253495</t>
  </si>
  <si>
    <t>A_23_P23966</t>
  </si>
  <si>
    <t>ZNF488</t>
  </si>
  <si>
    <t>Homo sapiens zinc finger protein 488 (ZNF488), mRNA [NM_153034]</t>
  </si>
  <si>
    <t>AGCTCTGGTGCCGTTTCTCAAGCCTGGGCTTCATTCAACATTTTCTATCTAGCTCTTCAT</t>
  </si>
  <si>
    <t>hs|10q11.22</t>
  </si>
  <si>
    <t>ENST00000591025</t>
  </si>
  <si>
    <t>NM_153034</t>
  </si>
  <si>
    <t>zinc finger protein 488</t>
  </si>
  <si>
    <t>chr10:48373505-48373564</t>
  </si>
  <si>
    <t>GO:0005515|GO:0006366|GO:0006357|GO:0048714|GO:0014003|GO:0000981|GO:0005634|GO:0045892|GO:0003677|GO:0046872</t>
  </si>
  <si>
    <t>THC2462545</t>
  </si>
  <si>
    <t>Hs.27788</t>
  </si>
  <si>
    <t>A_33_P3372466</t>
  </si>
  <si>
    <t>TECR</t>
  </si>
  <si>
    <t>Homo sapiens trans-2,3-enoyl-CoA reductase (TECR), transcript variant 1, mRNA [NM_138501]</t>
  </si>
  <si>
    <t>ACCTACTACTGGGGCTTCGCCGCGTGGATGGCCTATTACATCAATCACCCTCTCTACACT</t>
  </si>
  <si>
    <t>hs|19p13.12</t>
  </si>
  <si>
    <t>ENST00000601461</t>
  </si>
  <si>
    <t>NM_138501</t>
  </si>
  <si>
    <t>trans-2,3-enoyl-CoA reductase</t>
  </si>
  <si>
    <t>chr19:14675604-14675663</t>
  </si>
  <si>
    <t>GO:0005783|GO:0030497|GO:0019432|GO:0005789|GO:0030176|GO:0005634|GO:0044281|GO:0035338|GO:0042761|GO:0016627|GO:0044255|GO:0055114</t>
  </si>
  <si>
    <t>NP1189090</t>
  </si>
  <si>
    <t>Hs.515642</t>
  </si>
  <si>
    <t>A_23_P210763</t>
  </si>
  <si>
    <t>JAG1</t>
  </si>
  <si>
    <t>Homo sapiens jagged 1 (JAG1), mRNA [NM_000214]</t>
  </si>
  <si>
    <t>AGTAAGGGAACAAGTTGAGCTATGACTTAACATAGCCAAAATGTGAGTGGTTGAATATGA</t>
  </si>
  <si>
    <t>hs|20p12.2</t>
  </si>
  <si>
    <t>ENST00000254958</t>
  </si>
  <si>
    <t>NM_000214</t>
  </si>
  <si>
    <t>jagged 1</t>
  </si>
  <si>
    <t>chr20:10619120-10619061</t>
  </si>
  <si>
    <t>GO:0005515|GO:0007220|GO:0005886|GO:0045599|GO:0003184|GO:0005112|GO:0072017|GO:0003215|GO:0061073|GO:2000737|GO:0061314|GO:0045639|GO:0007219|GO:0045944|GO:0042127|GO:0045445|GO:0045446|GO:0097150|GO:0045747|GO:0030097|GO:0030334|GO:0042491|GO:0002011|GO:0001709|GO:0060411|GO:0005509|GO:0035909|GO:0045177|GO:0005576|GO:0061444|GO:0001525|GO:0007399|GO:0045669|GO:0061156|GO:0045665|GO:0016020|GO:0072070|GO:0005198|GO:0001974|GO:0005887|GO:0030216|GO:0061309|GO:0032495|GO:0008083|GO:0002456</t>
  </si>
  <si>
    <t>THC2468282</t>
  </si>
  <si>
    <t>Hs.626544</t>
  </si>
  <si>
    <t>A_21_P0014429</t>
  </si>
  <si>
    <t>PHF21B</t>
  </si>
  <si>
    <t>PHD finger protein 21B [Source:HGNC Symbol;Acc:HGNC:25161] [ENST00000462631]</t>
  </si>
  <si>
    <t>AACACATGGCAGAAAGAATTCAAGGGAGGACGGAGAAAACCCAAAGATACCTTGTCAGGT</t>
  </si>
  <si>
    <t>ENST00000462631</t>
  </si>
  <si>
    <t>XR_109729</t>
  </si>
  <si>
    <t>PHD finger protein 21B</t>
  </si>
  <si>
    <t>chr22:45367224-45367165</t>
  </si>
  <si>
    <t>GO:0008270</t>
  </si>
  <si>
    <t>THC2647886</t>
  </si>
  <si>
    <t>Hs.684918</t>
  </si>
  <si>
    <t>A_33_P3508717</t>
  </si>
  <si>
    <t>LINC00847</t>
  </si>
  <si>
    <t>Homo sapiens long intergenic non-protein coding RNA 847 (LINC00847), transcript variant 1, long non-coding RNA [NR_027183]</t>
  </si>
  <si>
    <t>CCGAGCACATGCAAACCATCCGAAATGGTTAATACTTACTATTTGTACTTGAAGAAATAA</t>
  </si>
  <si>
    <t>ENST00000501855</t>
  </si>
  <si>
    <t>NR_027183</t>
  </si>
  <si>
    <t>long intergenic non-protein coding RNA 847</t>
  </si>
  <si>
    <t>chr5:180262629-180262688</t>
  </si>
  <si>
    <t>THC2508786</t>
  </si>
  <si>
    <t>Hs.348292</t>
  </si>
  <si>
    <t>A_33_P3233546</t>
  </si>
  <si>
    <t>ACTATCTTTAAATAAAAACAATTTGAATAGCTTAACAAAACAAATATAGAAAAATAAAGA</t>
  </si>
  <si>
    <t>chr7:005534179-005534120</t>
  </si>
  <si>
    <t>A_21_P0005156</t>
  </si>
  <si>
    <t>lnc-DTNBP1-2</t>
  </si>
  <si>
    <t>LNCipedia lincRNA (lnc-DTNBP1-2), lincRNA [lnc-DTNBP1-2:4]</t>
  </si>
  <si>
    <t>ATGCCCAGAATGAGAAAGTTTCATGCTGACTCAGACCAGCTTTAAAAAACAGGGAGAACC</t>
  </si>
  <si>
    <t>lnc-DTNBP1-2:4</t>
  </si>
  <si>
    <t>chr6:15749843-15749784</t>
  </si>
  <si>
    <t>A_33_P3754922</t>
  </si>
  <si>
    <t>RNU11</t>
  </si>
  <si>
    <t>BP873537 Sugano cDNA library, embryonal kidney Homo sapiens cDNA clone HKR13896, mRNA sequence [BP873537]</t>
  </si>
  <si>
    <t>ATTAGCAGGGTAATTCAAACCTGTATCCTACCACTTAAAAAGGGGAAGGGGGATAACCCT</t>
  </si>
  <si>
    <t>BP873537</t>
  </si>
  <si>
    <t>RNA, U11 small nuclear</t>
  </si>
  <si>
    <t>Hs.640266</t>
  </si>
  <si>
    <t>A_21_P0013080</t>
  </si>
  <si>
    <t>ATCGGTTTAACACAGTGAGCGAGTCAGGAACAGCCACGCTGAAAGCTCGGCCAAGAGTCC</t>
  </si>
  <si>
    <t>chr6:42096495-42096436</t>
  </si>
  <si>
    <t>THC2613558</t>
  </si>
  <si>
    <t>A_24_P414658</t>
  </si>
  <si>
    <t>HIST1H2AG</t>
  </si>
  <si>
    <t>histone cluster 1, H2ag [Source:HGNC Symbol;Acc:HGNC:4737] [ENST00000359193]</t>
  </si>
  <si>
    <t>CTACGGTAGTGCAAATAACTTTTGGTGTTGTAGCTAAATAAGGAATACTCATGCCAAGAT</t>
  </si>
  <si>
    <t>ENST00000359193</t>
  </si>
  <si>
    <t>L19778</t>
  </si>
  <si>
    <t>histone cluster 1, H2ag</t>
  </si>
  <si>
    <t>chr6:27102290-27102349</t>
  </si>
  <si>
    <t>GO:0005515|GO:0008150|GO:0046982|GO:0005634|GO:0019899|GO:0000786|GO:0003677|GO:0070062</t>
  </si>
  <si>
    <t>THC2477745</t>
  </si>
  <si>
    <t>Hs.51011</t>
  </si>
  <si>
    <t>A_33_P3395605</t>
  </si>
  <si>
    <t>TMEM119</t>
  </si>
  <si>
    <t>Homo sapiens transmembrane protein 119 (TMEM119), mRNA [NM_181724]</t>
  </si>
  <si>
    <t>ACCTCTGCACAGCTCTCCAGGTGCTGAGATATAATGCACCAGCACAATAAACCTTTATTC</t>
  </si>
  <si>
    <t>ENST00000392806</t>
  </si>
  <si>
    <t>NM_181724</t>
  </si>
  <si>
    <t>transmembrane protein 119</t>
  </si>
  <si>
    <t>chr12:108983690-108983631</t>
  </si>
  <si>
    <t>GO:0008150|GO:0003674|GO:0005783|GO:0016021|GO:0005575|GO:0001649</t>
  </si>
  <si>
    <t>THC2484324</t>
  </si>
  <si>
    <t>Hs.449718</t>
  </si>
  <si>
    <t>A_33_P3274763</t>
  </si>
  <si>
    <t>CGGGGTCCCGAGCCCCGGGAATGCCGGCTGAGGGGCACGCGACCCCTCTTCACGGAACCC</t>
  </si>
  <si>
    <t>hs|13q34</t>
  </si>
  <si>
    <t>chr13:114587281-114587340</t>
  </si>
  <si>
    <t>A_24_P7750</t>
  </si>
  <si>
    <t>keratin 8 pseudogene 48 [Source:HGNC Symbol;Acc:HGNC:48344] [ENST00000515599]</t>
  </si>
  <si>
    <t>GGAGTCTTGCCTGGAAGGGCTGGATATCAACTTCCTCAGGCAGCTGTATGAAGAGGAGAT</t>
  </si>
  <si>
    <t>ENST00000515599</t>
  </si>
  <si>
    <t>chr5:146085981-146085944</t>
  </si>
  <si>
    <t>A_33_P3233916</t>
  </si>
  <si>
    <t>SOX6</t>
  </si>
  <si>
    <t>Homo sapiens SRY (sex determining region Y)-box 6 (SOX6), transcript variant 1, mRNA [NM_017508]</t>
  </si>
  <si>
    <t>GCTGGTGGAGAACAAAGGACTGTTCTTTAGGACTGAAACTTGATTTTGCTCATAGTAAGT</t>
  </si>
  <si>
    <t>hs|11p15.2</t>
  </si>
  <si>
    <t>ENST00000396356</t>
  </si>
  <si>
    <t>NM_017508</t>
  </si>
  <si>
    <t>SRY (sex determining region Y)-box 6</t>
  </si>
  <si>
    <t>chr11:15991854-15991795</t>
  </si>
  <si>
    <t>GO:0005515|GO:0003700|GO:0044212|GO:0051216|GO:0048708|GO:0071560|GO:0016458|GO:0005634|GO:0009791|GO:0021778|GO:0045944|GO:0048821|GO:0032332|GO:0055007|GO:0006355|GO:2000741|GO:0046982|GO:0000122|GO:0003677|GO:0001701|GO:0006351|GO:0043565|GO:0000902|GO:0007517|GO:0061036|GO:0005654</t>
  </si>
  <si>
    <t>THC2731536</t>
  </si>
  <si>
    <t>Hs.368226</t>
  </si>
  <si>
    <t>A_23_P92650</t>
  </si>
  <si>
    <t>SLC25A2</t>
  </si>
  <si>
    <t>Homo sapiens solute carrier family 25 (mitochondrial carrier; ornithine transporter) member 2 (SLC25A2), mRNA [NM_031947]</t>
  </si>
  <si>
    <t>TAATTGTATTGAAATAGGAAAGTTGCTGCTCTTGCACTTGCTGGAATGTACAGGGTGGGC</t>
  </si>
  <si>
    <t>ENST00000239451</t>
  </si>
  <si>
    <t>NM_031947</t>
  </si>
  <si>
    <t>solute carrier family 25 (mitochondrial carrier; ornithine transporter) member 2</t>
  </si>
  <si>
    <t>chr5:140682338-140682279</t>
  </si>
  <si>
    <t>GO:0034641|GO:0006810|GO:0005743|GO:0000050|GO:0044281|GO:0016021</t>
  </si>
  <si>
    <t>THC2479226</t>
  </si>
  <si>
    <t>Hs.97647</t>
  </si>
  <si>
    <t>A_21_P0013349</t>
  </si>
  <si>
    <t>AAGTGTCCCTGGAAGCCCCTTCAAAGTCAAGGTCCCTTGAGTCCCAAAAGTGCCTCCCCA</t>
  </si>
  <si>
    <t>chr7:128498538-128498597</t>
  </si>
  <si>
    <t>A_24_P316601</t>
  </si>
  <si>
    <t>C9orf47</t>
  </si>
  <si>
    <t>Homo sapiens chromosome 9 open reading frame 47 (C9orf47), transcript variant 1, mRNA [NM_001001938]</t>
  </si>
  <si>
    <t>GCTTTGAGGTAGGCTGGATGAACCCAGCTTAGTGAAGATGACATGAAAACCCTTAGCTAA</t>
  </si>
  <si>
    <t>ENST00000375851</t>
  </si>
  <si>
    <t>NM_001001938</t>
  </si>
  <si>
    <t>chromosome 9 open reading frame 47</t>
  </si>
  <si>
    <t>chr9:91610508-91610567</t>
  </si>
  <si>
    <t>THC2549832</t>
  </si>
  <si>
    <t>Hs.585118</t>
  </si>
  <si>
    <t>A_24_P929388</t>
  </si>
  <si>
    <t>TMEM169</t>
  </si>
  <si>
    <t>Homo sapiens transmembrane protein 169 (TMEM169), transcript variant 3, mRNA [NM_138390]</t>
  </si>
  <si>
    <t>TCGATATTAGCACCTCACGTACTTTGCAATTAAGCTTCTGTAATGTCATGTGATTTGTTT</t>
  </si>
  <si>
    <t>ENST00000406027</t>
  </si>
  <si>
    <t>NM_138390</t>
  </si>
  <si>
    <t>transmembrane protein 169</t>
  </si>
  <si>
    <t>chr2:216966690-216966749</t>
  </si>
  <si>
    <t>THC2472136</t>
  </si>
  <si>
    <t>Hs.334916</t>
  </si>
  <si>
    <t>A_19_P00319765</t>
  </si>
  <si>
    <t>LINC00870</t>
  </si>
  <si>
    <t>long intergenic non-protein coding RNA 870 [Source:HGNC Symbol;Acc:HGNC:27319] [ENST00000469178]</t>
  </si>
  <si>
    <t>ATTTATTTCTAATAATGCTCCTGGCTCCACGCTTCCAGATGGACAGTCCCAAAGAGAATG</t>
  </si>
  <si>
    <t>ENST00000469178</t>
  </si>
  <si>
    <t>long intergenic non-protein coding RNA 870</t>
  </si>
  <si>
    <t>chr3:72202010-72202069</t>
  </si>
  <si>
    <t>A_23_P31124</t>
  </si>
  <si>
    <t>COL21A1</t>
  </si>
  <si>
    <t>Homo sapiens collagen, type XXI, alpha 1 (COL21A1), mRNA [NM_030820]</t>
  </si>
  <si>
    <t>GATTAATCGGAATGTTTGTTGTATGCCTTCATTTTCCATTTCACTTATATGTGCATGTCC</t>
  </si>
  <si>
    <t>hs|6p12.1</t>
  </si>
  <si>
    <t>ENST00000467045</t>
  </si>
  <si>
    <t>NM_030820</t>
  </si>
  <si>
    <t>collagen, type XXI, alpha 1</t>
  </si>
  <si>
    <t>chr6:55921701-55921642</t>
  </si>
  <si>
    <t>GO:0031012|GO:0005581|GO:0030198|GO:0005578|GO:0005788|GO:0005576</t>
  </si>
  <si>
    <t>NP1208671</t>
  </si>
  <si>
    <t>Hs.47629</t>
  </si>
  <si>
    <t>A_21_P0014233</t>
  </si>
  <si>
    <t>LOC102723989</t>
  </si>
  <si>
    <t>PREDICTED: Homo sapiens uncharacterized LOC102723989 (LOC102723989), ncRNA [XR_426400]</t>
  </si>
  <si>
    <t>AGAAGAATGGCATTCAGTGATAAGAACTGTTCATGAGCCTGAATTCCATGGCTGCTCCTG</t>
  </si>
  <si>
    <t>XR_426400</t>
  </si>
  <si>
    <t>uncharacterized LOC102723989</t>
  </si>
  <si>
    <t>chr9:85885228-85885287</t>
  </si>
  <si>
    <t>THC2632306</t>
  </si>
  <si>
    <t>Hs.635148</t>
  </si>
  <si>
    <t>A_32_P113066</t>
  </si>
  <si>
    <t>LRAT</t>
  </si>
  <si>
    <t>Homo sapiens lecithin retinol acyltransferase (phosphatidylcholine--retinol O-acyltransferase) (LRAT), transcript variant 1, mRNA [NM_004744]</t>
  </si>
  <si>
    <t>AGGAAGAGTCAACAGACTTTAGCAAAATCCTTTTATTTGATTCATGCATAACTCCTGATG</t>
  </si>
  <si>
    <t>ENST00000510733</t>
  </si>
  <si>
    <t>NM_004744</t>
  </si>
  <si>
    <t>lecithin retinol acyltransferase (phosphatidylcholine--retinol O-acyltransferase)</t>
  </si>
  <si>
    <t>chr4:155673785-155673844</t>
  </si>
  <si>
    <t>GO:0005791|GO:0047173|GO:0048471|GO:0016746|GO:0007603|GO:0005771|GO:0032370|GO:0001523|GO:0019841|GO:0042573|GO:0006776|GO:0001972|GO:0042572|GO:0005789|GO:0016021|GO:0007601</t>
  </si>
  <si>
    <t>THC2744775</t>
  </si>
  <si>
    <t>Hs.658427</t>
  </si>
  <si>
    <t>A_21_P0004936</t>
  </si>
  <si>
    <t>lnc-CLVS2-2</t>
  </si>
  <si>
    <t>LNCipedia lincRNA (lnc-CLVS2-2), lincRNA [lnc-CLVS2-2:1]</t>
  </si>
  <si>
    <t>AAGGCTATCATAAGGTTCTGGTATGAAGATGGCTTCATAGCATCATCCCTCCTCCTGATG</t>
  </si>
  <si>
    <t>lnc-CLVS2-2:1</t>
  </si>
  <si>
    <t>chr6:123427077-123427325</t>
  </si>
  <si>
    <t>A_24_P317874</t>
  </si>
  <si>
    <t>KIN</t>
  </si>
  <si>
    <t>Homo sapiens Kin17 DNA and RNA binding protein (KIN), transcript variant 1, mRNA [NM_012311]</t>
  </si>
  <si>
    <t>GAAGACTTTTTCAGCTACTATCGTCATTGAAACTGGCCCTTTAAAAGGACGCAGAGTTGA</t>
  </si>
  <si>
    <t>ENST00000471320</t>
  </si>
  <si>
    <t>NM_012311</t>
  </si>
  <si>
    <t>Kin17 DNA and RNA binding protein</t>
  </si>
  <si>
    <t>chr10:7801886-7798080</t>
  </si>
  <si>
    <t>GO:0006397|GO:0003723|GO:0005634|GO:0006310|GO:0003677|GO:0046872|GO:0006974|GO:0016363|GO:0043231|GO:0006260|GO:0005737|GO:0003690|GO:0006281|GO:0016032</t>
  </si>
  <si>
    <t>THC2624902</t>
  </si>
  <si>
    <t>Hs.397918</t>
  </si>
  <si>
    <t>A_23_P315364</t>
  </si>
  <si>
    <t>CAATGTGACGGCAGGGAAATGTATGTGTGTCTATTTTGTAACTGTAAAGATGAATGTCAG</t>
  </si>
  <si>
    <t>ENST00000508487</t>
  </si>
  <si>
    <t>chr4:74963044-74962985</t>
  </si>
  <si>
    <t>THC2601814</t>
  </si>
  <si>
    <t>A_21_P0004452</t>
  </si>
  <si>
    <t>LOC102723929</t>
  </si>
  <si>
    <t>PREDICTED: Homo sapiens uncharacterized LOC102723929 (LOC102723929), ncRNA [XR_425920]</t>
  </si>
  <si>
    <t>GCAAGTGAAAGAAGACAGACTCCAGGATTACATTCTCCAGAGCATGAGCTGCGTATATCA</t>
  </si>
  <si>
    <t>XR_425920</t>
  </si>
  <si>
    <t>uncharacterized LOC102723929</t>
  </si>
  <si>
    <t>chr5:141548176-141536525</t>
  </si>
  <si>
    <t>A_23_P307844</t>
  </si>
  <si>
    <t>PHYHD1</t>
  </si>
  <si>
    <t>Homo sapiens phytanoyl-CoA dioxygenase domain containing 1 (PHYHD1), transcript variant 2, mRNA [NM_174933]</t>
  </si>
  <si>
    <t>AGTGGTGACAAGATTCGATTCTTCTTTGAGAAAGGCGTTTTTGATGAGAAAGGAAATTTC</t>
  </si>
  <si>
    <t>ENST00000451000</t>
  </si>
  <si>
    <t>NM_174933</t>
  </si>
  <si>
    <t>phytanoyl-CoA dioxygenase domain containing 1</t>
  </si>
  <si>
    <t>chr9:131696085-131696297</t>
  </si>
  <si>
    <t>GO:0051213|GO:0046872|GO:0055114</t>
  </si>
  <si>
    <t>THC2542238</t>
  </si>
  <si>
    <t>Hs.709447</t>
  </si>
  <si>
    <t>A_19_P00320619</t>
  </si>
  <si>
    <t>ZNF876P</t>
  </si>
  <si>
    <t>Homo sapiens zinc finger protein 876, pseudogene (ZNF876P), non-coding RNA [NR_027481]</t>
  </si>
  <si>
    <t>GAACATGTAGTGTCTTGTCCTGCAAACACATACGGACTTTTCATTTTTATTTACATGAAG</t>
  </si>
  <si>
    <t>ENST00000356347</t>
  </si>
  <si>
    <t>zinc finger protein 876, pseudogene</t>
  </si>
  <si>
    <t>chr4:249335-249394</t>
  </si>
  <si>
    <t>NR_027481</t>
  </si>
  <si>
    <t>Hs.673877</t>
  </si>
  <si>
    <t>A_33_P3375528</t>
  </si>
  <si>
    <t>MIER3</t>
  </si>
  <si>
    <t>Homo sapiens mesoderm induction early response 1, family member 3 (MIER3), transcript variant 3, mRNA [NM_152622]</t>
  </si>
  <si>
    <t>ATGATCTGACGCCATCTGTGACTTCCCATGAAACTTCTGATTTCTTCCCTAGGCCTTTAC</t>
  </si>
  <si>
    <t>ENST00000451637</t>
  </si>
  <si>
    <t>NM_152622</t>
  </si>
  <si>
    <t>mesoderm induction early response 1, family member 3</t>
  </si>
  <si>
    <t>chr5:56233467-56233408</t>
  </si>
  <si>
    <t>GO:0006355|GO:0003682|GO:0005634|GO:0003677|GO:0006351</t>
  </si>
  <si>
    <t>THC2770339</t>
  </si>
  <si>
    <t>Hs.657594</t>
  </si>
  <si>
    <t>A_24_P282251</t>
  </si>
  <si>
    <t>FGA</t>
  </si>
  <si>
    <t>Homo sapiens fibrinogen alpha chain (FGA), transcript variant alpha, mRNA [NM_021871]</t>
  </si>
  <si>
    <t>TAATGGAAATTTTGAGAGGCGATTTTTCCTCAGCCAATAACCGTGATAATACCTACAACC</t>
  </si>
  <si>
    <t>ENST00000622532</t>
  </si>
  <si>
    <t>NM_021871</t>
  </si>
  <si>
    <t>fibrinogen alpha chain</t>
  </si>
  <si>
    <t>chr4:155509983-155508789</t>
  </si>
  <si>
    <t>GO:0005515|GO:0051258|GO:0005886|GO:0050714|GO:0072562|GO:0005615|GO:0043623|GO:0045921|GO:1900026|GO:0045907|GO:0030198|GO:0031091|GO:0034116|GO:0031093|GO:0070374|GO:0030674|GO:0050839|GO:0005938|GO:0070062|GO:0009986|GO:0090277|GO:0005102|GO:0005577|GO:0030168|GO:0005576|GO:2000261|GO:0072377|GO:0031982|GO:0070527|GO:0051592|GO:0007165|GO:0007160|GO:0007596|GO:0005198|GO:0045087|GO:0002576|GO:2000352|GO:0009897</t>
  </si>
  <si>
    <t>THC2596253</t>
  </si>
  <si>
    <t>Hs.351593</t>
  </si>
  <si>
    <t>A_21_P0008514</t>
  </si>
  <si>
    <t>TTGAAATACAGTCACGCGTTGCTTAACCATGGGGATATATTCTGATAAATTCATCATTAG</t>
  </si>
  <si>
    <t>ENST00000556662</t>
  </si>
  <si>
    <t>chr14:66589381-66589440</t>
  </si>
  <si>
    <t>THC2629038</t>
  </si>
  <si>
    <t>A_23_P4899</t>
  </si>
  <si>
    <t>NTF4</t>
  </si>
  <si>
    <t>Homo sapiens neurotrophin 4 (NTF4), mRNA [NM_006179]</t>
  </si>
  <si>
    <t>ATCAAATAATCACAAAATCACAATTCTCTGATTTTGAGCTCAATCTCTGCAGGATGGGTG</t>
  </si>
  <si>
    <t>ENST00000593537</t>
  </si>
  <si>
    <t>NM_006179</t>
  </si>
  <si>
    <t>neurotrophin 4</t>
  </si>
  <si>
    <t>chr19:49564534-49564475</t>
  </si>
  <si>
    <t>GO:0008344|GO:0061193|GO:0005166|GO:0042490|GO:0007616|GO:0007267|GO:0005576|GO:0060384|GO:0043524|GO:0008052|GO:0008544|GO:0007402|GO:0048812|GO:0045664|GO:0005788|GO:0016023|GO:0007169|GO:0008083</t>
  </si>
  <si>
    <t>THC2478994</t>
  </si>
  <si>
    <t>Hs.266902</t>
  </si>
  <si>
    <t>A_23_P166154</t>
  </si>
  <si>
    <t>FAM182B</t>
  </si>
  <si>
    <t>Homo sapiens family with sequence similarity 182, member B (FAM182B), transcript variant 2, long non-coding RNA [NR_027061]</t>
  </si>
  <si>
    <t>TGCGAGAACTTTGGATGTGGAACGTGGAGGAGGAGGAACACGAAGTGGGGATCTGCACTT</t>
  </si>
  <si>
    <t>hs|20p11.1</t>
  </si>
  <si>
    <t>ENST00000582267</t>
  </si>
  <si>
    <t>NR_027061</t>
  </si>
  <si>
    <t>family with sequence similarity 182, member B</t>
  </si>
  <si>
    <t>chr20:25755942-25755883</t>
  </si>
  <si>
    <t>THC2556387</t>
  </si>
  <si>
    <t>Hs.682103</t>
  </si>
  <si>
    <t>A_33_P3325262</t>
  </si>
  <si>
    <t>AACGTTGTGTACTACGAGCCGCTGGTCTACAACAACACCAACGTGTACCCGTGGTGGGGT</t>
  </si>
  <si>
    <t>chrX:152960189-152960248</t>
  </si>
  <si>
    <t>A_23_P207940</t>
  </si>
  <si>
    <t>Homo sapiens cDNA FLJ34206 fis, clone FCBBF3020140. [AK091525]</t>
  </si>
  <si>
    <t>AGGAGAGATTACTTTGTATTGTACTGCCATTCCTACTGTATTTTTATACTTTTTGGCAGC</t>
  </si>
  <si>
    <t>AK091525</t>
  </si>
  <si>
    <t>chr18:12785560-12785501</t>
  </si>
  <si>
    <t>THC2461792</t>
  </si>
  <si>
    <t>Hs.654527</t>
  </si>
  <si>
    <t>A_23_P66798</t>
  </si>
  <si>
    <t>KRT19</t>
  </si>
  <si>
    <t>Homo sapiens keratin 19, type I (KRT19), mRNA [NM_002276]</t>
  </si>
  <si>
    <t>CTTCTGCTGTCCTTTGGAGGGTGTCTTCTGGGTAGAGGGATGGGAAGGAAGGGACCCTTA</t>
  </si>
  <si>
    <t>ENST00000361566</t>
  </si>
  <si>
    <t>NM_002276</t>
  </si>
  <si>
    <t>keratin 19, type I</t>
  </si>
  <si>
    <t>chr17:39679977-39679918</t>
  </si>
  <si>
    <t>GO:0005515|GO:0005882|GO:0030018|GO:0043627|GO:0060706|GO:0045214|GO:0032403|GO:0071944|GO:0042383|GO:0016010|GO:0005200|GO:0043034|GO:0016032|GO:0008307|GO:0070062</t>
  </si>
  <si>
    <t>THC2553201</t>
  </si>
  <si>
    <t>Hs.654568</t>
  </si>
  <si>
    <t>A_33_P3263890</t>
  </si>
  <si>
    <t>PRRX1</t>
  </si>
  <si>
    <t>Homo sapiens paired related homeobox 1 (PRRX1), transcript variant pmx-1a, mRNA [NM_006902]</t>
  </si>
  <si>
    <t>GATTTGTAGGGTACTTGGCAGGTTAAATTAAACCAGAAGAGGTGACTTAATAAAAAAGGG</t>
  </si>
  <si>
    <t>ENST00000239461</t>
  </si>
  <si>
    <t>NM_006902</t>
  </si>
  <si>
    <t>paired related homeobox 1</t>
  </si>
  <si>
    <t>chr1:170708348-170708407</t>
  </si>
  <si>
    <t>GO:0042472|GO:0051216|GO:0003713|GO:0005730|GO:0002053|GO:0005634|GO:0048844|GO:0000122|GO:0030326|GO:0048701|GO:0043565|GO:0045880|GO:0071837|GO:0060021|GO:0042474</t>
  </si>
  <si>
    <t>THC2504195</t>
  </si>
  <si>
    <t>Hs.283416</t>
  </si>
  <si>
    <t>A_33_P3417960</t>
  </si>
  <si>
    <t>LINC00693</t>
  </si>
  <si>
    <t>Homo sapiens long intergenic non-protein coding RNA 693 (LINC00693), long non-coding RNA [NR_038840]</t>
  </si>
  <si>
    <t>TTGCTATCACCTGCCCAACACACAATCCTGGATGCTTTTGATTGGTTGGATTTCTTTTTT</t>
  </si>
  <si>
    <t>long intergenic non-protein coding RNA 693</t>
  </si>
  <si>
    <t>chr3:28799040-28799099</t>
  </si>
  <si>
    <t>NR_038840</t>
  </si>
  <si>
    <t>THC2659775</t>
  </si>
  <si>
    <t>Hs.388256</t>
  </si>
  <si>
    <t>A_23_P97990</t>
  </si>
  <si>
    <t>HTRA1</t>
  </si>
  <si>
    <t>Homo sapiens HtrA serine peptidase 1 (HTRA1), mRNA [NM_002775]</t>
  </si>
  <si>
    <t>CCGAAGTTGCCTCTTTTAGGAATCTCTTTGGAATTGGGAGCACGATGACTCTGAGTTTGA</t>
  </si>
  <si>
    <t>ENST00000420892</t>
  </si>
  <si>
    <t>NM_002775</t>
  </si>
  <si>
    <t>HtrA serine peptidase 1</t>
  </si>
  <si>
    <t>chr10:124274338-124274397</t>
  </si>
  <si>
    <t>GO:0050679|GO:0050687|GO:0004252|GO:0001558|GO:0005615|GO:0005829|GO:0030514|GO:0031012|GO:0097187|GO:0006508|GO:0008236|GO:0030512|GO:0005520|GO:0070062</t>
  </si>
  <si>
    <t>NP710487</t>
  </si>
  <si>
    <t>Hs.501280</t>
  </si>
  <si>
    <t>A_23_P133438</t>
  </si>
  <si>
    <t>FAM105A</t>
  </si>
  <si>
    <t>Homo sapiens family with sequence similarity 105, member A (FAM105A), mRNA [NM_019018]</t>
  </si>
  <si>
    <t>TCAGCATGGAAGGAATTAGGACCTTTTCTTCAGGATTACAGGTACACTGGATGCAGCCAT</t>
  </si>
  <si>
    <t>ENST00000274217</t>
  </si>
  <si>
    <t>NM_019018</t>
  </si>
  <si>
    <t>family with sequence similarity 105, member A</t>
  </si>
  <si>
    <t>chr5:14610510-14610569</t>
  </si>
  <si>
    <t>THC2537625</t>
  </si>
  <si>
    <t>Hs.155085</t>
  </si>
  <si>
    <t>A_33_P3297930</t>
  </si>
  <si>
    <t>COL8A2</t>
  </si>
  <si>
    <t>Homo sapiens collagen, type VIII, alpha 2 (COL8A2), transcript variant 1, mRNA [NM_005202]</t>
  </si>
  <si>
    <t>AACGTGCCGGCCACCTATACCTACGATGAGTACAAGAAGGGCTACCTGGACCAGGCATCT</t>
  </si>
  <si>
    <t>ENST00000481785</t>
  </si>
  <si>
    <t>NM_005202</t>
  </si>
  <si>
    <t>collagen, type VIII, alpha 2</t>
  </si>
  <si>
    <t>chr1:36563361-36563302</t>
  </si>
  <si>
    <t>GO:0005581|GO:0005578|GO:0005576|GO:0048593|GO:0001525|GO:0050673|GO:0005604|GO:0031012|GO:0016337|GO:0022617|GO:0030198|GO:0030574|GO:0005788|GO:0030674|GO:0005201</t>
  </si>
  <si>
    <t>NP111905</t>
  </si>
  <si>
    <t>Hs.353001</t>
  </si>
  <si>
    <t>A_23_P46844</t>
  </si>
  <si>
    <t>TRIM8</t>
  </si>
  <si>
    <t>Homo sapiens tripartite motif containing 8 (TRIM8), mRNA [NM_030912]</t>
  </si>
  <si>
    <t>GGGCAGTTTGATCACTGATCGAGTAAGGAATGACCTTTAGATTGTGCGACTTTTGTTTTT</t>
  </si>
  <si>
    <t>ENST00000302424</t>
  </si>
  <si>
    <t>NM_030912</t>
  </si>
  <si>
    <t>tripartite motif containing 8</t>
  </si>
  <si>
    <t>chr10:104417554-104417613</t>
  </si>
  <si>
    <t>GO:0016567|GO:0016874|GO:0019221|GO:0032897|GO:0042803|GO:0005829|GO:0042802|GO:0043231|GO:0051091|GO:0005737|GO:0051092|GO:0046597|GO:0045087|GO:0016605|GO:0005654|GO:0008270|GO:0043123|GO:0060333</t>
  </si>
  <si>
    <t>THC2466524</t>
  </si>
  <si>
    <t>Hs.336810</t>
  </si>
  <si>
    <t>A_23_P98631</t>
  </si>
  <si>
    <t>HPS5</t>
  </si>
  <si>
    <t>Homo sapiens Hermansky-Pudlak syndrome 5 (HPS5), transcript variant 1, mRNA [NM_181507]</t>
  </si>
  <si>
    <t>TGGCTTCCATGTTGGGAGCAGAAGCTTTTCATCCTGGTCACATGAAGACAGATGGTATTA</t>
  </si>
  <si>
    <t>hs|11p15.1</t>
  </si>
  <si>
    <t>ENST00000349215</t>
  </si>
  <si>
    <t>NM_181507</t>
  </si>
  <si>
    <t>Hermansky-Pudlak syndrome 5</t>
  </si>
  <si>
    <t>chr11:18301077-18301018</t>
  </si>
  <si>
    <t>GO:0031084|GO:0006996|GO:0007596|GO:0043473</t>
  </si>
  <si>
    <t>THC2501544</t>
  </si>
  <si>
    <t>Hs.437599</t>
  </si>
  <si>
    <t>A_23_P160881</t>
  </si>
  <si>
    <t>SMPDL3B</t>
  </si>
  <si>
    <t>Homo sapiens sphingomyelin phosphodiesterase, acid-like 3B (SMPDL3B), transcript variant 2, mRNA [NM_001009568]</t>
  </si>
  <si>
    <t>AGGTGTCCCCATAAGCGCCATGTTCATCACACCTGGAGTCACCCCATGGAAAACCACATT</t>
  </si>
  <si>
    <t>ENST00000373888</t>
  </si>
  <si>
    <t>NM_001009568</t>
  </si>
  <si>
    <t>sphingomyelin phosphodiesterase, acid-like 3B</t>
  </si>
  <si>
    <t>chr1:28282374-28282517</t>
  </si>
  <si>
    <t>GO:0008150|GO:0003674|GO:0006685|GO:0016798|GO:0004767|GO:0005615|GO:0070062</t>
  </si>
  <si>
    <t>THC2473057</t>
  </si>
  <si>
    <t>Hs.123659</t>
  </si>
  <si>
    <t>A_24_P928969</t>
  </si>
  <si>
    <t>Homo sapiens protein tyrosine phosphatase, non-receptor type 3 (PTPN3), transcript variant 3, mRNA [NM_001145369]</t>
  </si>
  <si>
    <t>CCAAAGGATTTGTGTGAAGTTATTTGGAAAAGGACCTTAACTGAGCAGTAATCTTTTTTC</t>
  </si>
  <si>
    <t>ENST00000374541</t>
  </si>
  <si>
    <t>NM_001145369</t>
  </si>
  <si>
    <t>chr9:112138132-112138073</t>
  </si>
  <si>
    <t>THC2601867</t>
  </si>
  <si>
    <t>A_23_P55107</t>
  </si>
  <si>
    <t>ULK2</t>
  </si>
  <si>
    <t>Homo sapiens unc-51 like autophagy activating kinase 2 (ULK2), transcript variant 1, mRNA [NM_014683]</t>
  </si>
  <si>
    <t>GTATATTAAAGGTCTTGGGGTAGATGGTGTGTGTGAAACAGTGAAGTCTCAACAGCAGAA</t>
  </si>
  <si>
    <t>ENST00000395544</t>
  </si>
  <si>
    <t>NM_014683</t>
  </si>
  <si>
    <t>unc-51 like autophagy activating kinase 2</t>
  </si>
  <si>
    <t>chr17:19677641-19677582</t>
  </si>
  <si>
    <t>GO:0005515|GO:0048675|GO:0005524|GO:0048671|GO:0005829|GO:0007165|GO:0034045|GO:0042594|GO:0046777|GO:0004674|GO:0010506|GO:0000045|GO:0030659|GO:0034273</t>
  </si>
  <si>
    <t>THC2467623</t>
  </si>
  <si>
    <t>Hs.168762</t>
  </si>
  <si>
    <t>A_33_P3278205</t>
  </si>
  <si>
    <t>BAALC-AS1</t>
  </si>
  <si>
    <t>Homo sapiens BAALC antisense RNA 1 (BAALC-AS1), long non-coding RNA [NR_109954]</t>
  </si>
  <si>
    <t>ATACTTAGACCTGGGACAACTGAAAGGAGTTGCACTTATACAATTCGGTGCAGTGGAGTC</t>
  </si>
  <si>
    <t>hs|8q22.3</t>
  </si>
  <si>
    <t>NR_109954</t>
  </si>
  <si>
    <t>BAALC antisense RNA 1</t>
  </si>
  <si>
    <t>chr8:104178283-104178224</t>
  </si>
  <si>
    <t>THC2632087</t>
  </si>
  <si>
    <t>Hs.733366</t>
  </si>
  <si>
    <t>A_19_P00809076</t>
  </si>
  <si>
    <t>KANSL1-AS1</t>
  </si>
  <si>
    <t>Homo sapiens KANSL1 antisense RNA 1 (KANSL1-AS1), long non-coding RNA [NR_034172]</t>
  </si>
  <si>
    <t>TAGAAGCCCCCTGGACAGCCTCCAAAAGAGAACTGTGAGAAAAGGTTCTTCAATCCTAAA</t>
  </si>
  <si>
    <t>NR_034172</t>
  </si>
  <si>
    <t>KANSL1 antisense RNA 1</t>
  </si>
  <si>
    <t>chr17:44273754-44273813</t>
  </si>
  <si>
    <t>THC2661672</t>
  </si>
  <si>
    <t>Hs.644600</t>
  </si>
  <si>
    <t>A_33_P3356290</t>
  </si>
  <si>
    <t>CADPS</t>
  </si>
  <si>
    <t>Homo sapiens Ca++-dependent secretion activator (CADPS), transcript variant 3, mRNA [NM_183393]</t>
  </si>
  <si>
    <t>AATCGCATCGTATATTGCACAATGGAGGTGGAAGGAGGAGAGAAACTACAGACTGATCAG</t>
  </si>
  <si>
    <t>hs|3p14.2</t>
  </si>
  <si>
    <t>ENST00000283269</t>
  </si>
  <si>
    <t>NM_183393</t>
  </si>
  <si>
    <t>Ca++-dependent secretion activator</t>
  </si>
  <si>
    <t>chr3:62631476-62631417</t>
  </si>
  <si>
    <t>GO:0005515|GO:0050432|GO:0016082|GO:0030054|GO:0019901|GO:0045202|GO:0006887|GO:0015031|GO:0046872|GO:0005829|GO:0008289|GO:0016050|GO:0030659</t>
  </si>
  <si>
    <t>THC2621732</t>
  </si>
  <si>
    <t>Hs.654933</t>
  </si>
  <si>
    <t>A_32_P190951</t>
  </si>
  <si>
    <t>immunoglobulin heavy variable 1-46 [Source:HGNC Symbol;Acc:HGNC:5554] [ENST00000390622]</t>
  </si>
  <si>
    <t>ACAGAAGTTCCAGGGCAGAGTCACCATGACCAGGGACACGTCCACGAGCACAGTCTACAT</t>
  </si>
  <si>
    <t>ENST00000390622</t>
  </si>
  <si>
    <t>AY393117</t>
  </si>
  <si>
    <t>chr14:106967160-106967101</t>
  </si>
  <si>
    <t>NP403297</t>
  </si>
  <si>
    <t>Hs.733514</t>
  </si>
  <si>
    <t>A_21_P0000153</t>
  </si>
  <si>
    <t>NR3C1</t>
  </si>
  <si>
    <t>Homo sapiens nuclear receptor subfamily 3, group C, member 1 (glucocorticoid receptor) (NR3C1), transcript variant 8, mRNA [NM_001204265]</t>
  </si>
  <si>
    <t>CATAGCTTTGATTGATACCATGAAGGTATAATTCAGTGCCTGGATACTAACAACTTTACT</t>
  </si>
  <si>
    <t>NM_001204265</t>
  </si>
  <si>
    <t>nuclear receptor subfamily 3, group C, member 1 (glucocorticoid receptor)</t>
  </si>
  <si>
    <t>chr5:142673510-142673451</t>
  </si>
  <si>
    <t>GO:0005515|GO:0010467|GO:0004883|GO:0003700|GO:0006367|GO:0006366|GO:0030325|GO:0038051|GO:0005634|GO:0005829|GO:0005737|GO:0043525|GO:0045944|GO:0005759|GO:0046983|GO:0043402|GO:0060603|GO:0005496|GO:0042711|GO:0006355|GO:0000978|GO:0006351|GO:1900170|GO:0006111|GO:0007165|GO:0001077|GO:0016020|GO:0071383|GO:0042921|GO:0005654|GO:0008270|GO:0008211|GO:0031946|GO:0016568</t>
  </si>
  <si>
    <t>THC2617680</t>
  </si>
  <si>
    <t>Hs.122926</t>
  </si>
  <si>
    <t>A_33_P3391846</t>
  </si>
  <si>
    <t>PCDHA2</t>
  </si>
  <si>
    <t>Homo sapiens protocadherin alpha 2 (PCDHA2), transcript variant 2, mRNA [NM_031495]</t>
  </si>
  <si>
    <t>TACTAGTTATTTAGATTCATAGTTCTTCATTTATTTTATATCATCCTACCGTGCGATTTT</t>
  </si>
  <si>
    <t>ENST00000378132</t>
  </si>
  <si>
    <t>NM_031495</t>
  </si>
  <si>
    <t>protocadherin alpha 2</t>
  </si>
  <si>
    <t>chr5:140177003-140177062</t>
  </si>
  <si>
    <t>GO:0005887|GO:0005509|GO:0007155|GO:0007156|GO:0007399</t>
  </si>
  <si>
    <t>Hs.199343</t>
  </si>
  <si>
    <t>A_21_P0010173</t>
  </si>
  <si>
    <t>GGCTCAGTGTTCACTCTGAAAAATGAAAAATTGCCCATTTTTGTGAAAAAGTTCTACGAT</t>
  </si>
  <si>
    <t>ENST00000457565</t>
  </si>
  <si>
    <t>chr21:14389008-14388949</t>
  </si>
  <si>
    <t>A_33_P3352632</t>
  </si>
  <si>
    <t>LOC728147</t>
  </si>
  <si>
    <t>Homo sapiens cDNA FLJ38943 fis, clone NT2NE2017480. [AK096262]</t>
  </si>
  <si>
    <t>GAGCAGGAACTTACTGTTTCTCTTAGAATATTTCCTGGTCGTTTATGTGATATTTTTCTG</t>
  </si>
  <si>
    <t>AK096262</t>
  </si>
  <si>
    <t>uncharacterized LOC728147</t>
  </si>
  <si>
    <t>chr12:2901828-2901769</t>
  </si>
  <si>
    <t>THC2505002</t>
  </si>
  <si>
    <t>Hs.448720</t>
  </si>
  <si>
    <t>A_21_P0005324</t>
  </si>
  <si>
    <t>AAAGGGAATATTTCACAACCCCAATGGTGAAACGTCTGCCTATAGCCAACAATACAATCT</t>
  </si>
  <si>
    <t>hs|7q31.1</t>
  </si>
  <si>
    <t>ENST00000435466</t>
  </si>
  <si>
    <t>chr7:110072927-110072868</t>
  </si>
  <si>
    <t>A_24_P40626</t>
  </si>
  <si>
    <t>GREM2</t>
  </si>
  <si>
    <t>Homo sapiens gremlin 2, DAN family BMP antagonist (GREM2), mRNA [NM_022469]</t>
  </si>
  <si>
    <t>GCAAACACGAGCACACTCTCTTCGAACCCAATTGTGGGTGTAGCAATGAAAGCAATATGA</t>
  </si>
  <si>
    <t>ENST00000318160</t>
  </si>
  <si>
    <t>NM_022469</t>
  </si>
  <si>
    <t>gremlin 2, DAN family BMP antagonist</t>
  </si>
  <si>
    <t>chr1:240654036-240653977</t>
  </si>
  <si>
    <t>GO:0060300|GO:0010172|GO:0038098|GO:0036122|GO:0019221|GO:0048263|GO:0005576|GO:0030509|GO:0008201|GO:0005615|GO:0005125|GO:0042803</t>
  </si>
  <si>
    <t>THC2473004</t>
  </si>
  <si>
    <t>Hs.98206</t>
  </si>
  <si>
    <t>A_23_P155979</t>
  </si>
  <si>
    <t>EGF</t>
  </si>
  <si>
    <t>Homo sapiens epidermal growth factor (EGF), transcript variant 1, mRNA [NM_001963]</t>
  </si>
  <si>
    <t>AACTATAGGTTTTGGTTCCACAATCTCTACGACTAATCACCTACTCAATGCCTGGAGACA</t>
  </si>
  <si>
    <t>hs|4q25</t>
  </si>
  <si>
    <t>ENST00000544918</t>
  </si>
  <si>
    <t>NM_001963</t>
  </si>
  <si>
    <t>epidermal growth factor</t>
  </si>
  <si>
    <t>chr4:110932689-110932748</t>
  </si>
  <si>
    <t>GO:0005515|GO:0005154|GO:0008284|GO:0005886|GO:0051048|GO:0007262|GO:0021940|GO:0035413|GO:0005765|GO:0005615|GO:2000008|GO:0007171|GO:0000186|GO:0030297|GO:0007173|GO:0043406|GO:1900127|GO:0031093|GO:0070371|GO:0070062|GO:0010800|GO:0048011|GO:0090279|GO:0048015|GO:0045741|GO:0005509|GO:0042059|GO:0030168|GO:0045840|GO:0005576|GO:0018108|GO:0001525|GO:0006260|GO:0007165|GO:2000060|GO:0007596|GO:0008543|GO:0045087|GO:0043388|GO:0002576|GO:0090370|GO:0048754|GO:0016021|GO:0045893|GO:0008083|GO:0060749|GO:0038095|GO:0042327</t>
  </si>
  <si>
    <t>THC2732656</t>
  </si>
  <si>
    <t>Hs.419815</t>
  </si>
  <si>
    <t>A_21_P0005035</t>
  </si>
  <si>
    <t>lnc-HTR1B-1</t>
  </si>
  <si>
    <t>LNCipedia lincRNA (lnc-HTR1B-1), lincRNA [lnc-HTR1B-1:1]</t>
  </si>
  <si>
    <t>GATGCAAGTGGCTGGTCATGGAGAGGACTTTTTGACGAGCGCCGGCAAAAGAGCACAGCG</t>
  </si>
  <si>
    <t>lnc-HTR1B-1:1</t>
  </si>
  <si>
    <t>chr6:78078705-78078646</t>
  </si>
  <si>
    <t>A_33_P3327762</t>
  </si>
  <si>
    <t>GCTCCAACATCTCCTTGTCCTTCCATATCTTCCCAGGTAATAAAAGAATTATTTAACTAA</t>
  </si>
  <si>
    <t>chr9:000405038-000405097</t>
  </si>
  <si>
    <t>A_33_P3232120</t>
  </si>
  <si>
    <t>NMDA receptor synaptonuclear signaling and neuronal migration factor [Source:HGNC Symbol;Acc:HGNC:29843] [ENST00000371468]</t>
  </si>
  <si>
    <t>ACCTTCGAGGACATCCTTGGTATGTGCCTCATTGGCCTTCTCTCTGCTGGTTCCAGGCCT</t>
  </si>
  <si>
    <t>ENST00000371468</t>
  </si>
  <si>
    <t>chr9:140347023-140346964</t>
  </si>
  <si>
    <t>THC2658198</t>
  </si>
  <si>
    <t>A_32_P219942</t>
  </si>
  <si>
    <t>ZIC5</t>
  </si>
  <si>
    <t>Homo sapiens Zic family member 5 (ZIC5), mRNA [NM_033132]</t>
  </si>
  <si>
    <t>GTCTTCAGATTGTTGTGATGAATATGAAACATGCAGACCCTCCTTTATAAAGAAAAAGAC</t>
  </si>
  <si>
    <t>ENST00000267294</t>
  </si>
  <si>
    <t>NM_033132</t>
  </si>
  <si>
    <t>Zic family member 5</t>
  </si>
  <si>
    <t>chr13:100615740-100615681</t>
  </si>
  <si>
    <t>GO:0006355|GO:0003700|GO:0001843|GO:0005634|GO:0030900|GO:0003677|GO:0046872|GO:0030154</t>
  </si>
  <si>
    <t>THC2666554</t>
  </si>
  <si>
    <t>Hs.508570</t>
  </si>
  <si>
    <t>A_21_P0010612</t>
  </si>
  <si>
    <t>TRABD2B</t>
  </si>
  <si>
    <t>Homo sapiens TraB domain containing 2B (TRABD2B), mRNA [NM_001194986]</t>
  </si>
  <si>
    <t>TTACTGGCGCTTGAAGCGCCACCTGGACTACGTGAAGTTGATGATGCCCTCCTGGATGAC</t>
  </si>
  <si>
    <t>ENST00000606738</t>
  </si>
  <si>
    <t>NM_001194986</t>
  </si>
  <si>
    <t>TraB domain containing 2B</t>
  </si>
  <si>
    <t>chr1:48460021-48459962</t>
  </si>
  <si>
    <t>GO:0005515|GO:0017147|GO:0031301|GO:0005887|GO:0018158|GO:0008152|GO:0030178|GO:0006508|GO:0016055|GO:0004222|GO:0046872|GO:0070062</t>
  </si>
  <si>
    <t>THC2650704</t>
  </si>
  <si>
    <t>Hs.61504</t>
  </si>
  <si>
    <t>A_23_P353614</t>
  </si>
  <si>
    <t>C8orf46</t>
  </si>
  <si>
    <t>Homo sapiens chromosome 8 open reading frame 46 (C8orf46), mRNA [NM_152765]</t>
  </si>
  <si>
    <t>AGAACAAAGTTAGGGAGCAAACCAGTAACCTATGCTGGTCGTAACAGAGGATCCTACAAT</t>
  </si>
  <si>
    <t>hs|8q13.1</t>
  </si>
  <si>
    <t>ENST00000450307</t>
  </si>
  <si>
    <t>NM_152765</t>
  </si>
  <si>
    <t>chromosome 8 open reading frame 46</t>
  </si>
  <si>
    <t>chr8:67430359-67430418</t>
  </si>
  <si>
    <t>THC2466275</t>
  </si>
  <si>
    <t>Hs.268869</t>
  </si>
  <si>
    <t>A_24_P378402</t>
  </si>
  <si>
    <t>ZNF597</t>
  </si>
  <si>
    <t>Homo sapiens zinc finger protein 597 (ZNF597), mRNA [NM_152457]</t>
  </si>
  <si>
    <t>CCTACGAATCTACTAACTGTGATAAACATTTTAATGAGAAACCAAATCTTGCTTTGCCTG</t>
  </si>
  <si>
    <t>ENST00000301744</t>
  </si>
  <si>
    <t>NM_152457</t>
  </si>
  <si>
    <t>zinc finger protein 597</t>
  </si>
  <si>
    <t>chr16:3486899-3486840</t>
  </si>
  <si>
    <t>THC2474841</t>
  </si>
  <si>
    <t>Hs.88630</t>
  </si>
  <si>
    <t>A_23_P49060</t>
  </si>
  <si>
    <t>SPINT1</t>
  </si>
  <si>
    <t>Homo sapiens serine peptidase inhibitor, Kunitz type 1 (SPINT1), transcript variant 1, mRNA [NM_181642]</t>
  </si>
  <si>
    <t>GAGAAGTCTCAGCTAAGCTCACGTCCTGAGAAAGCTCAAAGGTTTGGAAGGAGCAGAAAA</t>
  </si>
  <si>
    <t>ENST00000562057</t>
  </si>
  <si>
    <t>NM_181642</t>
  </si>
  <si>
    <t>serine peptidase inhibitor, Kunitz type 1</t>
  </si>
  <si>
    <t>chr15:41149316-41149375</t>
  </si>
  <si>
    <t>GO:0010951|GO:0060674|GO:0016020|GO:0030198|GO:0004867|GO:0060670|GO:0005576|GO:0005615|GO:0070062</t>
  </si>
  <si>
    <t>THC2476845</t>
  </si>
  <si>
    <t>Hs.233950</t>
  </si>
  <si>
    <t>A_21_P0000456</t>
  </si>
  <si>
    <t>SNORD115-48</t>
  </si>
  <si>
    <t>Homo sapiens small nucleolar RNA, C/D box 115-48 (SNORD115-48), small nucleolar RNA [NR_003362]</t>
  </si>
  <si>
    <t>GTTACCTTGAAGAGAAATGATGACGTAAAAATTAAGTTCAGTTGGATTACGCTGAGGCCC</t>
  </si>
  <si>
    <t>NR_003362</t>
  </si>
  <si>
    <t>small nucleolar RNA, C/D box 115-48</t>
  </si>
  <si>
    <t>chr15:25514946-25515005</t>
  </si>
  <si>
    <t>A_23_P147109</t>
  </si>
  <si>
    <t>TOR4A</t>
  </si>
  <si>
    <t>Homo sapiens torsin family 4, member A (TOR4A), mRNA [NM_017723]</t>
  </si>
  <si>
    <t>GCATCGGCTTGTATCAAAAGGTCCAGACCTAAGGGGAAATTTTATCTCTTTCTTTCTTTC</t>
  </si>
  <si>
    <t>ENST00000357503</t>
  </si>
  <si>
    <t>NM_017723</t>
  </si>
  <si>
    <t>torsin family 4, member A</t>
  </si>
  <si>
    <t>chr9:140176596-140176655</t>
  </si>
  <si>
    <t>GO:0051085|GO:0016021|GO:0005524</t>
  </si>
  <si>
    <t>THC2581949</t>
  </si>
  <si>
    <t>Hs.495541</t>
  </si>
  <si>
    <t>A_23_P119936</t>
  </si>
  <si>
    <t>REG3A</t>
  </si>
  <si>
    <t>Homo sapiens regenerating islet-derived 3 alpha (REG3A), transcript variant 2, mRNA [NM_138938]</t>
  </si>
  <si>
    <t>CAAGTTCACTGACTAGTGCAGGAGGGAAGTCAGCAGCCTGTGTTTGGTGTGCAACTCATC</t>
  </si>
  <si>
    <t>ENST00000305165</t>
  </si>
  <si>
    <t>NM_138938</t>
  </si>
  <si>
    <t>regenerating islet-derived 3 alpha</t>
  </si>
  <si>
    <t>chr2:79384367-79384308</t>
  </si>
  <si>
    <t>GO:0045617|GO:0010838|GO:0005737|GO:0008283|GO:0090303|GO:0030246|GO:0007275|GO:0006953|GO:0005615|GO:0007157</t>
  </si>
  <si>
    <t>THC2464374</t>
  </si>
  <si>
    <t>Hs.567312</t>
  </si>
  <si>
    <t>A_33_P3261947</t>
  </si>
  <si>
    <t>SNTG1</t>
  </si>
  <si>
    <t>Homo sapiens syntrophin, gamma 1 (SNTG1), transcript variant 1, mRNA [NM_018967]</t>
  </si>
  <si>
    <t>CACGAGCAAAGCAAAGTATACAACTTGACATACTGAACTCTTCATTGACACACCCCATGA</t>
  </si>
  <si>
    <t>ENST00000276467</t>
  </si>
  <si>
    <t>NM_018967</t>
  </si>
  <si>
    <t>syntrophin, gamma 1</t>
  </si>
  <si>
    <t>chr8:51705362-51705421</t>
  </si>
  <si>
    <t>GO:0005737|GO:0007154|GO:0016013|GO:0032587|GO:0005634|GO:0003779|GO:0008022|GO:0005856</t>
  </si>
  <si>
    <t>NP284129</t>
  </si>
  <si>
    <t>Hs.584914</t>
  </si>
  <si>
    <t>A_23_P373521</t>
  </si>
  <si>
    <t>HAND2</t>
  </si>
  <si>
    <t>Homo sapiens heart and neural crest derivatives expressed 2 (HAND2), mRNA [NM_021973]</t>
  </si>
  <si>
    <t>TCTGAGGACTCCTTGCATTTGGAATCATCCGGTTTATTTATGTGCAATTTCCTTCCCCTC</t>
  </si>
  <si>
    <t>ENST00000503024</t>
  </si>
  <si>
    <t>NM_021973</t>
  </si>
  <si>
    <t>heart and neural crest derivatives expressed 2</t>
  </si>
  <si>
    <t>chr4:174448332-174448273</t>
  </si>
  <si>
    <t>GO:0005515|GO:0000790|GO:0044212|GO:0010463|GO:0048538|GO:0042803|GO:0007512|GO:0007507|GO:0001947|GO:0014032|GO:0010667|GO:0003278|GO:0000977|GO:0046982|GO:0003713|GO:0070888|GO:0001701|GO:0048485|GO:0043392|GO:0043234|GO:0048935|GO:0060536|GO:2000763|GO:0043586|GO:0045893|GO:2000764|GO:0003357|GO:0061325|GO:0042733|GO:0008134|GO:2000679|GO:0003219|GO:0043433|GO:0001967|GO:0045944|GO:0042475|GO:0060021|GO:0033613|GO:0003266|GO:0005667|GO:0006355|GO:0006915|GO:0001525|GO:0006351|GO:0001077|GO:0003007|GO:0045668|GO:0003680|GO:0061309|GO:0060982|GO:0003253|GO:0061032</t>
  </si>
  <si>
    <t>THC2508444</t>
  </si>
  <si>
    <t>Hs.388245</t>
  </si>
  <si>
    <t>A_23_P107247</t>
  </si>
  <si>
    <t>CACNA1G</t>
  </si>
  <si>
    <t>Homo sapiens calcium channel, voltage-dependent, T type, alpha 1G subunit (CACNA1G), transcript variant 1, mRNA [NM_018896]</t>
  </si>
  <si>
    <t>GCTCTGGGTACCTGCAAGCAGAACTTCCAAAGAGAGTTAAAAGCAGCAGCCCCGGCAACT</t>
  </si>
  <si>
    <t>ENST00000360761</t>
  </si>
  <si>
    <t>NM_018896</t>
  </si>
  <si>
    <t>calcium channel, voltage-dependent, T type, alpha 1G subunit</t>
  </si>
  <si>
    <t>chr17:48704244-48704303</t>
  </si>
  <si>
    <t>GO:0086010|GO:0005886|GO:0008332|GO:0007268|GO:0005891|GO:0010045|GO:0060371|GO:0070509|GO:0002027|GO:0007411|GO:0045956|GO:0097110|GO:0042391|GO:0070588|GO:0006810|GO:0034765</t>
  </si>
  <si>
    <t>THC2472806</t>
  </si>
  <si>
    <t>Hs.591169</t>
  </si>
  <si>
    <t>A_23_P46222</t>
  </si>
  <si>
    <t>TRIM46</t>
  </si>
  <si>
    <t>Homo sapiens tripartite motif containing 46 (TRIM46), transcript variant 8, mRNA [NM_001282379]</t>
  </si>
  <si>
    <t>CTACGGCGAATACAGTGAAGATGTGCACCTGCACACGCCCCCGGCACCTGGAATACAAAA</t>
  </si>
  <si>
    <t>ENST00000368385</t>
  </si>
  <si>
    <t>NM_001282379</t>
  </si>
  <si>
    <t>tripartite motif containing 46</t>
  </si>
  <si>
    <t>chr1:155152361-155152920</t>
  </si>
  <si>
    <t>THC2472412</t>
  </si>
  <si>
    <t>Hs.287735</t>
  </si>
  <si>
    <t>A_23_P128598</t>
  </si>
  <si>
    <t>TUBA3C</t>
  </si>
  <si>
    <t>Homo sapiens tubulin, alpha 3c (TUBA3C), mRNA [NM_006001]</t>
  </si>
  <si>
    <t>ACGGCAAGTACATGGCCTGCTGCATGTTGTACAGGGGGGATGTGGTCCCGAAAGATGTCA</t>
  </si>
  <si>
    <t>ENST00000618094</t>
  </si>
  <si>
    <t>NM_006001</t>
  </si>
  <si>
    <t>tubulin, alpha 3c</t>
  </si>
  <si>
    <t>chr13:19751197-19751138</t>
  </si>
  <si>
    <t>GO:0005515|GO:0051258|GO:0005874|GO:0003924|GO:0005634|GO:0005525|GO:0006184|GO:0005737|GO:0006457|GO:0005200|GO:0051084|GO:0007017|GO:0044267</t>
  </si>
  <si>
    <t>THC2490161</t>
  </si>
  <si>
    <t>Hs.349695</t>
  </si>
  <si>
    <t>A_21_P0014441</t>
  </si>
  <si>
    <t>GGAGAACATCCTTAAAAGGAGTTTGGTTTTTTGTTTGCTTTGTGTGGGTTTTTGTCTAAA</t>
  </si>
  <si>
    <t>chr4:077566721-077566780</t>
  </si>
  <si>
    <t>THC2636494</t>
  </si>
  <si>
    <t>A_33_P3382748</t>
  </si>
  <si>
    <t>KDM5A</t>
  </si>
  <si>
    <t>Homo sapiens lysine (K)-specific demethylase 5A (KDM5A), mRNA [NM_001042603]</t>
  </si>
  <si>
    <t>CCTTCTCACTTGTATGTTCTGTAAAGTGTATTTCTACTTTGGTAGGAAGAAAGACTTGAT</t>
  </si>
  <si>
    <t>NM_001042603</t>
  </si>
  <si>
    <t>lysine (K)-specific demethylase 5A</t>
  </si>
  <si>
    <t>chr12:389292-389233</t>
  </si>
  <si>
    <t>GO:0005515|GO:0019907|GO:0003700|GO:0006366|GO:0003713|GO:0005730|GO:0006325|GO:0005634|GO:0007275|GO:0003677|GO:0032922|GO:0005737|GO:0003682|GO:0016706|GO:0005654|GO:0008270|GO:0045893|GO:0055114|GO:0016568</t>
  </si>
  <si>
    <t>THC2492526</t>
  </si>
  <si>
    <t>Hs.76272</t>
  </si>
  <si>
    <t>A_33_P3233459</t>
  </si>
  <si>
    <t>LINC00994</t>
  </si>
  <si>
    <t>Homo sapiens long intergenic non-protein coding RNA 994 (LINC00994), long non-coding RNA [NR_033978]</t>
  </si>
  <si>
    <t>TGTGGCCCTGCTGACGCTTTCTGGGCTCCAAAACTGAGTGAGAATAAATTTCTGTTGTTT</t>
  </si>
  <si>
    <t>ENST00000485805</t>
  </si>
  <si>
    <t>NR_033978</t>
  </si>
  <si>
    <t>long intergenic non-protein coding RNA 994</t>
  </si>
  <si>
    <t>chr3:64064096-64064037</t>
  </si>
  <si>
    <t>THC2488199</t>
  </si>
  <si>
    <t>Hs.452789</t>
  </si>
  <si>
    <t>A_23_P363365</t>
  </si>
  <si>
    <t>RXFP3</t>
  </si>
  <si>
    <t>Homo sapiens relaxin/insulin-like family peptide receptor 3 (RXFP3), mRNA [NM_016568]</t>
  </si>
  <si>
    <t>GCTCACCACCTGGAGCATCCTCATCAAGTTCAACGCGGTGCCCTTCAGCCAGGAGTATTT</t>
  </si>
  <si>
    <t>hs|5p13.2</t>
  </si>
  <si>
    <t>ENST00000330120</t>
  </si>
  <si>
    <t>NM_016568</t>
  </si>
  <si>
    <t>relaxin/insulin-like family peptide receptor 3</t>
  </si>
  <si>
    <t>chr5:33937877-33937936</t>
  </si>
  <si>
    <t>GO:0007186|GO:0005886|GO:0032467|GO:0005887|GO:0004930|GO:0051482|GO:0008528</t>
  </si>
  <si>
    <t>THC2481975</t>
  </si>
  <si>
    <t>Hs.170146</t>
  </si>
  <si>
    <t>A_33_P3281283</t>
  </si>
  <si>
    <t>S1PR3</t>
  </si>
  <si>
    <t>Homo sapiens sphingosine-1-phosphate receptor 3 (S1PR3), mRNA [NM_005226]</t>
  </si>
  <si>
    <t>GCTGCAGAGAAACTATGCATTAGGTCTCTTTTCAATTAGAAACCTTTACTATTTCCAATG</t>
  </si>
  <si>
    <t>ENST00000375846</t>
  </si>
  <si>
    <t>NM_005226</t>
  </si>
  <si>
    <t>sphingosine-1-phosphate receptor 3</t>
  </si>
  <si>
    <t>chr9:91619814-91619873</t>
  </si>
  <si>
    <t>GO:0008284|GO:0005886|GO:0004930|GO:0003376|GO:0001816|GO:0038036|GO:0007193|GO:0007204|GO:0009653|GO:0008289|GO:0005178|GO:0006954|GO:0007186|GO:0005887|GO:0032651</t>
  </si>
  <si>
    <t>THC2494541</t>
  </si>
  <si>
    <t>A_33_P3560878</t>
  </si>
  <si>
    <t>LINC01146</t>
  </si>
  <si>
    <t>Homo sapiens long intergenic non-protein coding RNA 1146 (LINC01146), long non-coding RNA [NR_046094]</t>
  </si>
  <si>
    <t>CTCCAAACTCTTGACCCACAGAACCTGTGAGAAAATATATGGATATTATTTTAAACTGCT</t>
  </si>
  <si>
    <t>hs|14q31.3</t>
  </si>
  <si>
    <t>ENST00000556033</t>
  </si>
  <si>
    <t>NR_046094</t>
  </si>
  <si>
    <t>long intergenic non-protein coding RNA 1146</t>
  </si>
  <si>
    <t>chr14:88553392-88553451</t>
  </si>
  <si>
    <t>THC2650733</t>
  </si>
  <si>
    <t>Hs.525513</t>
  </si>
  <si>
    <t>A_33_P3467872</t>
  </si>
  <si>
    <t>LINC00343</t>
  </si>
  <si>
    <t>Homo sapiens long intergenic non-protein coding RNA 343 (LINC00343), transcript variant 1, long non-coding RNA [NR_046391]</t>
  </si>
  <si>
    <t>TCCAGTCTGGGGCTTTTCAGCCTCCAGAACCATGAGAAATAAATTTCTAGTGTTTAAGTC</t>
  </si>
  <si>
    <t>ENST00000454555</t>
  </si>
  <si>
    <t>NR_046391</t>
  </si>
  <si>
    <t>long intergenic non-protein coding RNA 343</t>
  </si>
  <si>
    <t>chr13:106414085-106414144</t>
  </si>
  <si>
    <t>THC2664631</t>
  </si>
  <si>
    <t>Hs.567700</t>
  </si>
  <si>
    <t>A_23_P12363</t>
  </si>
  <si>
    <t>ROR1</t>
  </si>
  <si>
    <t>Homo sapiens receptor tyrosine kinase-like orphan receptor 1 (ROR1), transcript variant 1, mRNA [NM_005012]</t>
  </si>
  <si>
    <t>ATGCACAACTTTTGTAAATGTGGTATACAGGACAAACTAGACGGCCGTAGAAAAGATTTA</t>
  </si>
  <si>
    <t>ENST00000545203</t>
  </si>
  <si>
    <t>NM_005012</t>
  </si>
  <si>
    <t>receptor tyrosine kinase-like orphan receptor 1</t>
  </si>
  <si>
    <t>chr1:64644540-64644599</t>
  </si>
  <si>
    <t>GO:0043235|GO:0005515|GO:0017147|GO:0005737|GO:0005886|GO:0005887|GO:0018108|GO:0004714|GO:0007169|GO:0005524</t>
  </si>
  <si>
    <t>THC2475467</t>
  </si>
  <si>
    <t>Hs.128753</t>
  </si>
  <si>
    <t>A_21_P0005097</t>
  </si>
  <si>
    <t>lnc-DLL1-3</t>
  </si>
  <si>
    <t>UI-E-EJ0-aim-e-05-0-UI.s1 UI-E-EJ0 Homo sapiens cDNA clone UI-E-EJ0-aim-e-05-0-UI 3', mRNA sequence [BM682355]</t>
  </si>
  <si>
    <t>AAGGCTTGTGTGTTGTTTTAAAACAAACCCTGCATCCACTGCTCACCTAGTCCTCTGTGA</t>
  </si>
  <si>
    <t>lnc-DLL1-3:1</t>
  </si>
  <si>
    <t>chr6:170470995-170470936</t>
  </si>
  <si>
    <t>Hs.563340</t>
  </si>
  <si>
    <t>A_33_P3762918</t>
  </si>
  <si>
    <t>LINC01004</t>
  </si>
  <si>
    <t>Homo sapiens long intergenic non-protein coding RNA 1004 (LINC01004), long non-coding RNA [NR_039981]</t>
  </si>
  <si>
    <t>GCTCTTGGATATGAGGGTTGGGTGAGTTCCTCTTTTTCTCTTTTAAAATATATGTATGTT</t>
  </si>
  <si>
    <t>hs|7q22.3</t>
  </si>
  <si>
    <t>NR_039981</t>
  </si>
  <si>
    <t>long intergenic non-protein coding RNA 1004</t>
  </si>
  <si>
    <t>chr7:104622285-104622226</t>
  </si>
  <si>
    <t>THC2666615</t>
  </si>
  <si>
    <t>Hs.369356</t>
  </si>
  <si>
    <t>A_33_P3278191</t>
  </si>
  <si>
    <t>serine/arginine repetitive matrix 1 pseudogene 3 [Source:HGNC Symbol;Acc:HGNC:38164] [ENST00000426911]</t>
  </si>
  <si>
    <t>AAACACCAAAAGGATAAGCACAAGCAGCACAAAAAACACAAGGAAAAGGCTGTGGCTGCA</t>
  </si>
  <si>
    <t>ENST00000426911</t>
  </si>
  <si>
    <t>chrX:136059137-136059078</t>
  </si>
  <si>
    <t>A_33_P3251552</t>
  </si>
  <si>
    <t>RSPO4</t>
  </si>
  <si>
    <t>Homo sapiens R-spondin 4 (RSPO4), transcript variant 1, mRNA [NM_001029871]</t>
  </si>
  <si>
    <t>TGCAAACGTTTGTGCCTCTGAAATGCTCCGTTGTTATTGTTTCAAGACCCTAACTTTTTT</t>
  </si>
  <si>
    <t>ENST00000217260</t>
  </si>
  <si>
    <t>NM_001029871</t>
  </si>
  <si>
    <t>R-spondin 4</t>
  </si>
  <si>
    <t>chr20:939192-939133</t>
  </si>
  <si>
    <t>GO:0001664|GO:0090263|GO:0005576|GO:0016055|GO:0008201|GO:0005615</t>
  </si>
  <si>
    <t>THC2609527</t>
  </si>
  <si>
    <t>Hs.444980</t>
  </si>
  <si>
    <t>A_23_P256641</t>
  </si>
  <si>
    <t>KCNE5</t>
  </si>
  <si>
    <t>Homo sapiens potassium channel, voltage gated subfamily E regulatory beta subunit 5 (KCNE5), mRNA [NM_012282]</t>
  </si>
  <si>
    <t>CCTCTATTGATTCAGTTGTTATTGCAGTGTCTGCTTCATCCGTGGAACTTGAGGCTCAGA</t>
  </si>
  <si>
    <t>ENST00000372101</t>
  </si>
  <si>
    <t>NM_012282</t>
  </si>
  <si>
    <t>potassium channel, voltage gated subfamily E regulatory beta subunit 5</t>
  </si>
  <si>
    <t>chrX:108867052-108866993</t>
  </si>
  <si>
    <t>GO:0008016|GO:0060306|GO:0015459|GO:2001257|GO:0060307|GO:0086091|GO:0060048|GO:0044325|GO:0071435|GO:0086008|GO:0060372|GO:0005249|GO:0008076|GO:0086013|GO:0086014|GO:0071805|GO:0086005</t>
  </si>
  <si>
    <t>THC2476059</t>
  </si>
  <si>
    <t>Hs.522753</t>
  </si>
  <si>
    <t>A_33_P3308744</t>
  </si>
  <si>
    <t>LAMA4</t>
  </si>
  <si>
    <t>Homo sapiens laminin, alpha 4 (LAMA4), transcript variant 1, mRNA [NM_001105206]</t>
  </si>
  <si>
    <t>CAACAATGCTGAGAACACGATGAAAAGCCTTCTGTCTGACGTAGAGGAATTAGTTGAAAA</t>
  </si>
  <si>
    <t>ENST00000424408</t>
  </si>
  <si>
    <t>NM_001105206</t>
  </si>
  <si>
    <t>laminin, alpha 4</t>
  </si>
  <si>
    <t>chr6:112506499-112506440</t>
  </si>
  <si>
    <t>GO:0005515|GO:0030334|GO:0005102|GO:0005605|GO:0005606|GO:0005576|GO:0030155|GO:0005604|GO:0031012|GO:0045995|GO:0030198|GO:0007155|GO:0070062|GO:0005201</t>
  </si>
  <si>
    <t>THC2673696</t>
  </si>
  <si>
    <t>Hs.654572</t>
  </si>
  <si>
    <t>A_33_P3292769</t>
  </si>
  <si>
    <t>NFAM1</t>
  </si>
  <si>
    <t>Homo sapiens NFAT activating protein with ITAM motif 1 (NFAM1), mRNA [NM_145912]</t>
  </si>
  <si>
    <t>CATATGTGGGTGACAGAAGCATATGTTACAGTGAAACATTAAAACTACAGCAAAGTGAAA</t>
  </si>
  <si>
    <t>ENST00000329021</t>
  </si>
  <si>
    <t>NM_145912</t>
  </si>
  <si>
    <t>NFAT activating protein with ITAM motif 1</t>
  </si>
  <si>
    <t>chr22:42776472-42776413</t>
  </si>
  <si>
    <t>GO:0050853|GO:0045577|GO:0005886|GO:0009986|GO:0001819|GO:0050861|GO:0035556|GO:0007165|GO:0051091|GO:0006954|GO:0030183|GO:0045121|GO:0016021|GO:0004888</t>
  </si>
  <si>
    <t>THC2776736</t>
  </si>
  <si>
    <t>Hs.436677</t>
  </si>
  <si>
    <t>A_23_P319013</t>
  </si>
  <si>
    <t>ZNF383</t>
  </si>
  <si>
    <t>Homo sapiens zinc finger protein 383 (ZNF383), mRNA [NM_152604]</t>
  </si>
  <si>
    <t>AAGCCTTTACTAAGAGCTCACAACTTTTTCAGCATGCACGAATTCATACAGGTGAGAAAC</t>
  </si>
  <si>
    <t>ENST00000586068</t>
  </si>
  <si>
    <t>NM_152604</t>
  </si>
  <si>
    <t>zinc finger protein 383</t>
  </si>
  <si>
    <t>chr19:37734004-37734063</t>
  </si>
  <si>
    <t>GO:0006355|GO:0005737|GO:0003700|GO:0005634|GO:0003677|GO:0046872|GO:0006351</t>
  </si>
  <si>
    <t>THC2481433</t>
  </si>
  <si>
    <t>Hs.590975</t>
  </si>
  <si>
    <t>A_23_P80491</t>
  </si>
  <si>
    <t>RBP2</t>
  </si>
  <si>
    <t>Homo sapiens retinol binding protein 2, cellular (RBP2), mRNA [NM_004164]</t>
  </si>
  <si>
    <t>ACCACTAGCACATTCCGCAACTATGATGTGGATTTCACTGTTGGAGTAGAGTTTGACGAG</t>
  </si>
  <si>
    <t>ENST00000511956</t>
  </si>
  <si>
    <t>NM_004164</t>
  </si>
  <si>
    <t>retinol binding protein 2, cellular</t>
  </si>
  <si>
    <t>chr3:139181046-139180987</t>
  </si>
  <si>
    <t>GO:0005215|GO:0008544|GO:0007603|GO:0006776|GO:0016918|GO:0006810|GO:0005501|GO:0019841|GO:0001523|GO:0005829</t>
  </si>
  <si>
    <t>THC2478598</t>
  </si>
  <si>
    <t>Hs.655516</t>
  </si>
  <si>
    <t>A_24_P101114</t>
  </si>
  <si>
    <t>CNOT1</t>
  </si>
  <si>
    <t>Homo sapiens CCR4-NOT transcription complex, subunit 1 (CNOT1), transcript variant 2, mRNA [NM_206999]</t>
  </si>
  <si>
    <t>AATCTCGAATGCGAATAGCAGCTCATCACATGATGCGTAACTTGACAGCTGGAATGGCTA</t>
  </si>
  <si>
    <t>ENST00000441024</t>
  </si>
  <si>
    <t>NM_206999</t>
  </si>
  <si>
    <t>CCR4-NOT transcription complex, subunit 1</t>
  </si>
  <si>
    <t>chr16:58577644-58577585</t>
  </si>
  <si>
    <t>GO:0005515|GO:0017148|GO:0010467|GO:0042974|GO:0005615|GO:0030014|GO:0005829|GO:0000932|GO:0005778|GO:0000289|GO:0000288|GO:0019904|GO:0030331|GO:0060213|GO:0007275|GO:0000122|GO:2000036|GO:0006351|GO:0004535|GO:0032947|GO:0010606|GO:0016020|GO:1900153|GO:0048387|GO:0035195|GO:0005654|GO:0033147|GO:0061014|GO:0070016</t>
  </si>
  <si>
    <t>THC2477843</t>
  </si>
  <si>
    <t>Hs.460923</t>
  </si>
  <si>
    <t>A_33_P3219572</t>
  </si>
  <si>
    <t>GCTCATCTGTGTTGTAATAACAATGTGATACAGACAGTTTGTGTGAAAGTTGTTTGTTCA</t>
  </si>
  <si>
    <t>chrX:118156804-118156863</t>
  </si>
  <si>
    <t>THC2686816</t>
  </si>
  <si>
    <t>A_33_P3326634</t>
  </si>
  <si>
    <t>AGATGAGTGCATTGGAGGCTCTGGTGATGGAATGATAAAAGTGAAGAATCAGCTCCGCTT</t>
  </si>
  <si>
    <t>chrX:132730535-132730476</t>
  </si>
  <si>
    <t>THC2516683</t>
  </si>
  <si>
    <t>A_33_P3270668</t>
  </si>
  <si>
    <t>FAM131B</t>
  </si>
  <si>
    <t>Homo sapiens family with sequence similarity 131, member B (FAM131B), transcript variant a, mRNA [NM_001031690]</t>
  </si>
  <si>
    <t>CTGGAACAGGGCTGTTTTTATATTCTTGTGAATGAAACTGCTCTTGCTAAATGATTTTCT</t>
  </si>
  <si>
    <t>ENST00000409222</t>
  </si>
  <si>
    <t>NM_001031690</t>
  </si>
  <si>
    <t>family with sequence similarity 131, member B</t>
  </si>
  <si>
    <t>chr7:143051036-143050977</t>
  </si>
  <si>
    <t>THC2638913</t>
  </si>
  <si>
    <t>Hs.648908</t>
  </si>
  <si>
    <t>A_21_P0005655</t>
  </si>
  <si>
    <t>lnc-GATA4-1</t>
  </si>
  <si>
    <t>LNCipedia lincRNA (lnc-GATA4-1), lincRNA [lnc-GATA4-1:1]</t>
  </si>
  <si>
    <t>TCTTCAGGACGAGGCCTCCGGAATTGCTGTTTATCTCTTATTCGTGCTCTAATAAAATCA</t>
  </si>
  <si>
    <t>lnc-GATA4-1:1</t>
  </si>
  <si>
    <t>chr8:11506764-11506823</t>
  </si>
  <si>
    <t>THC2655346</t>
  </si>
  <si>
    <t>A_21_P0014284</t>
  </si>
  <si>
    <t>LHX5-AS1</t>
  </si>
  <si>
    <t>Homo sapiens LHX5 antisense RNA 1 (head to head) (LHX5-AS1), long non-coding RNA [NR_126425]</t>
  </si>
  <si>
    <t>AGAACCTGCGCCCTGTACACAGGTGTATATACATATATCAAAGAACAAAACGATTGATTG</t>
  </si>
  <si>
    <t>NR_126425</t>
  </si>
  <si>
    <t>LHX5 antisense RNA 1 (head to head)</t>
  </si>
  <si>
    <t>chr12:113918227-113918286</t>
  </si>
  <si>
    <t>THC2682363</t>
  </si>
  <si>
    <t>Hs.641707</t>
  </si>
  <si>
    <t>A_33_P3670415</t>
  </si>
  <si>
    <t>NAT8L</t>
  </si>
  <si>
    <t>Homo sapiens N-acetyltransferase 8-like (GCN5-related, putative) (NAT8L), mRNA [NM_178557]</t>
  </si>
  <si>
    <t>TGTATAGATGTACGTGTGTGTGCGCATGTGTGCGTGTACATGTGTTTGTGTCTTGGGTAT</t>
  </si>
  <si>
    <t>ENST00000423729</t>
  </si>
  <si>
    <t>NM_178557</t>
  </si>
  <si>
    <t>N-acetyltransferase 8-like (GCN5-related, putative)</t>
  </si>
  <si>
    <t>chr4:2070029-2070088</t>
  </si>
  <si>
    <t>GO:0005739|GO:0005737|GO:0031966|GO:0017188|GO:0051586|GO:0030867|GO:0008152|GO:0016021</t>
  </si>
  <si>
    <t>THC2616006</t>
  </si>
  <si>
    <t>Hs.318529</t>
  </si>
  <si>
    <t>A_33_P3257523</t>
  </si>
  <si>
    <t>ZNF451</t>
  </si>
  <si>
    <t>Homo sapiens zinc finger protein 451 (ZNF451), transcript variant 3, mRNA [NM_001257273]</t>
  </si>
  <si>
    <t>CACCCCTATAGATATAGAAAGAAGGGAGACTCTCCAGAACGCCATGGGTACAAGAATTAA</t>
  </si>
  <si>
    <t>ENST00000370708</t>
  </si>
  <si>
    <t>NM_001257273</t>
  </si>
  <si>
    <t>zinc finger protein 451</t>
  </si>
  <si>
    <t>chr6:56966835-56966894</t>
  </si>
  <si>
    <t>GO:0005515|GO:0006355|GO:0005634|GO:0003677|GO:0046872|GO:0006351</t>
  </si>
  <si>
    <t>THC2529856</t>
  </si>
  <si>
    <t>Hs.485628</t>
  </si>
  <si>
    <t>A_33_P3570208</t>
  </si>
  <si>
    <t>LPP-AS2</t>
  </si>
  <si>
    <t>Homo sapiens LPP antisense RNA 2 (LPP-AS2), long non-coding RNA [NR_036497]</t>
  </si>
  <si>
    <t>GCTCAGGTGAGCATGGTGAGCATGGTGTTAGCATGAACATCATATAAAGTTAACTACAAA</t>
  </si>
  <si>
    <t>NR_036497</t>
  </si>
  <si>
    <t>LPP antisense RNA 2</t>
  </si>
  <si>
    <t>chr3:187869056-187868997</t>
  </si>
  <si>
    <t>Hs.596639</t>
  </si>
  <si>
    <t>A_23_P381577</t>
  </si>
  <si>
    <t>ZNF25</t>
  </si>
  <si>
    <t>Homo sapiens zinc finger protein 25 (ZNF25), mRNA [NM_145011]</t>
  </si>
  <si>
    <t>TTCTGTTACTTAGAGCTGAAAATAAAAGCAATGTAGAGTTACGCTTTTATAAGTATTTCA</t>
  </si>
  <si>
    <t>ENST00000302609</t>
  </si>
  <si>
    <t>NM_145011</t>
  </si>
  <si>
    <t>zinc finger protein 25</t>
  </si>
  <si>
    <t>chr10:38239068-38239009</t>
  </si>
  <si>
    <t>THC2488666</t>
  </si>
  <si>
    <t>Hs.499429</t>
  </si>
  <si>
    <t>A_33_P3261173</t>
  </si>
  <si>
    <t>FRAT1</t>
  </si>
  <si>
    <t>Homo sapiens frequently rearranged in advanced T-cell lymphomas 1 (FRAT1), mRNA [NM_005479]</t>
  </si>
  <si>
    <t>AACATGCGGTGCCATGAAGGGACCCTTTGGGGGTTGAATAGGAGTTAACCCCTGCGCTCT</t>
  </si>
  <si>
    <t>ENST00000490980</t>
  </si>
  <si>
    <t>NM_005479</t>
  </si>
  <si>
    <t>frequently rearranged in advanced T-cell lymphomas 1</t>
  </si>
  <si>
    <t>chr10:99080588-99080647</t>
  </si>
  <si>
    <t>GO:0000578|GO:0090263|GO:0016055|GO:0005829</t>
  </si>
  <si>
    <t>THC2486643</t>
  </si>
  <si>
    <t>Hs.126057</t>
  </si>
  <si>
    <t>A_23_P65983</t>
  </si>
  <si>
    <t>CCDC102A</t>
  </si>
  <si>
    <t>Homo sapiens coiled-coil domain containing 102A (CCDC102A), mRNA [NM_033212]</t>
  </si>
  <si>
    <t>GCGCGCGCGCGCACACCCAGAAGTCTTTGGACCCATTTGGTTTTATAAATACAGGACAGC</t>
  </si>
  <si>
    <t>ENST00000569068</t>
  </si>
  <si>
    <t>NM_033212</t>
  </si>
  <si>
    <t>coiled-coil domain containing 102A</t>
  </si>
  <si>
    <t>chr16:57546437-57546378</t>
  </si>
  <si>
    <t>THC2474224</t>
  </si>
  <si>
    <t>Hs.644611</t>
  </si>
  <si>
    <t>A_21_P0006519</t>
  </si>
  <si>
    <t>lnc-MAGEA8-2</t>
  </si>
  <si>
    <t>Q3S612_HUMAN (Q3S612) FLJ44451 fis, partial (89%) [THC2509485]</t>
  </si>
  <si>
    <t>ATTAACAGGAGAAATGCTTGTGTGTGCAAATGGGAGACAAAGGAAAGGGACCACCACATC</t>
  </si>
  <si>
    <t>lnc-MAGEA8-2:10</t>
  </si>
  <si>
    <t>chrX:149391473-149391753</t>
  </si>
  <si>
    <t>THC2509485</t>
  </si>
  <si>
    <t>A_23_P887</t>
  </si>
  <si>
    <t>IKBKE</t>
  </si>
  <si>
    <t>Homo sapiens inhibitor of kappa light polypeptide gene enhancer in B-cells, kinase epsilon (IKBKE), transcript variant 1, mRNA [NM_014002]</t>
  </si>
  <si>
    <t>TACAACGAGGAGCAGATTCACAAGCTGGATAAGGTGAATTTCAGTCATTTAGCCAAAAGA</t>
  </si>
  <si>
    <t>ENST00000584998</t>
  </si>
  <si>
    <t>NM_014002</t>
  </si>
  <si>
    <t>inhibitor of kappa light polypeptide gene enhancer in B-cells, kinase epsilon</t>
  </si>
  <si>
    <t>chr1:206664160-206665008</t>
  </si>
  <si>
    <t>GO:0005515|GO:0034142|GO:0031966|GO:0008630|GO:0008384|GO:0007252|GO:0005634|GO:0002224|GO:0005524|GO:0038061|GO:0005829|GO:0002756|GO:0004704|GO:0005737|GO:0006955|GO:0045087|GO:0016605|GO:0035666|GO:0005654|GO:0006468|GO:0043123|GO:0034138|GO:0032480|GO:0010008</t>
  </si>
  <si>
    <t>THC2462762</t>
  </si>
  <si>
    <t>Hs.321045</t>
  </si>
  <si>
    <t>A_21_P0012656</t>
  </si>
  <si>
    <t>XLOC_l2_011043</t>
  </si>
  <si>
    <t>BROAD Institute lincRNA (XLOC_l2_011043), lincRNA [TCONS_l2_00021054]</t>
  </si>
  <si>
    <t>AGAGAATGTAGAAAATGTACCCATTGGAAACAGCAAAATGATGATAATCGTACTGACAGT</t>
  </si>
  <si>
    <t>chr4:9150491-9150432</t>
  </si>
  <si>
    <t>A_33_P3773195</t>
  </si>
  <si>
    <t>LOC285762</t>
  </si>
  <si>
    <t>Homo sapiens uncharacterized LOC285762 (LOC285762), long non-coding RNA [NR_046100]</t>
  </si>
  <si>
    <t>GATGGATTTTGAAGCATAGTTAAATGGTGTTGGCCATTTCCCCTCACTTTAATTATTCAA</t>
  </si>
  <si>
    <t>uncharacterized LOC285762</t>
  </si>
  <si>
    <t>chr6:119773806-119773747</t>
  </si>
  <si>
    <t>NR_046100</t>
  </si>
  <si>
    <t>THC2622134</t>
  </si>
  <si>
    <t>Hs.571063</t>
  </si>
  <si>
    <t>A_33_P3256113</t>
  </si>
  <si>
    <t>GUSBP1</t>
  </si>
  <si>
    <t>Homo sapiens glucuronidase, beta pseudogene 1 (GUSBP1), transcript variant 1, non-coding RNA [NR_027026]</t>
  </si>
  <si>
    <t>TCACAGTGAATTTCACAGAAGATGGTGCTGCCCTAACTGAGGTTCAATCCATGTATAAGC</t>
  </si>
  <si>
    <t>hs|5p14.3</t>
  </si>
  <si>
    <t>ENST00000607545</t>
  </si>
  <si>
    <t>NR_027026</t>
  </si>
  <si>
    <t>glucuronidase, beta pseudogene 1</t>
  </si>
  <si>
    <t>chr5:21589381-21589440</t>
  </si>
  <si>
    <t>THC2685914</t>
  </si>
  <si>
    <t>Hs.88181</t>
  </si>
  <si>
    <t>A_33_P3243069</t>
  </si>
  <si>
    <t>KIAA0040</t>
  </si>
  <si>
    <t>Homo sapiens KIAA0040 (KIAA0040), transcript variant 1, mRNA [NM_001162893]</t>
  </si>
  <si>
    <t>TGATCATCACACTCCTCTTCATCTGTTGCCATTGCTGCTGGAGCCCACCAGGCAAGAGGG</t>
  </si>
  <si>
    <t>ENST00000545251</t>
  </si>
  <si>
    <t>NM_001162893</t>
  </si>
  <si>
    <t>chr1:175130034-175129975</t>
  </si>
  <si>
    <t>NP704200</t>
  </si>
  <si>
    <t>Hs.518138</t>
  </si>
  <si>
    <t>A_33_P3323520</t>
  </si>
  <si>
    <t>MSANTD4</t>
  </si>
  <si>
    <t>Homo sapiens Myb/SANT-like DNA-binding domain containing 4 with coiled-coils (MSANTD4), mRNA [NM_032424]</t>
  </si>
  <si>
    <t>AGAAAAGGAACGCCTACAAATCGAGAAAGAGAGGCTGCGGCATTTAGACATGGAACATGA</t>
  </si>
  <si>
    <t>ENST00000617528</t>
  </si>
  <si>
    <t>NM_032424</t>
  </si>
  <si>
    <t>Myb/SANT-like DNA-binding domain containing 4 with coiled-coils</t>
  </si>
  <si>
    <t>chr11:105880616-105880557</t>
  </si>
  <si>
    <t>GO:0005634</t>
  </si>
  <si>
    <t>THC2712735</t>
  </si>
  <si>
    <t>Hs.266782</t>
  </si>
  <si>
    <t>A_23_P35399</t>
  </si>
  <si>
    <t>ANXA11</t>
  </si>
  <si>
    <t>Homo sapiens annexin A11 (ANXA11), transcript variant c, mRNA [NM_145869]</t>
  </si>
  <si>
    <t>CGCTGTACCACGACATCTCGGGAGATACTTCAGGGGATTACCGGAAGATTCTGCTGAAGA</t>
  </si>
  <si>
    <t>ENST00000422982</t>
  </si>
  <si>
    <t>NM_145869</t>
  </si>
  <si>
    <t>annexin A11</t>
  </si>
  <si>
    <t>chr10:81917416-81915629</t>
  </si>
  <si>
    <t>GO:0005515|GO:0006909|GO:0042470|GO:0008429|GO:0005509|GO:0042581|GO:0005819|GO:0042582|GO:0030496|GO:0005635|GO:0007109|GO:0045335|GO:0005544|GO:0051592|GO:0044548|GO:0005737|GO:0016020|GO:0023026|GO:0005654|GO:0070062|GO:0048306</t>
  </si>
  <si>
    <t>THC2579764</t>
  </si>
  <si>
    <t>Hs.530291</t>
  </si>
  <si>
    <t>A_19_P00322653</t>
  </si>
  <si>
    <t>CTGGGCATCAGCCTCATGTCCACTCAAAGTAAGTGGCCCCTCTGATTGGAATCGGAGGTG</t>
  </si>
  <si>
    <t>chr6:22136604-22136545</t>
  </si>
  <si>
    <t>A_33_P3394234</t>
  </si>
  <si>
    <t>ZNF133</t>
  </si>
  <si>
    <t>Homo sapiens zinc finger protein 133 (ZNF133), transcript variant 1, mRNA [NM_003434]</t>
  </si>
  <si>
    <t>AAAGTCACACCTCACCTTACATCAAATGACACATACGGGGGAGAAGCCATATGTGTGCAA</t>
  </si>
  <si>
    <t>hs|20p11.23</t>
  </si>
  <si>
    <t>ENST00000396026</t>
  </si>
  <si>
    <t>NM_003434</t>
  </si>
  <si>
    <t>zinc finger protein 133</t>
  </si>
  <si>
    <t>chr20:18297262-18297321</t>
  </si>
  <si>
    <t>THC2490251</t>
  </si>
  <si>
    <t>Hs.472221</t>
  </si>
  <si>
    <t>A_33_P3607359</t>
  </si>
  <si>
    <t>LOC399815</t>
  </si>
  <si>
    <t>Homo sapiens chromosome 10 open reading frame 88 pseudogene (LOC399815), non-coding RNA [NR_027282]</t>
  </si>
  <si>
    <t>ATGCAACATCCCCTTTCTTACCAAAGAAAGCAAATGACAACTCAAATATACCTAACTCTG</t>
  </si>
  <si>
    <t>ENST00000368895</t>
  </si>
  <si>
    <t>NR_027282</t>
  </si>
  <si>
    <t>chromosome 10 open reading frame 88 pseudogene</t>
  </si>
  <si>
    <t>chr10:124648065-124648124</t>
  </si>
  <si>
    <t>THC2607065</t>
  </si>
  <si>
    <t>Hs.113871</t>
  </si>
  <si>
    <t>A_33_P3257538</t>
  </si>
  <si>
    <t>Homo sapiens hydroxylysine kinase (HYKK), transcript variant 2, mRNA [NM_001083612]</t>
  </si>
  <si>
    <t>CAGCCCCCAGCTATTGTATGAAATTGGAAAACTAGCTGCCAAATTGGATAAGACACTGCA</t>
  </si>
  <si>
    <t>NM_001083612</t>
  </si>
  <si>
    <t>chr15:78807389-78807448</t>
  </si>
  <si>
    <t>THC2655629</t>
  </si>
  <si>
    <t>A_32_P147078</t>
  </si>
  <si>
    <t>SLC8A1</t>
  </si>
  <si>
    <t>Homo sapiens solute carrier family 8 (sodium/calcium exchanger), member 1 (SLC8A1), transcript variant A, mRNA [NM_021097]</t>
  </si>
  <si>
    <t>GGGGGGCGGGAAATGCACTAATTGTGCTCTTCCTTATAAATGGTACATATTACTGACACA</t>
  </si>
  <si>
    <t>ENST00000406785</t>
  </si>
  <si>
    <t>NM_021097</t>
  </si>
  <si>
    <t>solute carrier family 8 (sodium/calcium exchanger), member 1</t>
  </si>
  <si>
    <t>chr2:40339484-40339425</t>
  </si>
  <si>
    <t>GO:0060401|GO:0008092|GO:0005516|GO:0030018|GO:0060402|GO:0005886|GO:0006883|GO:0009791|GO:0060048|GO:0005432|GO:0046872|GO:0055074|GO:0071436|GO:0048747|GO:0016323|GO:0010649|GO:0006936|GO:0014704|GO:0044557|GO:0006811|GO:0035050|GO:0051481|GO:0010882|GO:0030506|GO:0071313|GO:0001892|GO:0010881|GO:0030315|GO:0035994|GO:0086064|GO:0055085|GO:0044325|GO:0014829|GO:0042383|GO:0070509|GO:0003007|GO:0002027|GO:0007596|GO:0005887|GO:0002026|GO:0034614|GO:0055119|GO:0055013|GO:0086012</t>
  </si>
  <si>
    <t>THC2652328</t>
  </si>
  <si>
    <t>Hs.468274</t>
  </si>
  <si>
    <t>A_33_P3345812</t>
  </si>
  <si>
    <t>GPER1</t>
  </si>
  <si>
    <t>Homo sapiens G protein-coupled estrogen receptor 1 (GPER1), transcript variant 3, mRNA [NM_001039966]</t>
  </si>
  <si>
    <t>GGAAACCTCACGACTGGTCACCTTGCACTCCTCACACAGAATTGCTACAATCCCAAAGCG</t>
  </si>
  <si>
    <t>ENST00000619052</t>
  </si>
  <si>
    <t>NM_001039966</t>
  </si>
  <si>
    <t>G protein-coupled estrogen receptor 1</t>
  </si>
  <si>
    <t>chr7:1132661-1132720</t>
  </si>
  <si>
    <t>GO:0005802|GO:0005515|GO:0030054|GO:0045599|GO:0019228|GO:0005622|GO:0032024|GO:0005496|GO:0048786|GO:0045745|GO:0005794|GO:0030335|GO:0031966|GO:0045742|GO:0004930|GO:0014069|GO:0014068|GO:0044327|GO:0043280|GO:0042734|GO:0007049|GO:0007186|GO:0005887|GO:0045087|GO:0005789|GO:0030263|GO:0030264|GO:0032962|GO:0001956|GO:0030424|GO:0048471|GO:0008284|GO:0008285|GO:0005886|GO:0005783|GO:0030819|GO:0030284|GO:0005634|GO:0005635|GO:0007204|GO:0030425|GO:0005737|GO:0006954|GO:0030518|GO:0050769|GO:0043198|GO:0045944|GO:0045909|GO:0043401|GO:0043679|GO:0031959|GO:0045095|GO:0030659|GO:0051053|GO:0043065|GO:0002695|GO:0010579|GO:0010628|GO:0000139|GO:0032591|GO:0050728|GO:0003682|GO:0010629|GO:0001934|GO:0043410|GO:0017082|GO:0005769</t>
  </si>
  <si>
    <t>NP802591</t>
  </si>
  <si>
    <t>Hs.20961</t>
  </si>
  <si>
    <t>A_33_P3293888</t>
  </si>
  <si>
    <t>AFF2</t>
  </si>
  <si>
    <t>Homo sapiens AF4/FMR2 family, member 2 (AFF2), transcript variant 1, mRNA [NM_002025]</t>
  </si>
  <si>
    <t>TCTTGTCCGCTACGTTCGCCAAGGACTGTGTTGGCTGCGCATCGATGCCCACTTGTTGTA</t>
  </si>
  <si>
    <t>ENST00000342251</t>
  </si>
  <si>
    <t>NM_002025</t>
  </si>
  <si>
    <t>AF4/FMR2 family, member 2</t>
  </si>
  <si>
    <t>chrX:148072802-148072861</t>
  </si>
  <si>
    <t>GO:0008380|GO:0006397|GO:0016607|GO:0007420|GO:0002151|GO:0007611|GO:0043484</t>
  </si>
  <si>
    <t>NP094681</t>
  </si>
  <si>
    <t>Hs.496911</t>
  </si>
  <si>
    <t>A_24_P15621</t>
  </si>
  <si>
    <t>SLC6A10P</t>
  </si>
  <si>
    <t>Homo sapiens solute carrier family 6 (neurotransmitter transporter), member 10, pseudogene (SLC6A10P), non-coding RNA [NR_003083]</t>
  </si>
  <si>
    <t>TGGTTTGCATGGGCATCTTCATCTTCAACGTTGTGTACTACAAGCCGCTGGTCTACAAAA</t>
  </si>
  <si>
    <t>ENST00000431994</t>
  </si>
  <si>
    <t>NR_003083</t>
  </si>
  <si>
    <t>solute carrier family 6 (neurotransmitter transporter), member 10, pseudogene</t>
  </si>
  <si>
    <t>chr16:32890762-32890621</t>
  </si>
  <si>
    <t>THC2605995</t>
  </si>
  <si>
    <t>Hs.433146</t>
  </si>
  <si>
    <t>A_21_P0004698</t>
  </si>
  <si>
    <t>lnc-FNDC1-1</t>
  </si>
  <si>
    <t>LNCipedia lincRNA (lnc-FNDC1-1), lincRNA [lnc-FNDC1-1:1]</t>
  </si>
  <si>
    <t>AGATGACTGACTCCGAGTTCCATTTTCTTTAAGATATTTTGAGCCTGGCCGCTCTCCATG</t>
  </si>
  <si>
    <t>lnc-FNDC1-1:1</t>
  </si>
  <si>
    <t>chr6:159587177-159588296</t>
  </si>
  <si>
    <t>A_19_P00320939</t>
  </si>
  <si>
    <t>GAATAACTCAGTTCACAGAGAGCTTAAGGCAGCCAATATTTGATAGCCTGTCAGAAAAAA</t>
  </si>
  <si>
    <t>chr6:22136170-22136111</t>
  </si>
  <si>
    <t>A_24_P696761</t>
  </si>
  <si>
    <t>LEMD1</t>
  </si>
  <si>
    <t>Homo sapiens LEM domain containing 1 (LEMD1), transcript variant 3, mRNA [NM_001001552]</t>
  </si>
  <si>
    <t>TCTACCTGACTGTGGAAAATAAGTCGCTGTTTGGTTAAGTAATTTAGGAGCAAAGCAATG</t>
  </si>
  <si>
    <t>ENST00000367151</t>
  </si>
  <si>
    <t>NM_001001552</t>
  </si>
  <si>
    <t>LEM domain containing 1</t>
  </si>
  <si>
    <t>chr1:205350823-205350764</t>
  </si>
  <si>
    <t>THC2477419</t>
  </si>
  <si>
    <t>Hs.745447</t>
  </si>
  <si>
    <t>A_23_P133133</t>
  </si>
  <si>
    <t>ALPK1</t>
  </si>
  <si>
    <t>Homo sapiens alpha-kinase 1 (ALPK1), transcript variant 1, mRNA [NM_025144]</t>
  </si>
  <si>
    <t>ATGTGAGCCTTTGTGATACGAATTCAATTTGTTTTCCTGTCTTTTGACATTTGACTTTGC</t>
  </si>
  <si>
    <t>ENST00000505127</t>
  </si>
  <si>
    <t>NM_025144</t>
  </si>
  <si>
    <t>alpha-kinase 1</t>
  </si>
  <si>
    <t>chr4:113362743-113362802</t>
  </si>
  <si>
    <t>GO:0004674|GO:0006468|GO:0005524</t>
  </si>
  <si>
    <t>THC2512473</t>
  </si>
  <si>
    <t>Hs.652825</t>
  </si>
  <si>
    <t>A_24_P226069</t>
  </si>
  <si>
    <t>FGFBP2</t>
  </si>
  <si>
    <t>Homo sapiens fibroblast growth factor binding protein 2 (FGFBP2), mRNA [NM_031950]</t>
  </si>
  <si>
    <t>CCACAGTGAAACTCACAGAAGCAACACAGCTGGGAAAGGACTCGATGGAAGAGCTGGGAA</t>
  </si>
  <si>
    <t>hs|4p15.32</t>
  </si>
  <si>
    <t>ENST00000259989</t>
  </si>
  <si>
    <t>NM_031950</t>
  </si>
  <si>
    <t>fibroblast growth factor binding protein 2</t>
  </si>
  <si>
    <t>chr4:15964292-15964233</t>
  </si>
  <si>
    <t>GO:0019838|GO:0005615</t>
  </si>
  <si>
    <t>THC2473947</t>
  </si>
  <si>
    <t>Hs.98785</t>
  </si>
  <si>
    <t>A_21_P0009360</t>
  </si>
  <si>
    <t>LINC00673</t>
  </si>
  <si>
    <t>Homo sapiens long intergenic non-protein coding RNA 673 (LINC00673), long non-coding RNA [NR_036488]</t>
  </si>
  <si>
    <t>TGCCATTTGGGTAGAAAGAAAAGACGTTTACACCGAGAAATAGTCTGTGTTGCCCTGAAG</t>
  </si>
  <si>
    <t>hs|17q24.3</t>
  </si>
  <si>
    <t>ENST00000578206</t>
  </si>
  <si>
    <t>NR_036488</t>
  </si>
  <si>
    <t>long intergenic non-protein coding RNA 673</t>
  </si>
  <si>
    <t>chr17:70400464-70400405</t>
  </si>
  <si>
    <t>THC2494353</t>
  </si>
  <si>
    <t>Hs.157726</t>
  </si>
  <si>
    <t>A_23_P62642</t>
  </si>
  <si>
    <t>CFAP45</t>
  </si>
  <si>
    <t>Homo sapiens cilia and flagella associated protein 45 (CFAP45), mRNA [NM_012337]</t>
  </si>
  <si>
    <t>TGAGCTGCGAAAAAGTCGGCTCGAACAGGTGGCTTTCAAGGAGCACGCTCTGGCTGTTCA</t>
  </si>
  <si>
    <t>ENST00000475911</t>
  </si>
  <si>
    <t>NM_012337</t>
  </si>
  <si>
    <t>cilia and flagella associated protein 45</t>
  </si>
  <si>
    <t>chr1:159846444-159846385</t>
  </si>
  <si>
    <t>GO:0005739|GO:0005654|GO:0005634</t>
  </si>
  <si>
    <t>THC2474012</t>
  </si>
  <si>
    <t>Hs.647705</t>
  </si>
  <si>
    <t>A_21_P0007145</t>
  </si>
  <si>
    <t>PPP2R5B</t>
  </si>
  <si>
    <t>protein phosphatase 2, regulatory subunit B', beta [Source:HGNC Symbol;Acc:HGNC:9310] [ENST00000413292]</t>
  </si>
  <si>
    <t>TGCGACTCCTTCCTGTCAGTGTCCTGGCATCACCCTACTTTCCTGGTGCAAACTCCTAAG</t>
  </si>
  <si>
    <t>ENST00000413292</t>
  </si>
  <si>
    <t>protein phosphatase 2, regulatory subunit B', beta</t>
  </si>
  <si>
    <t>chr11:64691844-64691903</t>
  </si>
  <si>
    <t>GO:0005515|GO:0005737|GO:0008601|GO:0000159|GO:0006987|GO:0044267|GO:0030968|GO:0005829</t>
  </si>
  <si>
    <t>XM_006718606</t>
  </si>
  <si>
    <t>THC2740186</t>
  </si>
  <si>
    <t>A_23_P70355</t>
  </si>
  <si>
    <t>SERPINB6</t>
  </si>
  <si>
    <t>Homo sapiens serpin peptidase inhibitor, clade B (ovalbumin), member 6 (SERPINB6), transcript variant 1, mRNA [NM_004568]</t>
  </si>
  <si>
    <t>GTGATTTCCTCTCATCTTTTAGAGATTCCTGCCAAAAATTCTACCAAGCAGAGATGGAGG</t>
  </si>
  <si>
    <t>hs|6p25.2</t>
  </si>
  <si>
    <t>ENST00000616722</t>
  </si>
  <si>
    <t>NM_004568</t>
  </si>
  <si>
    <t>serpin peptidase inhibitor, clade B (ovalbumin), member 6</t>
  </si>
  <si>
    <t>chr6:2955771-2954898</t>
  </si>
  <si>
    <t>GO:0010951|GO:0043234|GO:0005737|GO:0004867|GO:0002020|GO:0005615|GO:0070062|GO:0005829</t>
  </si>
  <si>
    <t>THC2576609</t>
  </si>
  <si>
    <t>Hs.519523</t>
  </si>
  <si>
    <t>A_21_P0014549</t>
  </si>
  <si>
    <t>PREDICTED: Homo sapiens uncharacterized LOC100506110 (LOC100506110), misc_RNA [XR_110276]</t>
  </si>
  <si>
    <t>ATTGGCTGATCTGATCTCTACATTGATTAATTAGTTTCAAGCCCCTTCATACTGATCTAA</t>
  </si>
  <si>
    <t>ENST00000553330</t>
  </si>
  <si>
    <t>XR_110276</t>
  </si>
  <si>
    <t>chr14:32419497-32419556</t>
  </si>
  <si>
    <t>THC2656019</t>
  </si>
  <si>
    <t>Hs.200085</t>
  </si>
  <si>
    <t>A_23_P353524</t>
  </si>
  <si>
    <t>IVL</t>
  </si>
  <si>
    <t>Homo sapiens involucrin (IVL), mRNA [NM_005547]</t>
  </si>
  <si>
    <t>CTTCCTGTAGAGCACCAGCAGCAGAAGCAGGAGGTGCAGTGGCCACCCAAACATAAATAA</t>
  </si>
  <si>
    <t>ENST00000368764</t>
  </si>
  <si>
    <t>NM_005547</t>
  </si>
  <si>
    <t>involucrin</t>
  </si>
  <si>
    <t>chr1:152883972-152884031</t>
  </si>
  <si>
    <t>GO:0005737|GO:0018149|GO:0030216|GO:0010224|GO:0005198|GO:0031424|GO:0018153|GO:0030674|GO:0001533|GO:0070062</t>
  </si>
  <si>
    <t>THC2474602</t>
  </si>
  <si>
    <t>Hs.516439</t>
  </si>
  <si>
    <t>A_23_P205738</t>
  </si>
  <si>
    <t>AAACCCGTGATTTTGGTGCTCCTTGTAACTCAGCCCTGCAAAGCAAAGTCCCATTGATTT</t>
  </si>
  <si>
    <t>chr14:99636080-99636021</t>
  </si>
  <si>
    <t>THC2632567</t>
  </si>
  <si>
    <t>A_21_P0004666</t>
  </si>
  <si>
    <t>RST12768 Athersys RAGE Library Homo sapiens cDNA, mRNA sequence [BG193634]</t>
  </si>
  <si>
    <t>TCACTGTGATGTGGTCAAAGTAGAAACATTTGTGGGTTTTTTCTTCTTGAGGAAATAAAC</t>
  </si>
  <si>
    <t>hs|6q14.2</t>
  </si>
  <si>
    <t>ENST00000420766</t>
  </si>
  <si>
    <t>chr6:84716951-84717010</t>
  </si>
  <si>
    <t>THC2640662</t>
  </si>
  <si>
    <t>Hs.566513</t>
  </si>
  <si>
    <t>A_21_P0007246</t>
  </si>
  <si>
    <t>lnc-C11orf82-4</t>
  </si>
  <si>
    <t>LNCipedia lincRNA (lnc-C11orf82-4), lincRNA [lnc-C11orf82-4:1]</t>
  </si>
  <si>
    <t>GAGAAAAGATAACCATGCTAAATGAAGAAAACTGACCACAAGAATTCCAGTCCAACAGAA</t>
  </si>
  <si>
    <t>lnc-C11orf82-4:1</t>
  </si>
  <si>
    <t>chr11:80808397-80808456</t>
  </si>
  <si>
    <t>A_24_P115967</t>
  </si>
  <si>
    <t>DAGLA</t>
  </si>
  <si>
    <t>Homo sapiens diacylglycerol lipase, alpha (DAGLA), mRNA [NM_006133]</t>
  </si>
  <si>
    <t>CAAATTAATATAGCTTATTCTATAAATATATCTGTATATAAAGGTTTCTGTATATTGTAT</t>
  </si>
  <si>
    <t>ENST00000540717</t>
  </si>
  <si>
    <t>NM_006133</t>
  </si>
  <si>
    <t>diacylglycerol lipase, alpha</t>
  </si>
  <si>
    <t>chr11:61514384-61514443</t>
  </si>
  <si>
    <t>GO:0046340|GO:0019369|GO:0005886|GO:0007596|GO:0071926|GO:0043196|GO:0030168|GO:0042136|GO:0016021|GO:0046872|GO:0016298|GO:0007405</t>
  </si>
  <si>
    <t>THC2472952</t>
  </si>
  <si>
    <t>Hs.241564</t>
  </si>
  <si>
    <t>A_33_P3221084</t>
  </si>
  <si>
    <t>latent transforming growth factor beta binding protein 3 [Source:HGNC Symbol;Acc:HGNC:6716] [ENST00000525443]</t>
  </si>
  <si>
    <t>TTACTGCATGAGCAGAAGAAAGTGGGAAGAACAAGGATAGGGAGTTTATCCCCAGAGGAA</t>
  </si>
  <si>
    <t>ENST00000525443</t>
  </si>
  <si>
    <t>AK127484</t>
  </si>
  <si>
    <t>chr11:65311379-65311320</t>
  </si>
  <si>
    <t>THC2477781</t>
  </si>
  <si>
    <t>A_32_P78101</t>
  </si>
  <si>
    <t>IGSF21</t>
  </si>
  <si>
    <t>Homo sapiens immunoglobin superfamily, member 21 (IGSF21), mRNA [NM_032880]</t>
  </si>
  <si>
    <t>CTTAGTCTCTTTCCATCTGTGTCTTGGCTTCTTCAGTCGGTTTAATTAAAACAAACAGAA</t>
  </si>
  <si>
    <t>ENST00000251296</t>
  </si>
  <si>
    <t>NM_032880</t>
  </si>
  <si>
    <t>immunoglobin superfamily, member 21</t>
  </si>
  <si>
    <t>chr1:18704906-18704965</t>
  </si>
  <si>
    <t>THC2464101</t>
  </si>
  <si>
    <t>Hs.212511</t>
  </si>
  <si>
    <t>A_33_P3347622</t>
  </si>
  <si>
    <t>MOB1B</t>
  </si>
  <si>
    <t>Homo sapiens MOB kinase activator 1B (MOB1B), transcript variant 3, mRNA [NM_001244767]</t>
  </si>
  <si>
    <t>TCCGAGGCCTCGCGACCGCCGAGCCTGCAGCCTGCCCCGCGGCCAACATGAGCTTCTTGT</t>
  </si>
  <si>
    <t>ENST00000511449</t>
  </si>
  <si>
    <t>NM_001244767</t>
  </si>
  <si>
    <t>MOB kinase activator 1B</t>
  </si>
  <si>
    <t>chr4:71768207-71768266</t>
  </si>
  <si>
    <t>GO:0005515|GO:0019209|GO:0005737|GO:0046777|GO:0005634|GO:0035329|GO:0019900|GO:0046872|GO:0070062|GO:0042327|GO:0005829</t>
  </si>
  <si>
    <t>THC2716779</t>
  </si>
  <si>
    <t>Hs.691454</t>
  </si>
  <si>
    <t>A_33_P3293511</t>
  </si>
  <si>
    <t>CCDC183</t>
  </si>
  <si>
    <t>Homo sapiens coiled-coil domain containing 183 (CCDC183), mRNA [NM_001039374]</t>
  </si>
  <si>
    <t>ACTCTGATGGAGAAGTACAACACCAGGATCAGCTTTGAGAACCGGGAGGAGGATATGATC</t>
  </si>
  <si>
    <t>ENST00000496839</t>
  </si>
  <si>
    <t>NM_001039374</t>
  </si>
  <si>
    <t>coiled-coil domain containing 183</t>
  </si>
  <si>
    <t>chr9:139701458-139701517</t>
  </si>
  <si>
    <t>THC2580629</t>
  </si>
  <si>
    <t>Hs.728796</t>
  </si>
  <si>
    <t>A_33_P3358943</t>
  </si>
  <si>
    <t>GRM2</t>
  </si>
  <si>
    <t>Homo sapiens glutamate receptor, metabotropic 2 (GRM2), transcript variant 1, mRNA [NM_000839]</t>
  </si>
  <si>
    <t>CCTGCACAGTAGTTTGTCCTGTGGTTTATTTTGTATTACCTGTAAATAAAGTGGCTTTAT</t>
  </si>
  <si>
    <t>ENST00000464585</t>
  </si>
  <si>
    <t>NM_000839</t>
  </si>
  <si>
    <t>glutamate receptor, metabotropic 2</t>
  </si>
  <si>
    <t>chr3:51752561-51752620</t>
  </si>
  <si>
    <t>GO:0051966|GO:0030424|GO:0030054|GO:0005886|GO:0004930|GO:0005246|GO:0001641|GO:0007268|GO:0007196|GO:0007194|GO:0014047|GO:0030425|GO:0005622|GO:0042734|GO:0005887|GO:0008066</t>
  </si>
  <si>
    <t>Hs.121510</t>
  </si>
  <si>
    <t>A_23_P22134</t>
  </si>
  <si>
    <t>BNC1</t>
  </si>
  <si>
    <t>Homo sapiens basonuclin 1 (BNC1), transcript variant 1, mRNA [NM_001717]</t>
  </si>
  <si>
    <t>ATTCAGCATTTGCAGCATTCTAAAAGCCTGTGTAGGTACAAGGACATTGATTTTGTATTC</t>
  </si>
  <si>
    <t>ENST00000618086</t>
  </si>
  <si>
    <t>NM_001717</t>
  </si>
  <si>
    <t>basonuclin 1</t>
  </si>
  <si>
    <t>chr15:83925019-83924960</t>
  </si>
  <si>
    <t>GO:0050679|GO:0008284|GO:0051276|GO:0003700|GO:0006357|GO:0006356|GO:0005634|GO:0003677|GO:0006351|GO:0046872|GO:0005737|GO:0008544|GO:0042060</t>
  </si>
  <si>
    <t>THC2618718</t>
  </si>
  <si>
    <t>Hs.459153</t>
  </si>
  <si>
    <t>A_23_P154217</t>
  </si>
  <si>
    <t>ITGB6</t>
  </si>
  <si>
    <t>Homo sapiens integrin, beta 6 (ITGB6), transcript variant 1, mRNA [NM_000888]</t>
  </si>
  <si>
    <t>TTGCCAAATTTGAAGCAGAACGATCAAAAGCCAAGTGGCAAACGGGAACCAATCCACTCT</t>
  </si>
  <si>
    <t>ENST00000409872</t>
  </si>
  <si>
    <t>NM_000888</t>
  </si>
  <si>
    <t>integrin, beta 6</t>
  </si>
  <si>
    <t>chr2:160964233-160958330</t>
  </si>
  <si>
    <t>GO:0008305|GO:0005886|GO:0007275|GO:0009615|GO:0043235|GO:0005178|GO:0006954|GO:0007160|GO:0001618|GO:0007229|GO:0030198|GO:0016032|GO:0007155|GO:0009897|GO:0070062</t>
  </si>
  <si>
    <t>THC2479841</t>
  </si>
  <si>
    <t>Hs.470399</t>
  </si>
  <si>
    <t>A_33_P3329088</t>
  </si>
  <si>
    <t>PRSS8</t>
  </si>
  <si>
    <t>Homo sapiens protease, serine, 8 (PRSS8), mRNA [NM_002773]</t>
  </si>
  <si>
    <t>TGGCGCTTGGATCTGGGGTGGGAGTAACAGGGCAGAAATGATTAAAATGTTTGAGCACAA</t>
  </si>
  <si>
    <t>ENST00000317508</t>
  </si>
  <si>
    <t>NM_002773</t>
  </si>
  <si>
    <t>protease, serine, 8</t>
  </si>
  <si>
    <t>chr16:31142813-31142754</t>
  </si>
  <si>
    <t>GO:0005515|GO:0005886|GO:0004252|GO:0010765|GO:0006508|GO:0008236|GO:0005576|GO:0016021|GO:0005615|GO:0070062</t>
  </si>
  <si>
    <t>THC2704031</t>
  </si>
  <si>
    <t>Hs.75799</t>
  </si>
  <si>
    <t>A_21_P0000120</t>
  </si>
  <si>
    <t>KCNJ18</t>
  </si>
  <si>
    <t>Homo sapiens potassium channel, inwardly rectifying subfamily J, member 18 (KCNJ18), mRNA [NM_001194958]</t>
  </si>
  <si>
    <t>GGAGAAACACCGGGTTTCAGCTTTCTCGACCTTAGCTTGGGTGAGACTGTTTACAAAAAA</t>
  </si>
  <si>
    <t>ENST00000567955</t>
  </si>
  <si>
    <t>NM_001194958</t>
  </si>
  <si>
    <t>potassium channel, inwardly rectifying subfamily J, member 18</t>
  </si>
  <si>
    <t>chr17:21320339-21320398</t>
  </si>
  <si>
    <t>GO:0005242|GO:0005886|GO:0034765|GO:0016021|GO:0071805</t>
  </si>
  <si>
    <t>THC2609926</t>
  </si>
  <si>
    <t>Hs.200629</t>
  </si>
  <si>
    <t>A_33_P3344678</t>
  </si>
  <si>
    <t>LOC729159</t>
  </si>
  <si>
    <t>Homo sapiens UPF0607 protein ENSP00000381418-like (LOC729159), mRNA [NM_001282301]</t>
  </si>
  <si>
    <t>TAGAACATCAAAATTCAGGAGACTAAGAGAGCTGCTTATGAGGAGAAAGAAGAGACGGCA</t>
  </si>
  <si>
    <t>ENST00000438986</t>
  </si>
  <si>
    <t>NM_001282301</t>
  </si>
  <si>
    <t>UPF0607 protein ENSP00000381418-like</t>
  </si>
  <si>
    <t>chr16:60392446-60392387</t>
  </si>
  <si>
    <t>THC2640601</t>
  </si>
  <si>
    <t>Hs.453538</t>
  </si>
  <si>
    <t>A_33_P3395206</t>
  </si>
  <si>
    <t>CAGGGCTGCAAAAGACATGACTTGTAATGTCATTTCAAAGCTTTCTCTAAAAATAAGTTG</t>
  </si>
  <si>
    <t>chr9:041218490-041218431</t>
  </si>
  <si>
    <t>A_33_P3304824</t>
  </si>
  <si>
    <t>LINC00618</t>
  </si>
  <si>
    <t>Homo sapiens long intergenic non-protein coding RNA 618 (LINC00618), long non-coding RNA [NR_104113]</t>
  </si>
  <si>
    <t>TGTCAAGGGAGACCTCAACGACCTTCCTCTGAAAAGAAAAATGTCCTTGCAAGTAGGTAA</t>
  </si>
  <si>
    <t>ENST00000435624</t>
  </si>
  <si>
    <t>NR_104113</t>
  </si>
  <si>
    <t>long intergenic non-protein coding RNA 618</t>
  </si>
  <si>
    <t>chr14:97411668-97411727</t>
  </si>
  <si>
    <t>THC2722454</t>
  </si>
  <si>
    <t>A_33_P3265714</t>
  </si>
  <si>
    <t>C2orf61</t>
  </si>
  <si>
    <t>Homo sapiens chromosome 2 open reading frame 61 (C2orf61), transcript variant 2, mRNA [NM_173649]</t>
  </si>
  <si>
    <t>GGTGCCAGCTTAGCTGCAGTAGTATAGAGTACCCAATAAATTCCTAAGTTTCCTGACTCC</t>
  </si>
  <si>
    <t>NM_173649</t>
  </si>
  <si>
    <t>chromosome 2 open reading frame 61</t>
  </si>
  <si>
    <t>chr2:47355646-47355587</t>
  </si>
  <si>
    <t>THC2483900</t>
  </si>
  <si>
    <t>Hs.531575</t>
  </si>
  <si>
    <t>A_23_P434890</t>
  </si>
  <si>
    <t>CARD10</t>
  </si>
  <si>
    <t>Homo sapiens caspase recruitment domain family, member 10 (CARD10), mRNA [NM_014550]</t>
  </si>
  <si>
    <t>AGGAGGGCGGCTGCTCTGTCATGAGAATGTACGGCCCGTGGATGATTAACGGGCCTTTTT</t>
  </si>
  <si>
    <t>ENST00000251973</t>
  </si>
  <si>
    <t>NM_014550</t>
  </si>
  <si>
    <t>caspase recruitment domain family, member 10</t>
  </si>
  <si>
    <t>chr22:37886506-37886447</t>
  </si>
  <si>
    <t>GO:0005515|GO:0005737|GO:0006461|GO:0032449|GO:0007250|GO:0030159|GO:0042981</t>
  </si>
  <si>
    <t>THC2463628</t>
  </si>
  <si>
    <t>Hs.57973</t>
  </si>
  <si>
    <t>A_19_P00321332</t>
  </si>
  <si>
    <t>NEAT1</t>
  </si>
  <si>
    <t>Homo sapiens nuclear paraspeckle assembly transcript 1 (non-protein coding) (NEAT1), long non-coding RNA [NR_028272]</t>
  </si>
  <si>
    <t>GTACTGGTATGTTGCTCTGTATGGTAAGAACTAATTCTGTTACGTCATGTACATAATTAC</t>
  </si>
  <si>
    <t>ENST00000501122</t>
  </si>
  <si>
    <t>NR_028272</t>
  </si>
  <si>
    <t>nuclear paraspeckle assembly transcript 1 (non-protein coding)</t>
  </si>
  <si>
    <t>chr11:65193885-65193944</t>
  </si>
  <si>
    <t>THC2492629</t>
  </si>
  <si>
    <t>Hs.523789</t>
  </si>
  <si>
    <t>A_21_P0010442</t>
  </si>
  <si>
    <t>lnc-PDGFB-1</t>
  </si>
  <si>
    <t>LNCipedia lincRNA (lnc-PDGFB-1), lincRNA [lnc-PDGFB-1:1]</t>
  </si>
  <si>
    <t>TAGGCTTCTTGACACAGAGTAGTCAAGCCACTCCCTTGCTCATAACCTTCTATGACTTCT</t>
  </si>
  <si>
    <t>lnc-PDGFB-1:1</t>
  </si>
  <si>
    <t>chr22:39608954-39608895</t>
  </si>
  <si>
    <t>A_33_P3216625</t>
  </si>
  <si>
    <t>LOC100128482</t>
  </si>
  <si>
    <t>PREDICTED: Homo sapiens uncharacterized LOC100128482 (LOC100128482), misc_RNA [XR_112792]</t>
  </si>
  <si>
    <t>TGAAATGCATGGCACATGACCAACCTAGAGTAAGTGTCTGAATGTGCGGTGATTCTATCA</t>
  </si>
  <si>
    <t>XR_112792</t>
  </si>
  <si>
    <t>uncharacterized LOC100128482</t>
  </si>
  <si>
    <t>chr5:172093389-172093448</t>
  </si>
  <si>
    <t>THC2487320</t>
  </si>
  <si>
    <t>Hs.711349</t>
  </si>
  <si>
    <t>A_33_P3269869</t>
  </si>
  <si>
    <t>lnc-AC006435.1-1</t>
  </si>
  <si>
    <t>Homo sapiens cDNA FLJ36671 fis, clone UTERU2004039. [AK093990]</t>
  </si>
  <si>
    <t>AGCCTAGTGCTTGGCACCTCAGGCACACAATAAATATTTATGAAATGGATCTTCTCTGGT</t>
  </si>
  <si>
    <t>AK093990</t>
  </si>
  <si>
    <t>lnc-AC006435.1-1:1</t>
  </si>
  <si>
    <t>chr17:2308915-2308856</t>
  </si>
  <si>
    <t>THC2503192</t>
  </si>
  <si>
    <t>A_33_P3226192</t>
  </si>
  <si>
    <t>NR2E3</t>
  </si>
  <si>
    <t>Homo sapiens nuclear receptor subfamily 2, group E, member 3 (NR2E3), transcript variant 1, mRNA [NM_016346]</t>
  </si>
  <si>
    <t>AAGGTATAACAGGTTCCTGCCAGTGAGAAATGGGGAGAATAAGCCAGAAAAGTACCCTAG</t>
  </si>
  <si>
    <t>ENST00000621098</t>
  </si>
  <si>
    <t>NM_016346</t>
  </si>
  <si>
    <t>nuclear receptor subfamily 2, group E, member 3</t>
  </si>
  <si>
    <t>chr15:72106902-72106961</t>
  </si>
  <si>
    <t>GO:0005515|GO:0010467|GO:0005667|GO:0008285|GO:0006367|GO:0060041|GO:0006366|GO:0003707|GO:0005634|GO:0000122|GO:0045872|GO:0043565|GO:0007165|GO:0045944|GO:0043401|GO:0005654|GO:0008270|GO:0004879|GO:0007602|GO:0042462|GO:0030522|GO:0007601</t>
  </si>
  <si>
    <t>THC2486235</t>
  </si>
  <si>
    <t>Hs.187354</t>
  </si>
  <si>
    <t>A_23_P115519</t>
  </si>
  <si>
    <t>LCE3D</t>
  </si>
  <si>
    <t>Homo sapiens late cornified envelope 3D (LCE3D), mRNA [NM_032563]</t>
  </si>
  <si>
    <t>GAGCTAGGGGTTTTCCTGTGGAAGGTCTGAGCTCTCCCCAGAAGGCACTTCCTGTCTGAT</t>
  </si>
  <si>
    <t>ENST00000368787</t>
  </si>
  <si>
    <t>NM_032563</t>
  </si>
  <si>
    <t>late cornified envelope 3D</t>
  </si>
  <si>
    <t>chr1:152552017-152551958</t>
  </si>
  <si>
    <t>GO:0031424</t>
  </si>
  <si>
    <t>THC2481277</t>
  </si>
  <si>
    <t>Hs.244349</t>
  </si>
  <si>
    <t>A_21_P0007307</t>
  </si>
  <si>
    <t>LOC283177</t>
  </si>
  <si>
    <t>Homo sapiens uncharacterized LOC283177 (LOC283177), long non-coding RNA [NR_033852]</t>
  </si>
  <si>
    <t>AGGCTGAAAAATGTTTCTGTCCAGGCAAGGGTGTGTGCTGAATGACTCAAGGATTTTTTG</t>
  </si>
  <si>
    <t>ENST00000533390</t>
  </si>
  <si>
    <t>NR_033852</t>
  </si>
  <si>
    <t>uncharacterized LOC283177</t>
  </si>
  <si>
    <t>chr11:134352564-134352623</t>
  </si>
  <si>
    <t>THC2657201</t>
  </si>
  <si>
    <t>Hs.504390</t>
  </si>
  <si>
    <t>A_19_P00319407</t>
  </si>
  <si>
    <t>ERVMER34-1</t>
  </si>
  <si>
    <t>Homo sapiens endogenous retrovirus group MER34, member 1 (ERVMER34-1), transcript variant 1, mRNA [NM_024534]</t>
  </si>
  <si>
    <t>TTCTGAAGCCTTAAGACACACACCATAAAGCTGATCTGTAAACCCTTACCCCTTGCTGTT</t>
  </si>
  <si>
    <t>ENST00000440542</t>
  </si>
  <si>
    <t>NM_024534</t>
  </si>
  <si>
    <t>endogenous retrovirus group MER34, member 1</t>
  </si>
  <si>
    <t>chr4:53609811-53609752</t>
  </si>
  <si>
    <t>GO:0019031|GO:0016021</t>
  </si>
  <si>
    <t>THC2474176</t>
  </si>
  <si>
    <t>Hs.363087</t>
  </si>
  <si>
    <t>A_33_P3247858</t>
  </si>
  <si>
    <t>MPP1</t>
  </si>
  <si>
    <t>Homo sapiens membrane protein, palmitoylated 1, 55kDa (MPP1), transcript variant 3, mRNA [NM_001166461]</t>
  </si>
  <si>
    <t>CCTAGAAATCAATGGCACAAATGTGACAAATCATTCAGTGGATCAGCTGCAGAAGGCGAT</t>
  </si>
  <si>
    <t>ENST00000488694</t>
  </si>
  <si>
    <t>NM_001166461</t>
  </si>
  <si>
    <t>membrane protein, palmitoylated 1, 55kDa</t>
  </si>
  <si>
    <t>chrX:154019318-154019259</t>
  </si>
  <si>
    <t>GO:0005622|GO:0005515|GO:0007165|GO:0016020|GO:0005887|GO:0090022|GO:0046939|GO:0032420|GO:0004385|GO:0030863</t>
  </si>
  <si>
    <t>NP1465354</t>
  </si>
  <si>
    <t>Hs.496984</t>
  </si>
  <si>
    <t>A_33_P3237899</t>
  </si>
  <si>
    <t>CHN2</t>
  </si>
  <si>
    <t>Homo sapiens chimerin 2 (CHN2), transcript variant 4, mRNA [NM_001293070]</t>
  </si>
  <si>
    <t>GAGTACATTTCAAAAATGACAACTAACCCCATCTATGAACACATTGGATATGCCACCCTA</t>
  </si>
  <si>
    <t>ENST00000409350</t>
  </si>
  <si>
    <t>NM_001293070</t>
  </si>
  <si>
    <t>chimerin 2</t>
  </si>
  <si>
    <t>chr7:29440292-29440351</t>
  </si>
  <si>
    <t>GO:0043547|GO:0005515|GO:0051056|GO:0016020|GO:0007264|GO:0005070|GO:0009967|GO:0046872|GO:0005829|GO:0005096</t>
  </si>
  <si>
    <t>THC2548695</t>
  </si>
  <si>
    <t>Hs.654611</t>
  </si>
  <si>
    <t>A_21_P0009490</t>
  </si>
  <si>
    <t>601818990F1 NIH_MGC_58 Homo sapiens cDNA clone IMAGE:4044623 5', mRNA sequence [BF131455]</t>
  </si>
  <si>
    <t>AAAGGAAGAGGGGTTAACAGATGAATTCGCAAAGACAGCTCTTCTGGCCAAGAATATGGA</t>
  </si>
  <si>
    <t>hs|18q21.32</t>
  </si>
  <si>
    <t>ENST00000588794</t>
  </si>
  <si>
    <t>chr18:57792421-57796757</t>
  </si>
  <si>
    <t>Hs.579558</t>
  </si>
  <si>
    <t>A_23_P117298</t>
  </si>
  <si>
    <t>F7</t>
  </si>
  <si>
    <t>Homo sapiens coagulation factor VII (serum prothrombin conversion accelerator) (F7), transcript variant 1, mRNA [NM_000131]</t>
  </si>
  <si>
    <t>TAGAGATATGCACACACAGATGCACACACAGATATACACATGGATGCACGCACATGCCAA</t>
  </si>
  <si>
    <t>ENST00000346342</t>
  </si>
  <si>
    <t>NM_000131</t>
  </si>
  <si>
    <t>coagulation factor VII (serum prothrombin conversion accelerator)</t>
  </si>
  <si>
    <t>chr13:113773878-113773937</t>
  </si>
  <si>
    <t>GO:0005515|GO:0051897|GO:0043627|GO:0005886|GO:0004252|GO:0031100|GO:0005615|GO:0050927|GO:0001948|GO:0006508|GO:0010641|GO:0060416|GO:0030335|GO:0005796|GO:0005509|GO:0005102|GO:0005576|GO:0031982|GO:0002690|GO:0017187|GO:0007596|GO:0030194|GO:0007598|GO:0005788|GO:0007623|GO:0008236|GO:0032571|GO:0044267|GO:0043687</t>
  </si>
  <si>
    <t>THC2481575</t>
  </si>
  <si>
    <t>Hs.36989</t>
  </si>
  <si>
    <t>A_24_P156490</t>
  </si>
  <si>
    <t>KCNMA1</t>
  </si>
  <si>
    <t>Homo sapiens potassium channel, calcium activated large conductance subfamily M alpha, member 1 (KCNMA1), transcript variant 2, mRNA [NM_002247]</t>
  </si>
  <si>
    <t>GACAGTTTAAAAGCATTGTAAAACTCACATAGCTTACTTCTCTCTCTAAAGTGCAACAAG</t>
  </si>
  <si>
    <t>ENST00000286627</t>
  </si>
  <si>
    <t>NM_002247</t>
  </si>
  <si>
    <t>potassium channel, calcium activated large conductance subfamily M alpha, member 1</t>
  </si>
  <si>
    <t>chr10:78644826-78644767</t>
  </si>
  <si>
    <t>GO:0005515|GO:0005886|GO:0007268|GO:0046872|GO:0016324|GO:0008076|GO:0005249|GO:0042391|GO:0034765|GO:0006813|GO:0071805|GO:0034465|GO:0070062|GO:0060072|GO:0001666|GO:0043065|GO:0030007|GO:0006970|GO:0003779|GO:0060073|GO:0045794|GO:0060083|GO:0051592|GO:0007596|GO:0005901|GO:0016021|GO:0015269</t>
  </si>
  <si>
    <t>THC2461688</t>
  </si>
  <si>
    <t>Hs.144795</t>
  </si>
  <si>
    <t>A_33_P3407863</t>
  </si>
  <si>
    <t>lnc-GABRE-1</t>
  </si>
  <si>
    <t>PREDICTED: Homo sapiens uncharacterized LOC100507199, transcript variant 1 (LOC100507199), misc_RNA [XR_133565]</t>
  </si>
  <si>
    <t>ACCAAAACAGTGAGGAGACCTCCACCTTCTTCAGTGTCTCCCTGAGCAGTCAGTAATTTC</t>
  </si>
  <si>
    <t>XR_133565</t>
  </si>
  <si>
    <t>lnc-GABRE-1:3</t>
  </si>
  <si>
    <t>chrX:151073089-151073030</t>
  </si>
  <si>
    <t>THC2757969</t>
  </si>
  <si>
    <t>Hs.256904</t>
  </si>
  <si>
    <t>A_23_P16694</t>
  </si>
  <si>
    <t>CPS1-IT1</t>
  </si>
  <si>
    <t>Homo sapiens CPS1 intronic transcript 1 (non-protein coding) (CPS1-IT1), long non-coding RNA [NR_002763]</t>
  </si>
  <si>
    <t>TCCTTGAGAAGACAGGCAGTGGGGCTCTCACTTGGGAAAAGAGAAGTAAATTAAGAGAAA</t>
  </si>
  <si>
    <t>hs|2q34</t>
  </si>
  <si>
    <t>NR_002763</t>
  </si>
  <si>
    <t>CPS1 intronic transcript 1 (non-protein coding)</t>
  </si>
  <si>
    <t>chr2:211483839-211483898</t>
  </si>
  <si>
    <t>THC2480560</t>
  </si>
  <si>
    <t>Hs.658398</t>
  </si>
  <si>
    <t>A_24_P192301</t>
  </si>
  <si>
    <t>SEMA3A</t>
  </si>
  <si>
    <t>Homo sapiens sema domain, immunoglobulin domain (Ig), short basic domain, secreted, (semaphorin) 3A (SEMA3A), mRNA [NM_006080]</t>
  </si>
  <si>
    <t>CAGCTTTAAATAGACTTTGTCATATGCATGAATCATCAGAGATGAAACTGTTTGAGAGAC</t>
  </si>
  <si>
    <t>ENST00000265362</t>
  </si>
  <si>
    <t>NM_006080</t>
  </si>
  <si>
    <t>sema domain, immunoglobulin domain (Ig), short basic domain, secreted, (semaphorin) 3A</t>
  </si>
  <si>
    <t>chr7:83588248-83588189</t>
  </si>
  <si>
    <t>GO:0030424|GO:0021828|GO:0048843|GO:0021675|GO:0048846|GO:0030425|GO:0007413|GO:0021772|GO:0007411|GO:0060666|GO:0004872|GO:2001224|GO:0050919|GO:0006915|GO:0005576|GO:0048485|GO:0021785|GO:0048813|GO:0045499|GO:0016020|GO:0002027|GO:0048841|GO:0060385|GO:0021637|GO:0071526|GO:0048880|GO:0030215|GO:0021612|GO:0001764|GO:2000020|GO:0010633</t>
  </si>
  <si>
    <t>THC2678798</t>
  </si>
  <si>
    <t>Hs.252451</t>
  </si>
  <si>
    <t>A_23_P369479</t>
  </si>
  <si>
    <t>MSI2</t>
  </si>
  <si>
    <t>Homo sapiens musashi RNA-binding protein 2 (MSI2), transcript variant 2, mRNA [NM_170721]</t>
  </si>
  <si>
    <t>TTTGTCTGTGCTGGTAGTTTGTGAGAAGTGACCCGCACGCTTCCATTTGATGCATTTGAT</t>
  </si>
  <si>
    <t>ENST00000322684</t>
  </si>
  <si>
    <t>NM_170721</t>
  </si>
  <si>
    <t>musashi RNA-binding protein 2</t>
  </si>
  <si>
    <t>chr17:55710117-55710176</t>
  </si>
  <si>
    <t>GO:0008266|GO:0005737|GO:0000166|GO:0048864|GO:0005844</t>
  </si>
  <si>
    <t>THC2477164</t>
  </si>
  <si>
    <t>Hs.658922</t>
  </si>
  <si>
    <t>A_33_P3323068</t>
  </si>
  <si>
    <t>AGPAT4</t>
  </si>
  <si>
    <t>Homo sapiens 1-acylglycerol-3-phosphate O-acyltransferase 4 (AGPAT4), mRNA [NM_020133]</t>
  </si>
  <si>
    <t>AAATGCCATCGTGGTTCTCAACCACAAGTTTGAAATTGACTTTCTGTGTGGCTGGAGCCT</t>
  </si>
  <si>
    <t>ENST00000366905</t>
  </si>
  <si>
    <t>NM_020133</t>
  </si>
  <si>
    <t>1-acylglycerol-3-phosphate O-acyltransferase 4</t>
  </si>
  <si>
    <t>chr6:161587364-161587305</t>
  </si>
  <si>
    <t>GO:0019432|GO:0016024|GO:0005789|GO:0044281|GO:0016021|GO:0008654|GO:0006644|GO:0006654|GO:0003841|GO:0044255|GO:0046474</t>
  </si>
  <si>
    <t>THC2657166</t>
  </si>
  <si>
    <t>Hs.353175</t>
  </si>
  <si>
    <t>A_21_P0006351</t>
  </si>
  <si>
    <t>lnc-RP11-262H14.4.1-4</t>
  </si>
  <si>
    <t>LNCipedia lincRNA (lnc-RP11-262H14.4.1-4), lincRNA [lnc-RP11-262H14.4.1-4:1]</t>
  </si>
  <si>
    <t>GTACTACTCCTGTGTTCTTCCCCATCTGCCTGTAGGAATTATTTCTTTTTCTAAAATAGT</t>
  </si>
  <si>
    <t>lnc-RP11-262H14.4.1-4:1</t>
  </si>
  <si>
    <t>chr9:67269265-67269324</t>
  </si>
  <si>
    <t>A_21_P0012361</t>
  </si>
  <si>
    <t>XLOC_l2_009613</t>
  </si>
  <si>
    <t>BROAD Institute lincRNA (XLOC_l2_009613), lincRNA [TCONS_l2_00018428]</t>
  </si>
  <si>
    <t>GGTATGCTACCATAATGGGGTGCTCGATGGGGTGCCTCATGTAATACTTCTTAAAGTTCT</t>
  </si>
  <si>
    <t>hs|3p26.1</t>
  </si>
  <si>
    <t>chr3:5884346-5884405</t>
  </si>
  <si>
    <t>A_21_P0008183</t>
  </si>
  <si>
    <t>lnc-RNF219-1</t>
  </si>
  <si>
    <t>LNCipedia lincRNA (lnc-RNF219-1), lincRNA [lnc-RNF219-1:2]</t>
  </si>
  <si>
    <t>TCAAATGTAGGTTCTTTGAGTGCTAATCAAACAGCAAGAAGGCAACAGATGACCACGGAG</t>
  </si>
  <si>
    <t>lnc-RNF219-1:2</t>
  </si>
  <si>
    <t>chr13:79360615-79360556</t>
  </si>
  <si>
    <t>A_33_P3398411</t>
  </si>
  <si>
    <t>CTAGGAATCTTTCTGAATACTTGTCCTATTTTGAAACTACCTGTCTGGTTTTTTGTTTGG</t>
  </si>
  <si>
    <t>ENST00000283172</t>
  </si>
  <si>
    <t>chr12:65089065-65089124</t>
  </si>
  <si>
    <t>THC2479530</t>
  </si>
  <si>
    <t>A_33_P3364180</t>
  </si>
  <si>
    <t>FGD5</t>
  </si>
  <si>
    <t>Homo sapiens FYVE, RhoGEF and PH domain containing 5 (FGD5), mRNA [NM_152536]</t>
  </si>
  <si>
    <t>GGGCATGTGAGGGGTGGGATTCCTTGTTACTCTTACTGCAATAAAAATCAATTGTTTGAT</t>
  </si>
  <si>
    <t>ENST00000285046</t>
  </si>
  <si>
    <t>NM_152536</t>
  </si>
  <si>
    <t>FYVE, RhoGEF and PH domain containing 5</t>
  </si>
  <si>
    <t>chr3:14975836-14975895</t>
  </si>
  <si>
    <t>GO:0005515|GO:0005794|GO:0030036|GO:0031267|GO:0005783|GO:0008360|GO:0032587|GO:0001726|GO:0046872|GO:0030027|GO:0043088|GO:0043547|GO:0005085|GO:0005737|GO:0032321|GO:0007010|GO:0046847|GO:0005089|GO:0005856|GO:0005769</t>
  </si>
  <si>
    <t>THC2678294</t>
  </si>
  <si>
    <t>Hs.412406</t>
  </si>
  <si>
    <t>A_21_P0012197</t>
  </si>
  <si>
    <t>XLOC_l2_009182</t>
  </si>
  <si>
    <t>BROAD Institute lincRNA (XLOC_l2_009182), lincRNA [TCONS_l2_00017189]</t>
  </si>
  <si>
    <t>ATGACTGCAATATAAGCTTTGAAAGACTGACTCACTAAGGAAACAAGACAGGTTTGGAAA</t>
  </si>
  <si>
    <t>chr21:29817578-29817519</t>
  </si>
  <si>
    <t>A_24_P390495</t>
  </si>
  <si>
    <t>CX3CL1</t>
  </si>
  <si>
    <t>chemokine (C-X3-C motif) ligand 1 [Source:HGNC Symbol;Acc:HGNC:10647] [ENST00000006053]</t>
  </si>
  <si>
    <t>ACATTCCTGATGCTTCTTCAGAGACTCCTGCAGGCAGCCAGGCCACAAGACCCTTGTGGT</t>
  </si>
  <si>
    <t>ENST00000006053</t>
  </si>
  <si>
    <t>AB209037</t>
  </si>
  <si>
    <t>chemokine (C-X3-C motif) ligand 1</t>
  </si>
  <si>
    <t>chr16:57418025-57418084</t>
  </si>
  <si>
    <t>GO:0005515|GO:0008009|GO:0005886|GO:0009986|GO:0030595|GO:0060055|GO:0030593|GO:0019221|GO:0005102|GO:0005576|GO:0006952|GO:0005615|GO:0050902|GO:0045766|GO:0051041|GO:0032914|GO:0006955|GO:0006935|GO:0050729|GO:2001240|GO:0048247|GO:0048246|GO:0016021|GO:0007155</t>
  </si>
  <si>
    <t>THC2692786</t>
  </si>
  <si>
    <t>Hs.531668</t>
  </si>
  <si>
    <t>A_32_P111306</t>
  </si>
  <si>
    <t>LINC00189</t>
  </si>
  <si>
    <t>Homo sapiens long intergenic non-protein coding RNA 189 (LINC00189), long non-coding RNA [NR_027072]</t>
  </si>
  <si>
    <t>TCTGGCCTTGGAGAGAAAACTTGCAAGGAAAGGAACATGTTTGAATTTCAGATGTGTTCC</t>
  </si>
  <si>
    <t>ENST00000548219</t>
  </si>
  <si>
    <t>NR_027072</t>
  </si>
  <si>
    <t>long intergenic non-protein coding RNA 189</t>
  </si>
  <si>
    <t>chr21:30566510-30566569</t>
  </si>
  <si>
    <t>THC2482900</t>
  </si>
  <si>
    <t>Hs.720711</t>
  </si>
  <si>
    <t>A_23_P91430</t>
  </si>
  <si>
    <t>PXMP4</t>
  </si>
  <si>
    <t>Homo sapiens peroxisomal membrane protein 4, 24kDa (PXMP4), transcript variant 1, mRNA [NM_007238]</t>
  </si>
  <si>
    <t>CCCAAAGGATACTGCCTTCTCAAGATCATAGGCCTCAGACTCCAACTGGTGTTATCCCAG</t>
  </si>
  <si>
    <t>ENST00000344022</t>
  </si>
  <si>
    <t>NM_007238</t>
  </si>
  <si>
    <t>peroxisomal membrane protein 4, 24kDa</t>
  </si>
  <si>
    <t>chr20:32295458-32295399</t>
  </si>
  <si>
    <t>GO:0005515|GO:0008150|GO:0016021|GO:0005778|GO:0005777</t>
  </si>
  <si>
    <t>THC2615036</t>
  </si>
  <si>
    <t>Hs.654857</t>
  </si>
  <si>
    <t>A_21_P0006391</t>
  </si>
  <si>
    <t>lnc-TNC-3</t>
  </si>
  <si>
    <t>LNCipedia lincRNA (lnc-TNC-3), lincRNA [lnc-TNC-3:1]</t>
  </si>
  <si>
    <t>CATGTCATCAAATTTAGAGAAACTTGAACTATACACTACTTTGGAGAAAGCTGACCTAAG</t>
  </si>
  <si>
    <t>lnc-TNC-3:1</t>
  </si>
  <si>
    <t>chr9:118503772-118496925</t>
  </si>
  <si>
    <t>A_33_P3285715</t>
  </si>
  <si>
    <t>GLI4</t>
  </si>
  <si>
    <t>GLI family zinc finger 4 [Source:HGNC Symbol;Acc:HGNC:4320] [ENST00000523812]</t>
  </si>
  <si>
    <t>TGCCCCGTGGCCCCTCCCCCACTCTAATGCCAGTCCAGTTACTGATGCTTCCCGAGGCGG</t>
  </si>
  <si>
    <t>ENST00000523812</t>
  </si>
  <si>
    <t>AB209654</t>
  </si>
  <si>
    <t>GLI family zinc finger 4</t>
  </si>
  <si>
    <t>chr8:144357115-144357174</t>
  </si>
  <si>
    <t>GO:0008150|GO:0003674|GO:0006355|GO:0003700|GO:0005634|GO:0003677|GO:0046872</t>
  </si>
  <si>
    <t>NP1473078</t>
  </si>
  <si>
    <t>A_21_P0000689</t>
  </si>
  <si>
    <t>LINC00102</t>
  </si>
  <si>
    <t>Homo sapiens long intergenic non-protein coding RNA 102 (LINC00102), long non-coding RNA [NR_037842]</t>
  </si>
  <si>
    <t>AACACTTTAGAAACCCATTGACAGAATCAACAAGAGGAAGAGACAAATCGAATCTCAAAG</t>
  </si>
  <si>
    <t>ENST00000445785</t>
  </si>
  <si>
    <t>long intergenic non-protein coding RNA 102</t>
  </si>
  <si>
    <t>chrX:2531678-2531619</t>
  </si>
  <si>
    <t>NR_037842</t>
  </si>
  <si>
    <t>THC2605553</t>
  </si>
  <si>
    <t>Hs.571720</t>
  </si>
  <si>
    <t>A_23_P78479</t>
  </si>
  <si>
    <t>ZIM2</t>
  </si>
  <si>
    <t>Homo sapiens zinc finger, imprinted 2 (ZIM2), transcript variant 1, mRNA [NM_015363]</t>
  </si>
  <si>
    <t>AGTCACAGCACACACTTTTCTCAACATTATTGGCTTCCTCCTAGAGTGTTGTGAGTGTGA</t>
  </si>
  <si>
    <t>ENST00000599935</t>
  </si>
  <si>
    <t>NM_015363</t>
  </si>
  <si>
    <t>zinc finger, imprinted 2</t>
  </si>
  <si>
    <t>chr19:57286046-57285987</t>
  </si>
  <si>
    <t>GO:0006355|GO:0003700|GO:0008270|GO:0005634|GO:0005575|GO:0003677|GO:0006351</t>
  </si>
  <si>
    <t>THC2678758</t>
  </si>
  <si>
    <t>Hs.731875</t>
  </si>
  <si>
    <t>A_23_P387184</t>
  </si>
  <si>
    <t>NHSL1</t>
  </si>
  <si>
    <t>Homo sapiens NHS-like 1 (NHSL1), transcript variant 1, mRNA [NM_020464]</t>
  </si>
  <si>
    <t>AACCAGAGTTTAAACTTCCATTAGGCAATTTCCTGTCACTTGAAATGTCAACATTTGCTA</t>
  </si>
  <si>
    <t>ENST00000343505</t>
  </si>
  <si>
    <t>NM_020464</t>
  </si>
  <si>
    <t>NHS-like 1</t>
  </si>
  <si>
    <t>chr6:138744231-138744172</t>
  </si>
  <si>
    <t>THC2491333</t>
  </si>
  <si>
    <t>Hs.652741</t>
  </si>
  <si>
    <t>A_23_P76901</t>
  </si>
  <si>
    <t>GTACTTTTGAGGGTTGTTGTGCTGACCCTGTGGTTGTCGCTGATGTACACACATTTCATT</t>
  </si>
  <si>
    <t>ENST00000490180</t>
  </si>
  <si>
    <t>chr14:65210966-65211025</t>
  </si>
  <si>
    <t>A_33_P3349252</t>
  </si>
  <si>
    <t>Homo sapiens mRNA; cDNA DKFZp547L112 (from clone DKFZp547L112). [AL512723]</t>
  </si>
  <si>
    <t>CCCTCGCCTGAACACGCCCTACACTCTGGCATGGGGGAACCCGGCCCCGCAGAGCCCTGG</t>
  </si>
  <si>
    <t>AL512723</t>
  </si>
  <si>
    <t>chr15:21005220-21005279</t>
  </si>
  <si>
    <t>Hs.567600</t>
  </si>
  <si>
    <t>A_24_P314515</t>
  </si>
  <si>
    <t>HNF1A-AS1</t>
  </si>
  <si>
    <t>Homo sapiens HNF1A antisense RNA 1 (HNF1A-AS1), long non-coding RNA [NR_024345]</t>
  </si>
  <si>
    <t>ATGCTGTTCCTTCTACCTGAAACACCTCGCATTGCCGGTGAGCTCTAAAGACAAAAGGAC</t>
  </si>
  <si>
    <t>NR_024345</t>
  </si>
  <si>
    <t>HNF1A antisense RNA 1</t>
  </si>
  <si>
    <t>chr12:121408137-121408078</t>
  </si>
  <si>
    <t>THC2729316</t>
  </si>
  <si>
    <t>Hs.612351</t>
  </si>
  <si>
    <t>A_19_P00320740</t>
  </si>
  <si>
    <t>MIR143HG</t>
  </si>
  <si>
    <t>MIR143 host gene (non-protein coding) [Source:HGNC Symbol;Acc:HGNC:42872] [ENST00000505254]</t>
  </si>
  <si>
    <t>CAAAGATGGAGACTATGGTACACTCTTCACAGCCAAGGGCAGGGGACAGAGGAGAGGCGG</t>
  </si>
  <si>
    <t>ENST00000505254</t>
  </si>
  <si>
    <t>MIR143 host gene (non-protein coding)</t>
  </si>
  <si>
    <t>chr5:148795085-148795144</t>
  </si>
  <si>
    <t>THC2516773</t>
  </si>
  <si>
    <t>Hs.744892</t>
  </si>
  <si>
    <t>A_23_P258912</t>
  </si>
  <si>
    <t>MYOM2</t>
  </si>
  <si>
    <t>Homo sapiens myomesin 2 (MYOM2), mRNA [NM_003970]</t>
  </si>
  <si>
    <t>ACCCGTCTAAGGGAGAAAGCTAATGTTTTCCACAAGACTGAACAACGTGTATTTACACGA</t>
  </si>
  <si>
    <t>ENST00000520298</t>
  </si>
  <si>
    <t>NM_003970</t>
  </si>
  <si>
    <t>myomesin 2</t>
  </si>
  <si>
    <t>chr8:2093070-2093129</t>
  </si>
  <si>
    <t>GO:0005739|GO:0005515|GO:0032982|GO:0006936|GO:0008307|GO:0031430</t>
  </si>
  <si>
    <t>THC2644431</t>
  </si>
  <si>
    <t>Hs.443683</t>
  </si>
  <si>
    <t>A_33_P3220406</t>
  </si>
  <si>
    <t>GGGTGCTCTGGAAGCACCAATCCCCTGGCTCTAAATGTCAGTGTGCATCAGAATCACTGA</t>
  </si>
  <si>
    <t>chr18:046183929-046183870</t>
  </si>
  <si>
    <t>A_23_P69699</t>
  </si>
  <si>
    <t>NPY1R</t>
  </si>
  <si>
    <t>Homo sapiens neuropeptide Y receptor Y1 (NPY1R), mRNA [NM_000909]</t>
  </si>
  <si>
    <t>AGGAATATTCACTTTACCTAGCAGGGAAAAGTACACAAAAACTGCAGATACTTCATATAG</t>
  </si>
  <si>
    <t>hs|4q32.2</t>
  </si>
  <si>
    <t>ENST00000296533</t>
  </si>
  <si>
    <t>NM_000909</t>
  </si>
  <si>
    <t>neuropeptide Y receptor Y1</t>
  </si>
  <si>
    <t>chr4:164245435-164245376</t>
  </si>
  <si>
    <t>GO:0005515|GO:0007631|GO:0005886|GO:0007193|GO:0019233|GO:0003151|GO:0004983|GO:0005887|GO:0007187|GO:0007218|GO:0040014|GO:0008217|GO:0001602|GO:0001601|GO:0006006|GO:0007626</t>
  </si>
  <si>
    <t>THC2473322</t>
  </si>
  <si>
    <t>Hs.519057</t>
  </si>
  <si>
    <t>A_33_P3216292</t>
  </si>
  <si>
    <t>TBC1D2</t>
  </si>
  <si>
    <t>Homo sapiens TBC1 domain family, member 2 (TBC1D2), transcript variant 1, mRNA [NM_001267571]</t>
  </si>
  <si>
    <t>CACTGCCTCTATAGGGTAACCTGGAACATTCTCTAGGTTATATCAATATAAAACAATGTA</t>
  </si>
  <si>
    <t>ENST00000375066</t>
  </si>
  <si>
    <t>NM_001267571</t>
  </si>
  <si>
    <t>TBC1 domain family, member 2</t>
  </si>
  <si>
    <t>chr9:100961388-100961329</t>
  </si>
  <si>
    <t>GO:0005515|GO:0045296|GO:0030054|GO:0032851|GO:0016023|GO:0031410|GO:0005097</t>
  </si>
  <si>
    <t>THC2484888</t>
  </si>
  <si>
    <t>Hs.371016</t>
  </si>
  <si>
    <t>A_23_P41217</t>
  </si>
  <si>
    <t>CD200R1</t>
  </si>
  <si>
    <t>Homo sapiens CD200 receptor 1 (CD200R1), transcript variant 1, mRNA [NM_138806]</t>
  </si>
  <si>
    <t>CTACAAACAAGGTGAAGGCATCTCAGGCATTACAAAGTGAAGTTGACACAGACCTCCATA</t>
  </si>
  <si>
    <t>ENST00000308611</t>
  </si>
  <si>
    <t>NM_138806</t>
  </si>
  <si>
    <t>CD200 receptor 1</t>
  </si>
  <si>
    <t>chr3:112642591-112642532</t>
  </si>
  <si>
    <t>GO:0043235|GO:0005515|GO:0005886|GO:0050776|GO:0016032|GO:0005576|GO:0016021</t>
  </si>
  <si>
    <t>THC2630096</t>
  </si>
  <si>
    <t>Hs.309158</t>
  </si>
  <si>
    <t>A_33_P3314952</t>
  </si>
  <si>
    <t>TRPV1</t>
  </si>
  <si>
    <t>Homo sapiens transient receptor potential cation channel, subfamily V, member 1 (TRPV1), transcript variant 3, mRNA [NM_080706]</t>
  </si>
  <si>
    <t>ATTTCCGAGTTACTGGAGAGATCCTGTCTGTGTTAGGAGGAGTCTACTTCTTTTTCCGAG</t>
  </si>
  <si>
    <t>ENST00000574085</t>
  </si>
  <si>
    <t>NM_080706</t>
  </si>
  <si>
    <t>transient receptor potential cation channel, subfamily V, member 1</t>
  </si>
  <si>
    <t>chr17:3486693-3486634</t>
  </si>
  <si>
    <t>GO:0051219|GO:0005516|GO:0005262|GO:0005231|GO:0030054|GO:0005886|GO:0007635|GO:0071312|GO:0031226|GO:0055085|GO:0005524|GO:0071318|GO:0034220|GO:0032591|GO:0005887|GO:0045211|GO:0070588|GO:0050955|GO:0006810|GO:0015278|GO:0016021|GO:0007166|GO:0004888</t>
  </si>
  <si>
    <t>NP1455264</t>
  </si>
  <si>
    <t>Hs.655380</t>
  </si>
  <si>
    <t>A_33_P3687198</t>
  </si>
  <si>
    <t>HRK</t>
  </si>
  <si>
    <t>harakiri, BCL2 interacting protein [Source:HGNC Symbol;Acc:HGNC:5185] [ENST00000257572]</t>
  </si>
  <si>
    <t>GCTCTTTTGTAAGAGGAATTTCATACCTTGGAGACGCTTTGTACATATTTGTAATGACTT</t>
  </si>
  <si>
    <t>ENST00000257572</t>
  </si>
  <si>
    <t>AK094730</t>
  </si>
  <si>
    <t>harakiri, BCL2 interacting protein</t>
  </si>
  <si>
    <t>chr12:117294035-117293976</t>
  </si>
  <si>
    <t>GO:0032464|GO:0005739|GO:0005515|GO:0043065|GO:0090200|GO:0006915|GO:0016021</t>
  </si>
  <si>
    <t>THC2535344</t>
  </si>
  <si>
    <t>Hs.26605</t>
  </si>
  <si>
    <t>A_33_P3254311</t>
  </si>
  <si>
    <t>T cell receptor beta variable 30 (gene/pseudogene) [Source:HGNC Symbol;Acc:HGNC:12214] [ENST00000417977]</t>
  </si>
  <si>
    <t>TGAGTTCTAAGAAGCTCCTTCTCAGTGACTCTGGCTTCTATCTCTGTGCCTGGAGTGTCA</t>
  </si>
  <si>
    <t>ENST00000417977</t>
  </si>
  <si>
    <t>KM004779</t>
  </si>
  <si>
    <t>chr7:142510328-142510271</t>
  </si>
  <si>
    <t>NP089607</t>
  </si>
  <si>
    <t>Hs.382212</t>
  </si>
  <si>
    <t>A_23_P60387</t>
  </si>
  <si>
    <t>NOTCH1</t>
  </si>
  <si>
    <t>Homo sapiens notch 1 (NOTCH1), mRNA [NM_017617]</t>
  </si>
  <si>
    <t>ACCCATGGTACCAATCATGAATCTTTGTTTCAGGTTCAGTATTATGTAGTTGTTCGTTGG</t>
  </si>
  <si>
    <t>ENST00000277541</t>
  </si>
  <si>
    <t>NM_017617</t>
  </si>
  <si>
    <t>notch 1</t>
  </si>
  <si>
    <t>chr9:139389823-139389764</t>
  </si>
  <si>
    <t>GO:0005515|GO:0010467|GO:0007386|GO:0007220|GO:0001190|GO:0003700|GO:0006367|GO:0003180|GO:0003181|GO:0003184|GO:0010832|GO:0007409|GO:0007283|GO:0007221|GO:0007507|GO:0001947|GO:0007219|GO:0003241|GO:0009986|GO:0001708|GO:0003273|GO:0005509|GO:0003270|GO:0001047|GO:0000122|GO:0001701|GO:0001889|GO:0005789|GO:0005654|GO:0002437|GO:0008284|GO:0007368|GO:0003160|GO:0008285|GO:0005886|GO:0010812|GO:0010718|GO:0002040|GO:0005634|GO:0003169|GO:0001837|GO:0003214|GO:0003162|GO:0003219|GO:0005829|GO:0006955|GO:0009912|GO:0006959|GO:0003222|GO:0004872|GO:0004857|GO:0006355|GO:0003198|GO:0001669|GO:0003157|GO:0003203|GO:0002052|GO:0003192|GO:0005576|GO:0003208|GO:0003207|GO:0003209|GO:0003344|GO:0002193|GO:0007492|GO:0000139|GO:0007440|GO:0003213|GO:0003256</t>
  </si>
  <si>
    <t>THC2600916</t>
  </si>
  <si>
    <t>Hs.495473</t>
  </si>
  <si>
    <t>A_33_P3232937</t>
  </si>
  <si>
    <t>GNG12-AS1</t>
  </si>
  <si>
    <t>Homo sapiens GNG12 antisense RNA 1 (GNG12-AS1), long non-coding RNA [NR_040077]</t>
  </si>
  <si>
    <t>GCAGCTCTCGTGTTTCCTCTGTGCTGCAGTGGACGCTTATCTTCCCCCGATGGCACATTT</t>
  </si>
  <si>
    <t>NR_040077</t>
  </si>
  <si>
    <t>GNG12 antisense RNA 1</t>
  </si>
  <si>
    <t>chr1:68583320-68583379</t>
  </si>
  <si>
    <t>THC2625073</t>
  </si>
  <si>
    <t>Hs.677603</t>
  </si>
  <si>
    <t>A_21_P0008280</t>
  </si>
  <si>
    <t>LOC102724190</t>
  </si>
  <si>
    <t>Homo sapiens uncharacterized LOC102724190 (LOC102724190), long non-coding RNA [NR_110553]</t>
  </si>
  <si>
    <t>GGACAATATACTAGGACATGTTTTCAGGCCAACAGATAAATATACTTCACTTGCATTGAT</t>
  </si>
  <si>
    <t>ENST00000557526</t>
  </si>
  <si>
    <t>NR_110553</t>
  </si>
  <si>
    <t>uncharacterized LOC102724190</t>
  </si>
  <si>
    <t>chr14:77535582-77535523</t>
  </si>
  <si>
    <t>THC2640624</t>
  </si>
  <si>
    <t>Hs.562528</t>
  </si>
  <si>
    <t>A_33_P3235043</t>
  </si>
  <si>
    <t>TRIM67</t>
  </si>
  <si>
    <t>Homo sapiens tripartite motif containing 67 (TRIM67), transcript variant 1, mRNA [NM_001004342]</t>
  </si>
  <si>
    <t>TACCACAGTCTTAAGCAGATTTGAAATAAATTCTTTTGACACTGCCAACAACAGAAAGAC</t>
  </si>
  <si>
    <t>hs|1q42.2</t>
  </si>
  <si>
    <t>NM_001004342</t>
  </si>
  <si>
    <t>tripartite motif containing 67</t>
  </si>
  <si>
    <t>chr1:231357255-231357314</t>
  </si>
  <si>
    <t>GO:0046580|GO:2000060|GO:0005737|GO:0010976|GO:0008270|GO:0005856</t>
  </si>
  <si>
    <t>THC2476736</t>
  </si>
  <si>
    <t>Hs.655089</t>
  </si>
  <si>
    <t>A_21_P0007688</t>
  </si>
  <si>
    <t>LOC100506159</t>
  </si>
  <si>
    <t>Homo sapiens uncharacterized LOC100506159 (LOC100506159), long non-coding RNA [NR_104634]</t>
  </si>
  <si>
    <t>TTTAGATTCCAGCTAATACTTACACGGGTCTCAGAAGGACAGAGGGCAAGGGTTAACATC</t>
  </si>
  <si>
    <t>ENST00000412084</t>
  </si>
  <si>
    <t>NR_104634</t>
  </si>
  <si>
    <t>uncharacterized LOC100506159</t>
  </si>
  <si>
    <t>chr12:10089275-10089216</t>
  </si>
  <si>
    <t>THC2695163</t>
  </si>
  <si>
    <t>Hs.282397</t>
  </si>
  <si>
    <t>A_23_P65307</t>
  </si>
  <si>
    <t>TCCATACCTTGTAAATAAGTGCCTTACGTGAGTGTGTCATCAATCAGAACCTAAGCACAG</t>
  </si>
  <si>
    <t>chr13:86368069-86368010</t>
  </si>
  <si>
    <t>A_24_P935491</t>
  </si>
  <si>
    <t>COL3A1</t>
  </si>
  <si>
    <t>Homo sapiens collagen, type III, alpha 1 (COL3A1), mRNA [NM_000090]</t>
  </si>
  <si>
    <t>ACTTCAACACTCTTTATGATAACAACACTGTGTTATATTCTTTGAATCCTAGCCCATCTG</t>
  </si>
  <si>
    <t>hs|2q32.2</t>
  </si>
  <si>
    <t>ENST00000304636</t>
  </si>
  <si>
    <t>NM_000090</t>
  </si>
  <si>
    <t>collagen, type III, alpha 1</t>
  </si>
  <si>
    <t>chr2:189876760-189876819</t>
  </si>
  <si>
    <t>GO:0005515|GO:0021987|GO:0035025|GO:0005586|GO:0046332|GO:0005615|GO:0046872|GO:0007507|GO:0071230|GO:0022617|GO:0007411|GO:0030198|GO:0030199|GO:0030574|GO:0007179|GO:0043206|GO:0034097|GO:0009314|GO:2001223|GO:0060414|GO:0048407|GO:0007568|GO:0030168|GO:0048565|GO:0005576|GO:0006898|GO:0009612|GO:0031012|GO:0001501|GO:0005178|GO:0018149|GO:0050777|GO:0007160|GO:0007229|GO:0042060|GO:0005788|GO:0043588|GO:0005201</t>
  </si>
  <si>
    <t>THC2577120</t>
  </si>
  <si>
    <t>Hs.443625</t>
  </si>
  <si>
    <t>A_21_P0008996</t>
  </si>
  <si>
    <t>LOC101928880</t>
  </si>
  <si>
    <t>Homo sapiens uncharacterized LOC101928880 (LOC101928880), long non-coding RNA [NR_110944]</t>
  </si>
  <si>
    <t>TCTGTCTTTAAAAGGCAGCAAAGAAAAAAGCGCAGGGTTGGGTTTCGTAACGTCAGAGGA</t>
  </si>
  <si>
    <t>hs|16q24.2</t>
  </si>
  <si>
    <t>ENST00000569362</t>
  </si>
  <si>
    <t>NR_110944</t>
  </si>
  <si>
    <t>uncharacterized LOC101928880</t>
  </si>
  <si>
    <t>chr16:88228392-88228451</t>
  </si>
  <si>
    <t>THC2669746</t>
  </si>
  <si>
    <t>Hs.738259</t>
  </si>
  <si>
    <t>A_33_P3702364</t>
  </si>
  <si>
    <t>SNX24</t>
  </si>
  <si>
    <t>Homo sapiens sorting nexin 24 (SNX24), mRNA [NM_014035]</t>
  </si>
  <si>
    <t>CTTTGTTTGAAGACCAAGTGAAGTTGTTGGTGTTTGTTTAGGGGCCATTTTGTTAAAAAA</t>
  </si>
  <si>
    <t>ENST00000513881</t>
  </si>
  <si>
    <t>NM_014035</t>
  </si>
  <si>
    <t>sorting nexin 24</t>
  </si>
  <si>
    <t>chr5:122344198-122344257</t>
  </si>
  <si>
    <t>GO:0035091|GO:0015031|GO:0030659</t>
  </si>
  <si>
    <t>THC2462446</t>
  </si>
  <si>
    <t>Hs.483200</t>
  </si>
  <si>
    <t>A_23_P337934</t>
  </si>
  <si>
    <t>FBLIM1</t>
  </si>
  <si>
    <t>Homo sapiens filamin binding LIM protein 1 (FBLIM1), transcript variant 1, mRNA [NM_017556]</t>
  </si>
  <si>
    <t>GTTGCTTTATCACTTCTAAGACATTTTGTACGGCACGGACAAGTTAAACAGAATGTGCTT</t>
  </si>
  <si>
    <t>ENST00000375766</t>
  </si>
  <si>
    <t>NM_017556</t>
  </si>
  <si>
    <t>filamin binding LIM protein 1</t>
  </si>
  <si>
    <t>chr1:16112685-16112744</t>
  </si>
  <si>
    <t>GO:0016337|GO:0001725|GO:0034329|GO:0031005|GO:0008360|GO:0008270|GO:0005938|GO:0005925|GO:0033623|GO:0005829</t>
  </si>
  <si>
    <t>THC2705118</t>
  </si>
  <si>
    <t>Hs.530101</t>
  </si>
  <si>
    <t>A_32_P231493</t>
  </si>
  <si>
    <t>DOCK9-AS2</t>
  </si>
  <si>
    <t>Homo sapiens DOCK9 antisense RNA 2 (head to head) (DOCK9-AS2), long non-coding RNA [NR_047482]</t>
  </si>
  <si>
    <t>CTCTTGTTACCTTGGCTCTCTAAGCTGTATCTACTTCTATACAAGGCGAACAATTTTGTC</t>
  </si>
  <si>
    <t>NR_047482</t>
  </si>
  <si>
    <t>DOCK9 antisense RNA 2 (head to head)</t>
  </si>
  <si>
    <t>chr13:99740791-99740850</t>
  </si>
  <si>
    <t>THC2694215</t>
  </si>
  <si>
    <t>Hs.344872</t>
  </si>
  <si>
    <t>A_19_P00315759</t>
  </si>
  <si>
    <t>LINC-PINT</t>
  </si>
  <si>
    <t>Homo sapiens long intergenic non-protein coding RNA, p53 induced transcript (LINC-PINT), transcript variant 8, long non-coding RNA [NR_109855]</t>
  </si>
  <si>
    <t>GCCGTGGTGATGGTAATTATGTATCAAATGCCTGGTTCTATTTCTGTTATTATTGTTTTG</t>
  </si>
  <si>
    <t>hs|7q32.3</t>
  </si>
  <si>
    <t>NR_109855</t>
  </si>
  <si>
    <t>long intergenic non-protein coding RNA, p53 induced transcript</t>
  </si>
  <si>
    <t>chr7:130793402-130793343</t>
  </si>
  <si>
    <t>THC2504206</t>
  </si>
  <si>
    <t>Hs.744176</t>
  </si>
  <si>
    <t>A_23_P110699</t>
  </si>
  <si>
    <t>Homo sapiens zinc finger protein 300 (ZNF300), transcript variant 2, mRNA [NM_052860]</t>
  </si>
  <si>
    <t>CAGATTCAGTAAAGTTGATCTGTATGCATTTTCCCATCTCAAGCATATAAGTTGACCTGC</t>
  </si>
  <si>
    <t>NM_052860</t>
  </si>
  <si>
    <t>chr5:150274493-150274434</t>
  </si>
  <si>
    <t>A_23_P100220</t>
  </si>
  <si>
    <t>ESRP2</t>
  </si>
  <si>
    <t>Homo sapiens epithelial splicing regulatory protein 2 (ESRP2), mRNA [NM_024939]</t>
  </si>
  <si>
    <t>CTCAACTGCTGGCTCTTCTTCCCTTTGTATTTGTGTAAGGAGCACTGCACTCCCATAAAA</t>
  </si>
  <si>
    <t>ENST00000473183</t>
  </si>
  <si>
    <t>NM_024939</t>
  </si>
  <si>
    <t>epithelial splicing regulatory protein 2</t>
  </si>
  <si>
    <t>chr16:68263113-68263054</t>
  </si>
  <si>
    <t>GO:0008380|GO:0006397|GO:0000166|GO:0043484|GO:0005654|GO:0005634|GO:0003729</t>
  </si>
  <si>
    <t>THC2464692</t>
  </si>
  <si>
    <t>Hs.592053</t>
  </si>
  <si>
    <t>A_23_P86532</t>
  </si>
  <si>
    <t>BICC1</t>
  </si>
  <si>
    <t>BicC family RNA binding protein 1 [Source:HGNC Symbol;Acc:HGNC:19351] [ENST00000263103]</t>
  </si>
  <si>
    <t>TCCCCAGATTAGAATGTGTTTATTTGGGTTGGAGTATCACTGACTGTGGCCTCTCTGACT</t>
  </si>
  <si>
    <t>ENST00000263103</t>
  </si>
  <si>
    <t>AK026129</t>
  </si>
  <si>
    <t>BicC family RNA binding protein 1</t>
  </si>
  <si>
    <t>chr10:60573780-60573839</t>
  </si>
  <si>
    <t>GO:0005737|GO:0007275|GO:0090090</t>
  </si>
  <si>
    <t>THC2480997</t>
  </si>
  <si>
    <t>Hs.158745</t>
  </si>
  <si>
    <t>A_33_P3284508</t>
  </si>
  <si>
    <t>CD14</t>
  </si>
  <si>
    <t>Homo sapiens CD14 molecule (CD14), transcript variant 3, mRNA [NM_001174104]</t>
  </si>
  <si>
    <t>GTTGAGGACTTTTCGACCAATTCAACCCTTTGCCCCACCTTTATTAAAATCTTAAACAAC</t>
  </si>
  <si>
    <t>ENST00000302014</t>
  </si>
  <si>
    <t>NM_001174104</t>
  </si>
  <si>
    <t>CD14 molecule</t>
  </si>
  <si>
    <t>chr5:140011377-140011318</t>
  </si>
  <si>
    <t>GO:0006909|GO:0005515|GO:0034142|GO:0070891|GO:0005886|GO:0009408|GO:0045471|GO:0007249|GO:0050715|GO:0031225|GO:0005615|GO:0045807|GO:0002756|GO:0006954|GO:0002755|GO:0051602|GO:0032026|GO:0034138|GO:0070062|GO:0038124|GO:0016019|GO:0038123|GO:0009986|GO:0032760|GO:0001847|GO:0034134|GO:0006915|GO:0005576|GO:0002224|GO:0001530|GO:0071223|GO:0071222|GO:0045087|GO:0045121|GO:0035666|GO:0034612|GO:0007166|GO:0010008</t>
  </si>
  <si>
    <t>THC2469575</t>
  </si>
  <si>
    <t>Hs.163867</t>
  </si>
  <si>
    <t>A_24_P170774</t>
  </si>
  <si>
    <t>LRCH1</t>
  </si>
  <si>
    <t>Homo sapiens leucine-rich repeats and calponin homology (CH) domain containing 1 (LRCH1), transcript variant 2, mRNA [NM_015116]</t>
  </si>
  <si>
    <t>ACTTTTGGTGCTATCTTGTACTCTTCAATCTGTAACACAATAAAATCCCTTTGTACGATG</t>
  </si>
  <si>
    <t>hs|13q14.2</t>
  </si>
  <si>
    <t>ENST00000389798</t>
  </si>
  <si>
    <t>NM_015116</t>
  </si>
  <si>
    <t>leucine-rich repeats and calponin homology (CH) domain containing 1</t>
  </si>
  <si>
    <t>chr13:47317618-47317677</t>
  </si>
  <si>
    <t>THC2481457</t>
  </si>
  <si>
    <t>Hs.507971</t>
  </si>
  <si>
    <t>A_21_P0002902</t>
  </si>
  <si>
    <t>LINC01324</t>
  </si>
  <si>
    <t>Homo sapiens long intergenic non-protein coding RNA 1324 (LINC01324), long non-coding RNA [NR_126405]</t>
  </si>
  <si>
    <t>TACAGATAACATAACAATAACAACAGGATCTGCGGGGTTCCTGCATGCGTGTTGGCTTCA</t>
  </si>
  <si>
    <t>hs|3q26.1</t>
  </si>
  <si>
    <t>ENST00000463978</t>
  </si>
  <si>
    <t>NR_126405</t>
  </si>
  <si>
    <t>long intergenic non-protein coding RNA 1324</t>
  </si>
  <si>
    <t>chr3:164448739-164448680</t>
  </si>
  <si>
    <t>A_23_P105730</t>
  </si>
  <si>
    <t>MDM1</t>
  </si>
  <si>
    <t>Homo sapiens Mdm1 nuclear protein homolog (mouse) (MDM1), transcript variant 2, mRNA [NM_020128]</t>
  </si>
  <si>
    <t>TGCGCTTCAAGGGGCTGAGTGAATACCAGAGGAACTTCCTGTGGAAAAAGTCTTATTTGT</t>
  </si>
  <si>
    <t>ENST00000541087</t>
  </si>
  <si>
    <t>NM_020128</t>
  </si>
  <si>
    <t>Mdm1 nuclear protein homolog (mouse)</t>
  </si>
  <si>
    <t>chr12:68726018-68724953</t>
  </si>
  <si>
    <t>GO:0060041|GO:0005634</t>
  </si>
  <si>
    <t>NP707279</t>
  </si>
  <si>
    <t>Hs.655702</t>
  </si>
  <si>
    <t>A_21_P0006716</t>
  </si>
  <si>
    <t>RST10903 Athersys RAGE Library Homo sapiens cDNA, mRNA sequence [BG191807]</t>
  </si>
  <si>
    <t>CATTCAGAATCTACAGACCAGAGCAATCATGCAAGATAATGGAAGATAATGACAAAACAA</t>
  </si>
  <si>
    <t>ENST00000414581</t>
  </si>
  <si>
    <t>chr10:131089829-131089888</t>
  </si>
  <si>
    <t>THC2697774</t>
  </si>
  <si>
    <t>Hs.736650</t>
  </si>
  <si>
    <t>A_23_P164284</t>
  </si>
  <si>
    <t>CLDN7</t>
  </si>
  <si>
    <t>Homo sapiens claudin 7 (CLDN7), transcript variant 1, mRNA [NM_001307]</t>
  </si>
  <si>
    <t>AACCCTTTGATCCCTACCAACATTAAGTATGAGTTTGGCCCTGCCATCTTTATTGGCTGG</t>
  </si>
  <si>
    <t>ENST00000397317</t>
  </si>
  <si>
    <t>NM_001307</t>
  </si>
  <si>
    <t>claudin 7</t>
  </si>
  <si>
    <t>chr17:7163986-7163822</t>
  </si>
  <si>
    <t>GO:0005515|GO:0016323|GO:0016338|GO:0005198|GO:0016021|GO:0005923|GO:0016328|GO:0042802</t>
  </si>
  <si>
    <t>THC2466835</t>
  </si>
  <si>
    <t>Hs.513915</t>
  </si>
  <si>
    <t>A_23_P157333</t>
  </si>
  <si>
    <t>EPHA1</t>
  </si>
  <si>
    <t>Homo sapiens EPH receptor A1 (EPHA1), mRNA [NM_005232]</t>
  </si>
  <si>
    <t>TATGGGGAGATGAGCAATCAGGAGGTTATGAAGAGCATTGAGGATGGGTACCGGTTGCCC</t>
  </si>
  <si>
    <t>ENST00000488068</t>
  </si>
  <si>
    <t>NM_005232</t>
  </si>
  <si>
    <t>EPH receptor A1</t>
  </si>
  <si>
    <t>chr7:143091310-143090922</t>
  </si>
  <si>
    <t>GO:0030336|GO:0008284|GO:0030335|GO:0048013|GO:0005886|GO:0019901|GO:0018108|GO:0032862|GO:0001525|GO:0005524|GO:0045766|GO:0005005|GO:0046777|GO:0032314|GO:0004672|GO:0005887|GO:0007411|GO:0051496|GO:0034446|GO:0006469|GO:0035019|GO:0001954|GO:0007166</t>
  </si>
  <si>
    <t>THC2471088</t>
  </si>
  <si>
    <t>Hs.89839</t>
  </si>
  <si>
    <t>A_23_P12079</t>
  </si>
  <si>
    <t>KCNC4</t>
  </si>
  <si>
    <t>Homo sapiens potassium channel, voltage gated Shaw related subfamily C, member 4 (KCNC4), transcript variant 3, mRNA [NM_001039574]</t>
  </si>
  <si>
    <t>ACTTCGGCATGTACTACTCCCTGGCCATGGCCAAGCAGAAGCTGCCCAAGAAACGGAAGA</t>
  </si>
  <si>
    <t>ENST00000489935</t>
  </si>
  <si>
    <t>NM_001039574</t>
  </si>
  <si>
    <t>potassium channel, voltage gated Shaw related subfamily C, member 4</t>
  </si>
  <si>
    <t>chr1:110766328-110766387</t>
  </si>
  <si>
    <t>GO:0005251|GO:0031594|GO:0005886|GO:0005267|GO:0007268|GO:0046928|GO:0005249|GO:0008076|GO:0034765|GO:0043679|GO:0051260|GO:0016021|GO:0006813|GO:0071805</t>
  </si>
  <si>
    <t>THC2743769</t>
  </si>
  <si>
    <t>Hs.153521</t>
  </si>
  <si>
    <t>A_33_P3391826</t>
  </si>
  <si>
    <t>GHRH</t>
  </si>
  <si>
    <t>Homo sapiens growth hormone releasing hormone (GHRH), transcript variant 1, mRNA [NM_021081]</t>
  </si>
  <si>
    <t>GGGATGAAGATTCCTCCTGTGACCCGGGCTACCTGTAGCCAAAATGCAACTGGATCCAGT</t>
  </si>
  <si>
    <t>ENST00000373611</t>
  </si>
  <si>
    <t>NM_021081</t>
  </si>
  <si>
    <t>growth hormone releasing hormone</t>
  </si>
  <si>
    <t>chr20:35879622-35879563</t>
  </si>
  <si>
    <t>GO:0021984|GO:0060124|GO:0008284|GO:0046005|GO:0030819|GO:0007267|GO:0005576|GO:0005615|GO:0032094|GO:0031770|GO:0043568|GO:0016608|GO:0043195|GO:0019933|GO:0030252|GO:0007189|GO:0040018</t>
  </si>
  <si>
    <t>THC2652583</t>
  </si>
  <si>
    <t>Hs.37023</t>
  </si>
  <si>
    <t>A_33_P3308749</t>
  </si>
  <si>
    <t>Homo sapiens laminin, alpha 4 (LAMA4), transcript variant 3, mRNA [NM_001105207]</t>
  </si>
  <si>
    <t>TGTGCCCTGCGACTGTAATGGCAATTCCAACGAGTGTTTGGACGGCTCAGGATACTGTGT</t>
  </si>
  <si>
    <t>ENST00000519932</t>
  </si>
  <si>
    <t>NM_001105207</t>
  </si>
  <si>
    <t>chr6:112537629-112537570</t>
  </si>
  <si>
    <t>THC2632520</t>
  </si>
  <si>
    <t>A_23_P169003</t>
  </si>
  <si>
    <t>SH2D4A</t>
  </si>
  <si>
    <t>Homo sapiens SH2 domain containing 4A (SH2D4A), transcript variant 1, mRNA [NM_022071]</t>
  </si>
  <si>
    <t>ACCCTGCAGCAGAGCCAATACTGATCAACTGAAAGTAAAGTATCCATGGAGTCCTCATTG</t>
  </si>
  <si>
    <t>ENST00000519207</t>
  </si>
  <si>
    <t>NM_022071</t>
  </si>
  <si>
    <t>SH2 domain containing 4A</t>
  </si>
  <si>
    <t>chr8:19252242-19252301</t>
  </si>
  <si>
    <t>GO:0005515|GO:0005737|GO:0019902|GO:0010923</t>
  </si>
  <si>
    <t>THC2464353</t>
  </si>
  <si>
    <t>Hs.303208</t>
  </si>
  <si>
    <t>A_23_P62901</t>
  </si>
  <si>
    <t>BTG2</t>
  </si>
  <si>
    <t>Homo sapiens BTG family, member 2 (BTG2), mRNA [NM_006763]</t>
  </si>
  <si>
    <t>TTTTAGAAGCAGCCTCATGGTCTCATGCTTAATCTTGTCTCTCTTCTCTTCTTTATGATG</t>
  </si>
  <si>
    <t>ENST00000475157</t>
  </si>
  <si>
    <t>NM_006763</t>
  </si>
  <si>
    <t>BTG family, member 2</t>
  </si>
  <si>
    <t>chr1:203278454-203278513</t>
  </si>
  <si>
    <t>GO:0005515|GO:0008306|GO:0017148|GO:0014070|GO:0021542|GO:2000178|GO:0008285|GO:0021954|GO:0060213|GO:0043434|GO:0035914|GO:0009952|GO:0031175|GO:0006351|GO:0006974|GO:0009612|GO:0043524|GO:0001077|GO:0006281|GO:0045944|GO:0051602|GO:0006479|GO:0070062</t>
  </si>
  <si>
    <t>THC2559986</t>
  </si>
  <si>
    <t>Hs.519162</t>
  </si>
  <si>
    <t>A_23_P310460</t>
  </si>
  <si>
    <t>MDGA1</t>
  </si>
  <si>
    <t>Homo sapiens MAM domain containing glycosylphosphatidylinositol anchor 1 (MDGA1), mRNA [NM_153487]</t>
  </si>
  <si>
    <t>CCCAAATGTAACCTCTAGTTGCGGACGCGGTTGTTCTATCAATAAAGCTGCAGTGTTCTA</t>
  </si>
  <si>
    <t>hs|6p21.2</t>
  </si>
  <si>
    <t>ENST00000434837</t>
  </si>
  <si>
    <t>NM_153487</t>
  </si>
  <si>
    <t>MAM domain containing glycosylphosphatidylinositol anchor 1</t>
  </si>
  <si>
    <t>chr6:37600354-37600295</t>
  </si>
  <si>
    <t>GO:0003674|GO:0005794|GO:0005886|GO:0007420|GO:0021799|GO:0001764|GO:0046658|GO:0005615|GO:0021527</t>
  </si>
  <si>
    <t>THC2479103</t>
  </si>
  <si>
    <t>Hs.437993</t>
  </si>
  <si>
    <t>A_21_P0011274</t>
  </si>
  <si>
    <t>XLOC_l2_004546</t>
  </si>
  <si>
    <t>BROAD Institute lincRNA (XLOC_l2_004546), lincRNA [TCONS_l2_00008281]</t>
  </si>
  <si>
    <t>GTATACACATACTGGCATGCCCGTGTTCACATGCACAGGCTGTTCCTCAGCCCTCCAGCT</t>
  </si>
  <si>
    <t>chr14:105543393-105543334</t>
  </si>
  <si>
    <t>A_33_P3418833</t>
  </si>
  <si>
    <t>FLRT3</t>
  </si>
  <si>
    <t>Homo sapiens fibronectin leucine rich transmembrane protein 3 (FLRT3), transcript variant 2, mRNA [NM_198391]</t>
  </si>
  <si>
    <t>CCAGCACATTAGTCCTAAACGTCCCATGTATTTTTCTAGGCATAAAAATAAAAGTTGGCT</t>
  </si>
  <si>
    <t>ENST00000341420</t>
  </si>
  <si>
    <t>NM_198391</t>
  </si>
  <si>
    <t>fibronectin leucine rich transmembrane protein 3</t>
  </si>
  <si>
    <t>chr20:14304719-14304660</t>
  </si>
  <si>
    <t>GO:0035556|GO:0008150|GO:0045499|GO:0007411|GO:0005887|GO:0050919|GO:0005578|GO:0005057|GO:0030674|GO:0007155|GO:0005615</t>
  </si>
  <si>
    <t>THC2463037</t>
  </si>
  <si>
    <t>Hs.41296</t>
  </si>
  <si>
    <t>A_33_P3283848</t>
  </si>
  <si>
    <t>CAGCATTTAGAGCTGTTTATGAAGCACTGAGAAATTGTTCTTTTAGGATGACAATGTTCA</t>
  </si>
  <si>
    <t>ENST00000424978</t>
  </si>
  <si>
    <t>chr9:42494615-42494674</t>
  </si>
  <si>
    <t>A_33_P3210492</t>
  </si>
  <si>
    <t>C1QTNF4</t>
  </si>
  <si>
    <t>Homo sapiens C1q and tumor necrosis factor related protein 4 (C1QTNF4), mRNA [NM_031909]</t>
  </si>
  <si>
    <t>ACGCTGTCGGTTAAGCTGATGAAGAACCGCGACGAGGTGCAGGCCATGATTTACGACGAC</t>
  </si>
  <si>
    <t>ENST00000302514</t>
  </si>
  <si>
    <t>NM_031909</t>
  </si>
  <si>
    <t>C1q and tumor necrosis factor related protein 4</t>
  </si>
  <si>
    <t>chr11:47611639-47611580</t>
  </si>
  <si>
    <t>GO:0005615|GO:0005125</t>
  </si>
  <si>
    <t>THC2475031</t>
  </si>
  <si>
    <t>Hs.662633</t>
  </si>
  <si>
    <t>A_23_P85015</t>
  </si>
  <si>
    <t>MAOB</t>
  </si>
  <si>
    <t>Homo sapiens monoamine oxidase B (MAOB), mRNA [NM_000898]</t>
  </si>
  <si>
    <t>ACCTTCCCTAGTTCTTTGCATTCGTCCTTAGAATACTGTATTGTTACAGCTGAAAGACAG</t>
  </si>
  <si>
    <t>ENST00000378069</t>
  </si>
  <si>
    <t>NM_000898</t>
  </si>
  <si>
    <t>monoamine oxidase B</t>
  </si>
  <si>
    <t>chrX:43626337-43626278</t>
  </si>
  <si>
    <t>GO:0006805|GO:0045471|GO:0050660|GO:0005743|GO:0005741|GO:0005740|GO:0044281|GO:0010044|GO:0050665|GO:0042803|GO:0005739|GO:0045964|GO:0032496|GO:0070062|GO:0051412|GO:0042493|GO:0010269|GO:0009636|GO:0009055|GO:0014063|GO:0008131|GO:0021762|GO:0042420|GO:0016021|GO:0055114</t>
  </si>
  <si>
    <t>THC2461857</t>
  </si>
  <si>
    <t>Hs.654473</t>
  </si>
  <si>
    <t>A_21_P0011872</t>
  </si>
  <si>
    <t>LOC100996693</t>
  </si>
  <si>
    <t>Homo sapiens CAVP-target protein-like (LOC100996693), mRNA [NM_001286811]</t>
  </si>
  <si>
    <t>AAGATTCAAAAGGGACCCGACAACACTAAGGCGCGCAAAGGCACCACCGTGACGCTGACT</t>
  </si>
  <si>
    <t>ENST00000617028</t>
  </si>
  <si>
    <t>CAVP-target protein-like</t>
  </si>
  <si>
    <t>chr2:220362450-220362509</t>
  </si>
  <si>
    <t>NM_001286811</t>
  </si>
  <si>
    <t>THC2520003</t>
  </si>
  <si>
    <t>A_33_P3323599</t>
  </si>
  <si>
    <t>CCDC129</t>
  </si>
  <si>
    <t>PREDICTED: Homo sapiens coiled-coil domain containing 129 (CCDC129), transcript variant X1, mRNA [XM_005249661]</t>
  </si>
  <si>
    <t>CAATGCATGTTGGCTATTATTACAAGTGCACATACCAAGAACTCAATAAATGCTAACTGT</t>
  </si>
  <si>
    <t>XM_005249661</t>
  </si>
  <si>
    <t>coiled-coil domain containing 129</t>
  </si>
  <si>
    <t>chr7:31696057-31696116</t>
  </si>
  <si>
    <t>GO:0005102</t>
  </si>
  <si>
    <t>THC2622741</t>
  </si>
  <si>
    <t>Hs.224269</t>
  </si>
  <si>
    <t>A_23_P134041</t>
  </si>
  <si>
    <t>TBX18</t>
  </si>
  <si>
    <t>Homo sapiens T-box 18 (TBX18), mRNA [NM_001080508]</t>
  </si>
  <si>
    <t>CTTGGTGGAATCATATGCATTCTGGCGACCATCACTACGGACTCTGACCTTTGAAGATAT</t>
  </si>
  <si>
    <t>ENST00000369663</t>
  </si>
  <si>
    <t>NM_001080508</t>
  </si>
  <si>
    <t>T-box 18</t>
  </si>
  <si>
    <t>chr6:85448294-85448235</t>
  </si>
  <si>
    <t>GO:0050679|GO:0000976|GO:0003700|GO:0022409|GO:0046982|GO:0001106|GO:0001756|GO:0007605|GO:0005634|GO:0000122|GO:2000729|GO:0003163|GO:0060829|GO:0006351|GO:0042803|GO:0009948|GO:0016331|GO:0072189|GO:0090103|GO:0051145</t>
  </si>
  <si>
    <t>THC2717126</t>
  </si>
  <si>
    <t>Hs.251830</t>
  </si>
  <si>
    <t>A_24_P118196</t>
  </si>
  <si>
    <t>GXYLT2</t>
  </si>
  <si>
    <t>Homo sapiens glucoside xylosyltransferase 2 (GXYLT2), mRNA [NM_001080393]</t>
  </si>
  <si>
    <t>TATGAAGCAATACGGGATTTTCCCTTTCAAGACAATCTCTTTCAATCCATGTATTACCCC</t>
  </si>
  <si>
    <t>ENST00000389617</t>
  </si>
  <si>
    <t>NM_001080393</t>
  </si>
  <si>
    <t>glucoside xylosyltransferase 2</t>
  </si>
  <si>
    <t>chr3:73016853-73024169</t>
  </si>
  <si>
    <t>GO:0035252|GO:0016266|GO:0016021</t>
  </si>
  <si>
    <t>THC2531889</t>
  </si>
  <si>
    <t>Hs.710275</t>
  </si>
  <si>
    <t>A_23_P258887</t>
  </si>
  <si>
    <t>ALDH1L1</t>
  </si>
  <si>
    <t>Homo sapiens aldehyde dehydrogenase 1 family, member L1 (ALDH1L1), transcript variant 2, mRNA [NM_012190]</t>
  </si>
  <si>
    <t>TTCGGGCCTGTCATGATCATCTCTCGGTTTGCTGATGGGGACTTGGATGCCGTGCTGTCT</t>
  </si>
  <si>
    <t>ENST00000462808</t>
  </si>
  <si>
    <t>NM_012190</t>
  </si>
  <si>
    <t>aldehyde dehydrogenase 1 family, member L1</t>
  </si>
  <si>
    <t>chr3:125826021-125824747</t>
  </si>
  <si>
    <t>GO:0005739|GO:0016155|GO:0009058|GO:0008168|GO:0004029|GO:0016742|GO:0003824|GO:0032259|GO:0006730|GO:0070062|GO:0055114|GO:0009258</t>
  </si>
  <si>
    <t>THC2461318</t>
  </si>
  <si>
    <t>Hs.434435</t>
  </si>
  <si>
    <t>A_33_P3328659</t>
  </si>
  <si>
    <t>CELSR1</t>
  </si>
  <si>
    <t>Homo sapiens cadherin, EGF LAG seven-pass G-type receptor 1 (CELSR1), mRNA [NM_014246]</t>
  </si>
  <si>
    <t>ATCTTGAAAAATAAAGTCACCTACCCGCCGCCGCTGACGCTGACGGAGCAGACGCTGAAG</t>
  </si>
  <si>
    <t>ENST00000262738</t>
  </si>
  <si>
    <t>NM_014246</t>
  </si>
  <si>
    <t>cadherin, EGF LAG seven-pass G-type receptor 1</t>
  </si>
  <si>
    <t>chr22:46760146-46760087</t>
  </si>
  <si>
    <t>GO:0001736|GO:0005886|GO:0007266|GO:0009952|GO:0042249|GO:0032956|GO:0046983|GO:0007626|GO:0007156|GO:0001942|GO:0060490|GO:0042472|GO:0004930|GO:0090251|GO:0005509|GO:0090179|GO:0001843|GO:0045176|GO:0007417|GO:0007186|GO:0005887|GO:0060489|GO:0042060|GO:0060488|GO:0005654|GO:0016021|GO:0001764|GO:0048105|GO:0004888</t>
  </si>
  <si>
    <t>THC2518473</t>
  </si>
  <si>
    <t>Hs.252387</t>
  </si>
  <si>
    <t>A_32_P134968</t>
  </si>
  <si>
    <t>SPTB</t>
  </si>
  <si>
    <t>Homo sapiens spectrin, beta, erythrocytic (SPTB), transcript variant 1, mRNA [NM_001024858]</t>
  </si>
  <si>
    <t>ACCTGCTCAACCGTGCTTCCACCAACCAGAGGAAACCCATTTACTAGTTTTTCTAATAAA</t>
  </si>
  <si>
    <t>ENST00000389722</t>
  </si>
  <si>
    <t>NM_001024858</t>
  </si>
  <si>
    <t>spectrin, beta, erythrocytic</t>
  </si>
  <si>
    <t>chr14:65213074-65213015</t>
  </si>
  <si>
    <t>GO:0005515|GO:0007009|GO:0030097|GO:0008091|GO:0046982|GO:0009986|GO:0031235|GO:0030506|GO:0003779|GO:0014731|GO:0015629|GO:0051693|GO:0005829|GO:0043234|GO:0005737|GO:0051015|GO:0006779|GO:0007411|GO:0005200</t>
  </si>
  <si>
    <t>THC2475546</t>
  </si>
  <si>
    <t>Hs.417303</t>
  </si>
  <si>
    <t>A_21_P0003854</t>
  </si>
  <si>
    <t>lnc-FAM160A1-1</t>
  </si>
  <si>
    <t>PREDICTED: Homo sapiens family with sequence similarity 160, member A1 (FAM160A1), transcript variant X1, mRNA [XM_005263199]</t>
  </si>
  <si>
    <t>GGGGAGTTGTCAGCTGCACAATCTTTGAAGTGTAAGTTAATTTTTATGTGATATTTCAGT</t>
  </si>
  <si>
    <t>lnc-FAM160A1-1:2</t>
  </si>
  <si>
    <t>chr4:152591561-152591620</t>
  </si>
  <si>
    <t>XM_005263199</t>
  </si>
  <si>
    <t>A_23_P13753</t>
  </si>
  <si>
    <t>NFE2</t>
  </si>
  <si>
    <t>Homo sapiens nuclear factor, erythroid 2 (NFE2), transcript variant 1, mRNA [NM_006163]</t>
  </si>
  <si>
    <t>GGCAACAAGTGTTTGGAAGTTCCAAGGTGTGTTCAAAGAGGCTTGCCTTGAGGGAGGGCT</t>
  </si>
  <si>
    <t>ENST00000540264</t>
  </si>
  <si>
    <t>NM_006163</t>
  </si>
  <si>
    <t>nuclear factor, erythroid 2</t>
  </si>
  <si>
    <t>chr12:54686038-54685979</t>
  </si>
  <si>
    <t>GO:0003700|GO:0006357|GO:0050699|GO:0008015|GO:0003713|GO:0007267|GO:0005634|GO:0007275|GO:0006337|GO:0030502|GO:0015629|GO:0006351|GO:2000758|GO:0043565|GO:0007599|GO:0005737|GO:0047485|GO:0007596|GO:0016605|GO:0060716|GO:0005654|GO:0045893|GO:0034242</t>
  </si>
  <si>
    <t>THC2602034</t>
  </si>
  <si>
    <t>Hs.75643</t>
  </si>
  <si>
    <t>A_23_P216596</t>
  </si>
  <si>
    <t>SVEP1</t>
  </si>
  <si>
    <t>Homo sapiens sushi, von Willebrand factor type A, EGF and pentraxin domain containing 1 (SVEP1), mRNA [NM_153366]</t>
  </si>
  <si>
    <t>TCTCGCTGTCATACAGCTGTTTGCCAGTCTCCCTGCTTAAATGGTGGAAAATGTGTAAGA</t>
  </si>
  <si>
    <t>ENST00000374469</t>
  </si>
  <si>
    <t>NM_153366</t>
  </si>
  <si>
    <t>sushi, von Willebrand factor type A, EGF and pentraxin domain containing 1</t>
  </si>
  <si>
    <t>chr9:113137663-113132253</t>
  </si>
  <si>
    <t>GO:0005737|GO:0016020|GO:0005509|GO:0005576|GO:0007155</t>
  </si>
  <si>
    <t>THC2676305</t>
  </si>
  <si>
    <t>Hs.522334</t>
  </si>
  <si>
    <t>A_24_P402588</t>
  </si>
  <si>
    <t>Homo sapiens B-cell CLL/lymphoma 11A (zinc finger protein) (BCL11A), transcript variant 2, mRNA [NM_018014]</t>
  </si>
  <si>
    <t>CCCCAACCCCTTGTTTCTATACATTCTATGTTGTCTTTTAAAAAGTGTGCTTAACATTGA</t>
  </si>
  <si>
    <t>ENST00000489516</t>
  </si>
  <si>
    <t>NM_018014</t>
  </si>
  <si>
    <t>chr2:60679374-60679315</t>
  </si>
  <si>
    <t>NP304607</t>
  </si>
  <si>
    <t>A_33_P3353906</t>
  </si>
  <si>
    <t>CGCCGGCCGGGATGCAGCCTCGCGACCCGGCTCCGCCCCGACGGCGTCTGGGCGACCTCA</t>
  </si>
  <si>
    <t>chr5:178157612-178157671</t>
  </si>
  <si>
    <t>A_33_P3292264</t>
  </si>
  <si>
    <t>DISP1</t>
  </si>
  <si>
    <t>dispatched homolog 1 (Drosophila) [Source:HGNC Symbol;Acc:HGNC:19711] [ENST00000360254]</t>
  </si>
  <si>
    <t>TGCTGTCTCCTACAGCCACACACTTCTGCTCCCAGCATTTGACAAGTGTGCTTACCAAAC</t>
  </si>
  <si>
    <t>ENST00000360254</t>
  </si>
  <si>
    <t>dispatched homolog 1 (Drosophila)</t>
  </si>
  <si>
    <t>chr1:223153141-223153200</t>
  </si>
  <si>
    <t>GO:0009880|GO:0007368|GO:0015833|GO:0060539|GO:0007225|GO:0008158|GO:0016021|GO:0009953|GO:0015197|GO:0007224</t>
  </si>
  <si>
    <t>A_21_P0009178</t>
  </si>
  <si>
    <t>LOC101928205</t>
  </si>
  <si>
    <t>Homo sapiens uncharacterized LOC101928205 (LOC101928205), long non-coding RNA [NR_110827]</t>
  </si>
  <si>
    <t>GGTGAAGACAACATTTAGGGATTCTAGTGCTAGTAGGATACAAACAACATTTCTATTTTG</t>
  </si>
  <si>
    <t>ENST00000419257</t>
  </si>
  <si>
    <t>uncharacterized LOC101928205</t>
  </si>
  <si>
    <t>chr17:70089526-70089585</t>
  </si>
  <si>
    <t>NR_110827</t>
  </si>
  <si>
    <t>THC2607835</t>
  </si>
  <si>
    <t>Hs.620808</t>
  </si>
  <si>
    <t>A_19_P00322397</t>
  </si>
  <si>
    <t>FENDRR</t>
  </si>
  <si>
    <t>Homo sapiens FOXF1 adjacent non-coding developmental regulatory RNA (FENDRR), transcript variant 2, long non-coding RNA [NR_036444]</t>
  </si>
  <si>
    <t>CCGAGTACCAGCTGCCATGAATATGCCAGAGCTGCTGGCTAGTGATAAATAACTGAAACC</t>
  </si>
  <si>
    <t>ENST00000599749</t>
  </si>
  <si>
    <t>NR_036444</t>
  </si>
  <si>
    <t>FOXF1 adjacent non-coding developmental regulatory RNA</t>
  </si>
  <si>
    <t>chr16:86521854-86521795</t>
  </si>
  <si>
    <t>THC2601352</t>
  </si>
  <si>
    <t>Hs.448825</t>
  </si>
  <si>
    <t>A_33_P3571901</t>
  </si>
  <si>
    <t>LOC100287387</t>
  </si>
  <si>
    <t>PREDICTED: Homo sapiens uncharacterized LOC100287387 (LOC100287387), mRNA [XM_002342310]</t>
  </si>
  <si>
    <t>ATCTTGCTGCAGTAGAATGACACTGCAGGGATTGTCACCTGGGGATAGTCTTCAAGAATA</t>
  </si>
  <si>
    <t>XM_002342310</t>
  </si>
  <si>
    <t>uncharacterized LOC100287387</t>
  </si>
  <si>
    <t>chr2:239753690-239753631</t>
  </si>
  <si>
    <t>Hs.516864</t>
  </si>
  <si>
    <t>A_23_P161125</t>
  </si>
  <si>
    <t>MOV10</t>
  </si>
  <si>
    <t>Homo sapiens Mov10 RISC complex RNA helicase (MOV10), transcript variant 1, mRNA [NM_020963]</t>
  </si>
  <si>
    <t>TCCCCGTACCGGAAACAGGTGGAGAAAATCCGTTACTGCATCACCAAACTTGACAGGGAG</t>
  </si>
  <si>
    <t>hs|1p13.2</t>
  </si>
  <si>
    <t>ENST00000471160</t>
  </si>
  <si>
    <t>NM_020963</t>
  </si>
  <si>
    <t>Mov10 RISC complex RNA helicase</t>
  </si>
  <si>
    <t>chr1:113241083-113241378</t>
  </si>
  <si>
    <t>GO:0005515|GO:0048011|GO:0006355|GO:0048015|GO:0004386|GO:0005524|GO:0005615|GO:0035279|GO:0006351|GO:0005829|GO:0007173|GO:0007219|GO:0000932|GO:0008543|GO:0045087|GO:0038095</t>
  </si>
  <si>
    <t>THC2549547</t>
  </si>
  <si>
    <t>Hs.514941</t>
  </si>
  <si>
    <t>A_33_P3387856</t>
  </si>
  <si>
    <t>CENPN</t>
  </si>
  <si>
    <t>Homo sapiens centromere protein N (CENPN), transcript variant 1, mRNA [NM_001100625]</t>
  </si>
  <si>
    <t>GTTGGGAAGCCATTCTAAGAAGGACTGCCTGCACAATCTGCAACTTGCAAAACACAAAAA</t>
  </si>
  <si>
    <t>hs|16q23.2</t>
  </si>
  <si>
    <t>NM_001100625</t>
  </si>
  <si>
    <t>centromere protein N</t>
  </si>
  <si>
    <t>chr16:81066653-81066712</t>
  </si>
  <si>
    <t>GO:0034080|GO:0007067|GO:0007059|GO:0006334|GO:0000777|GO:0005654|GO:0005634|GO:0000278|GO:0005829</t>
  </si>
  <si>
    <t>Hs.726537</t>
  </si>
  <si>
    <t>A_24_P105733</t>
  </si>
  <si>
    <t>GACCTTGATGATGCTTTCAAAGATGATCGATTTCCAGAGTATGGCAAAGTGGAGTTTGTA</t>
  </si>
  <si>
    <t>ENST00000479185</t>
  </si>
  <si>
    <t>chr2:218749779-218747097</t>
  </si>
  <si>
    <t>THC2633058</t>
  </si>
  <si>
    <t>A_21_P0000505</t>
  </si>
  <si>
    <t>CXADRP3</t>
  </si>
  <si>
    <t>Homo sapiens coxsackie virus and adenovirus receptor pseudogene 3 (CXADRP3), non-coding RNA [NR_024076]</t>
  </si>
  <si>
    <t>ACGTCTCATCTGTGCTTTCCGTGTTCCTTTCCTTTTTTGATATATGAAAACCTATTCTGG</t>
  </si>
  <si>
    <t>ENST00000581457</t>
  </si>
  <si>
    <t>NR_024076</t>
  </si>
  <si>
    <t>coxsackie virus and adenovirus receptor pseudogene 3</t>
  </si>
  <si>
    <t>chr18:14478157-14478098</t>
  </si>
  <si>
    <t>Hs.721675</t>
  </si>
  <si>
    <t>A_33_P3241433</t>
  </si>
  <si>
    <t>ZNF347</t>
  </si>
  <si>
    <t>Homo sapiens zinc finger protein 347 (ZNF347), transcript variant 1, mRNA [NM_001172674]</t>
  </si>
  <si>
    <t>CCTTACAAATGTAACGTGTGGAAAGTTCTAAAGTCAGAGTTCAAACCTTGCAAGCCATCA</t>
  </si>
  <si>
    <t>ENST00000601469</t>
  </si>
  <si>
    <t>NM_001172674</t>
  </si>
  <si>
    <t>zinc finger protein 347</t>
  </si>
  <si>
    <t>chr19:53643632-53643573</t>
  </si>
  <si>
    <t>THC2475679</t>
  </si>
  <si>
    <t>Hs.467239</t>
  </si>
  <si>
    <t>A_23_P116557</t>
  </si>
  <si>
    <t>LGALS9</t>
  </si>
  <si>
    <t>Homo sapiens lectin, galactoside-binding, soluble, 9 (LGALS9), transcript variant 1, mRNA [NM_009587]</t>
  </si>
  <si>
    <t>AGTGTGGATCTTGTGTGAAGCTCACTGCCTCAAGGTGGCCGTGGATGGTCAGCACCTGTT</t>
  </si>
  <si>
    <t>ENST00000467111</t>
  </si>
  <si>
    <t>NM_009587</t>
  </si>
  <si>
    <t>lectin, galactoside-binding, soluble, 9</t>
  </si>
  <si>
    <t>chr17:25974458-25975920</t>
  </si>
  <si>
    <t>GO:0007165|GO:0005737|GO:0005534|GO:0030246|GO:0004871|GO:0043123|GO:0070062</t>
  </si>
  <si>
    <t>THC2621267</t>
  </si>
  <si>
    <t>Hs.81337</t>
  </si>
  <si>
    <t>A_19_P00322856</t>
  </si>
  <si>
    <t>FAM200B</t>
  </si>
  <si>
    <t>Homo sapiens family with sequence similarity 200, member B (FAM200B), mRNA [NM_001145191]</t>
  </si>
  <si>
    <t>ACAAGTCAACAGTCTAGCAGATCAGCCAGTCTCTTTCATCATCAAGCAGACATACTCAAG</t>
  </si>
  <si>
    <t>ENST00000502502</t>
  </si>
  <si>
    <t>NM_001145191</t>
  </si>
  <si>
    <t>family with sequence similarity 200, member B</t>
  </si>
  <si>
    <t>chr4:15688026-15688085</t>
  </si>
  <si>
    <t>GO:0003676</t>
  </si>
  <si>
    <t>THC2538181</t>
  </si>
  <si>
    <t>Hs.731718</t>
  </si>
  <si>
    <t>A_23_P82762</t>
  </si>
  <si>
    <t>ZNF596</t>
  </si>
  <si>
    <t>Homo sapiens zinc finger protein 596 (ZNF596), transcript variant 1, mRNA [NM_001042416]</t>
  </si>
  <si>
    <t>CACTTCTATAATAGATCAGAATTCACATGGTGTAGAACTCTCAATGACATGAATGGAGGG</t>
  </si>
  <si>
    <t>ENST00000398612</t>
  </si>
  <si>
    <t>NM_001042416</t>
  </si>
  <si>
    <t>zinc finger protein 596</t>
  </si>
  <si>
    <t>chr8:196946-197005</t>
  </si>
  <si>
    <t>THC2474722</t>
  </si>
  <si>
    <t>Hs.591388</t>
  </si>
  <si>
    <t>A_23_P169873</t>
  </si>
  <si>
    <t>TRPC2</t>
  </si>
  <si>
    <t>Homo sapiens transient receptor potential cation channel, subfamily C, member 2, pseudogene (TRPC2), non-coding RNA [NR_002720]</t>
  </si>
  <si>
    <t>GTGGAGTGGACGTTTGCTCGCTCCAAGCTGTATCTGTTCTACTTCCGAGAGGGCCTGACA</t>
  </si>
  <si>
    <t>ENST00000451043</t>
  </si>
  <si>
    <t>transient receptor potential cation channel, subfamily C, member 2, pseudogene</t>
  </si>
  <si>
    <t>chr11:3656287-3656346</t>
  </si>
  <si>
    <t>NR_002720</t>
  </si>
  <si>
    <t>THC2670399</t>
  </si>
  <si>
    <t>Hs.131910</t>
  </si>
  <si>
    <t>A_33_P3313283</t>
  </si>
  <si>
    <t>CILP2</t>
  </si>
  <si>
    <t>Homo sapiens cartilage intermediate layer protein 2 (CILP2), mRNA [NM_153221]</t>
  </si>
  <si>
    <t>TATTTTGACCCTGATTTCAATCTTCTACCCTTGGGAGTTCTGGCGTTTGGCACAAAGTCC</t>
  </si>
  <si>
    <t>ENST00000291495</t>
  </si>
  <si>
    <t>NM_153221</t>
  </si>
  <si>
    <t>cartilage intermediate layer protein 2</t>
  </si>
  <si>
    <t>chr19:19657135-19657194</t>
  </si>
  <si>
    <t>GO:0004035|GO:0005578|GO:0004551|GO:0070062</t>
  </si>
  <si>
    <t>THC2608481</t>
  </si>
  <si>
    <t>Hs.279574</t>
  </si>
  <si>
    <t>A_23_P90220</t>
  </si>
  <si>
    <t>ZNF585A</t>
  </si>
  <si>
    <t>Homo sapiens zinc finger protein 585A (ZNF585A), transcript variant 1, mRNA [NM_152655]</t>
  </si>
  <si>
    <t>GTGTGGGAAGGCCTTTACTGACAGGTCCAATTTGAATAAACATCAGACAACACACACTGG</t>
  </si>
  <si>
    <t>NM_152655</t>
  </si>
  <si>
    <t>zinc finger protein 585A</t>
  </si>
  <si>
    <t>chr19:37642635-37642576</t>
  </si>
  <si>
    <t>THC2481539</t>
  </si>
  <si>
    <t>Hs.729172</t>
  </si>
  <si>
    <t>A_23_P62377</t>
  </si>
  <si>
    <t>PNCK</t>
  </si>
  <si>
    <t>Homo sapiens pregnancy up-regulated nonubiquitous CaM kinase (PNCK), transcript variant 1, mRNA [NM_001039582]</t>
  </si>
  <si>
    <t>AGGCTCTGTCAGTGAGCAGATCCGGAAGAACTTTGCTCGGACACACTGGAAGCGAGCCTT</t>
  </si>
  <si>
    <t>ENST00000488994</t>
  </si>
  <si>
    <t>NM_001039582</t>
  </si>
  <si>
    <t>pregnancy up-regulated nonubiquitous CaM kinase</t>
  </si>
  <si>
    <t>chrX:152936250-152936042</t>
  </si>
  <si>
    <t>GO:0005516|GO:0005737|GO:0006468|GO:0005634|GO:0004683|GO:0005524</t>
  </si>
  <si>
    <t>THC2603486</t>
  </si>
  <si>
    <t>Hs.436667</t>
  </si>
  <si>
    <t>A_23_P144807</t>
  </si>
  <si>
    <t>Homo sapiens septin 8 (SEPT8), transcript variant 1, mRNA [NM_001098811]</t>
  </si>
  <si>
    <t>TGGAACTGTGTTGGATTTAAGATACCTTTTCACTCTTCCGTATGTCATGAGCCTTGTGCG</t>
  </si>
  <si>
    <t>ENST00000378719</t>
  </si>
  <si>
    <t>NM_001098811</t>
  </si>
  <si>
    <t>septin 8</t>
  </si>
  <si>
    <t>chr5:132086875-132086816</t>
  </si>
  <si>
    <t>GO:0005515|GO:0007049|GO:0005737|GO:0005856|GO:0005525</t>
  </si>
  <si>
    <t>THC2530391</t>
  </si>
  <si>
    <t>Hs.522057</t>
  </si>
  <si>
    <t>A_23_P91640</t>
  </si>
  <si>
    <t>TGCTGGGCAGAAGGGCGCTGCCTTCTCTTTGATGACTCTTTCCTGCATGCTGCGTTCCAT</t>
  </si>
  <si>
    <t>chr22:26838475-26838534</t>
  </si>
  <si>
    <t>THC2473294</t>
  </si>
  <si>
    <t>A_23_P123096</t>
  </si>
  <si>
    <t>GNGT1</t>
  </si>
  <si>
    <t>Homo sapiens guanine nucleotide binding protein (G protein), gamma transducing activity polypeptide 1 (GNGT1), mRNA [NM_021955]</t>
  </si>
  <si>
    <t>ATGCTAGTTTCCAAATGTTGTGAAGAAGTAAGAGATTACGTTGAAGAACGATCTGGCGAG</t>
  </si>
  <si>
    <t>ENST00000429473</t>
  </si>
  <si>
    <t>NM_021955</t>
  </si>
  <si>
    <t>guanine nucleotide binding protein (G protein), gamma transducing activity polypeptide 1</t>
  </si>
  <si>
    <t>chr7:93536149-93540155</t>
  </si>
  <si>
    <t>GO:0005886|GO:0007603|GO:0005834|GO:0003924|GO:0071456|GO:0007268|GO:0022400|GO:0001917|GO:0007165|GO:0008104|GO:0008152|GO:0010659|GO:0004871|GO:0042462|GO:0016056</t>
  </si>
  <si>
    <t>THC2480764</t>
  </si>
  <si>
    <t>Hs.732212</t>
  </si>
  <si>
    <t>A_33_P3229067</t>
  </si>
  <si>
    <t>HIST1H2BN</t>
  </si>
  <si>
    <t>Homo sapiens histone cluster 1, H2bn (HIST1H2BN), mRNA [NM_003520]</t>
  </si>
  <si>
    <t>AAAGTCCGCTCCTGCCCCGAAGAAAGGCTCCAAGAAGGCAGTGACAAAGGCCCAGAAGAA</t>
  </si>
  <si>
    <t>ENST00000396980</t>
  </si>
  <si>
    <t>NM_003520</t>
  </si>
  <si>
    <t>histone cluster 1, H2bn</t>
  </si>
  <si>
    <t>chr6:27806454-27806513</t>
  </si>
  <si>
    <t>GO:0046982|GO:0006334|GO:0006325|GO:0005654|GO:0005634|GO:0000786|GO:0003677|GO:0070062</t>
  </si>
  <si>
    <t>THC2481405</t>
  </si>
  <si>
    <t>Hs.673851</t>
  </si>
  <si>
    <t>A_21_P0013981</t>
  </si>
  <si>
    <t>CHRM3</t>
  </si>
  <si>
    <t>cholinergic receptor, muscarinic 3 [Source:HGNC Symbol;Acc:HGNC:1952] [ENST00000481779]</t>
  </si>
  <si>
    <t>GGATTGAATGAACTGTATCCATCCCCATCATGATGTACAGAACCAAGTCTCTTCACTAGT</t>
  </si>
  <si>
    <t>ENST00000481779</t>
  </si>
  <si>
    <t>XM_005273033</t>
  </si>
  <si>
    <t>cholinergic receptor, muscarinic 3</t>
  </si>
  <si>
    <t>chr1:239708992-239709051</t>
  </si>
  <si>
    <t>GO:0005515|GO:0030054|GO:0005886|GO:0008283|GO:0044281|GO:0030425|GO:0032279|GO:0006939|GO:0016323|GO:0045987|GO:0008144|GO:0045211|GO:0042166|GO:0004872|GO:0043679|GO:0046541|GO:0007213|GO:0016907|GO:0007399|GO:0007165|GO:0006112|GO:0050796|GO:0007186|GO:0005887|GO:0004435|GO:0003056|GO:0006464</t>
  </si>
  <si>
    <t>THC2650267</t>
  </si>
  <si>
    <t>Hs.7138</t>
  </si>
  <si>
    <t>A_21_P0002907</t>
  </si>
  <si>
    <t>GCTTAAGGCTAATCTGACCTTCTATAACAGGAGTTCAAGTCCCAGAAATCCCTAGTCCTC</t>
  </si>
  <si>
    <t>hs|3q26.31</t>
  </si>
  <si>
    <t>ENST00000441185</t>
  </si>
  <si>
    <t>chr3:172312318-172312259</t>
  </si>
  <si>
    <t>THC2618513</t>
  </si>
  <si>
    <t>Hs.186269</t>
  </si>
  <si>
    <t>A_33_P3343715</t>
  </si>
  <si>
    <t>EMX1</t>
  </si>
  <si>
    <t>Homo sapiens empty spiracles homeobox 1, mRNA (cDNA clone IMAGE:5198260), complete cds. [BC037242]</t>
  </si>
  <si>
    <t>AGCTGTCCCCCGTGACATCCAGAAAACGCGAAACCTCAGGAACAAGGTCGCAGCTTCAGA</t>
  </si>
  <si>
    <t>BC037242</t>
  </si>
  <si>
    <t>empty spiracles homeobox 1</t>
  </si>
  <si>
    <t>chr2:73144109-73144168</t>
  </si>
  <si>
    <t>GO:0043565|GO:0005515|GO:0021796|GO:0006355|GO:0005737|GO:0042493|GO:0005634|GO:0009791|GO:0001701|GO:0021895|GO:0048854</t>
  </si>
  <si>
    <t>THC2602195</t>
  </si>
  <si>
    <t>Hs.516090</t>
  </si>
  <si>
    <t>A_32_P174365</t>
  </si>
  <si>
    <t>SATB2</t>
  </si>
  <si>
    <t>Homo sapiens SATB homeobox 2 (SATB2), transcript variant 2, mRNA [NM_015265]</t>
  </si>
  <si>
    <t>CTGTCATATAATATCTATTTGGAAGAAGAAACTTTCTCTTGTAGTGCCTCTTGACAAAGC</t>
  </si>
  <si>
    <t>ENST00000260926</t>
  </si>
  <si>
    <t>NM_015265</t>
  </si>
  <si>
    <t>SATB homeobox 2</t>
  </si>
  <si>
    <t>chr2:200134506-200134447</t>
  </si>
  <si>
    <t>GO:0005515|GO:0005667|GO:0051216|GO:0071310|GO:0048704|GO:0000122|GO:0006351|GO:0016363|GO:0043565|GO:0009880|GO:0005737|GO:0000118|GO:0002076|GO:0045944|GO:0003682|GO:0060021|GO:0005654|GO:0006338|GO:0021902|GO:0001764</t>
  </si>
  <si>
    <t>THC2503815</t>
  </si>
  <si>
    <t>Hs.516617</t>
  </si>
  <si>
    <t>A_33_P3326387</t>
  </si>
  <si>
    <t>CCDC149</t>
  </si>
  <si>
    <t>Homo sapiens coiled-coil domain containing 149 (CCDC149), transcript variant 1, mRNA [NM_173463]</t>
  </si>
  <si>
    <t>TCTGGGAGAAGAAATTAAAGAACTTCAGCAAAGGCTTGGAGAAGTCCAGGGCGACAACAA</t>
  </si>
  <si>
    <t>ENST00000512432</t>
  </si>
  <si>
    <t>NM_173463</t>
  </si>
  <si>
    <t>coiled-coil domain containing 149</t>
  </si>
  <si>
    <t>chr4:24854754-24854695</t>
  </si>
  <si>
    <t>THC2486566</t>
  </si>
  <si>
    <t>Hs.106432</t>
  </si>
  <si>
    <t>A_33_P3381608</t>
  </si>
  <si>
    <t>VWA5B1</t>
  </si>
  <si>
    <t>Homo sapiens von Willebrand factor A domain containing 5B1 (VWA5B1), mRNA [NM_001039500]</t>
  </si>
  <si>
    <t>CGGCACTGGGATGAGAATCTCGAGTTCAATATGCTCTGCTATAACCCGAATTATGTGTAG</t>
  </si>
  <si>
    <t>ENST00000289815</t>
  </si>
  <si>
    <t>NM_001039500</t>
  </si>
  <si>
    <t>von Willebrand factor A domain containing 5B1</t>
  </si>
  <si>
    <t>chr1:20680697-20680756</t>
  </si>
  <si>
    <t>THC2680493</t>
  </si>
  <si>
    <t>Hs.205178</t>
  </si>
  <si>
    <t>A_23_P321034</t>
  </si>
  <si>
    <t>INADL</t>
  </si>
  <si>
    <t>Homo sapiens InaD-like (Drosophila) (INADL), mRNA [NM_176877]</t>
  </si>
  <si>
    <t>CCATGAAGGATGAGTACTAGAGTCAGTAATAGAAGTAGTTCAGCATTATTTAACTACAAC</t>
  </si>
  <si>
    <t>ENST00000613764</t>
  </si>
  <si>
    <t>NM_176877</t>
  </si>
  <si>
    <t>InaD-like (Drosophila)</t>
  </si>
  <si>
    <t>chr1:62628634-62628693</t>
  </si>
  <si>
    <t>GO:0035556|GO:0005515|GO:0043234|GO:0048471|GO:0016324|GO:0070830|GO:0005886|GO:0034329|GO:0005923|GO:0045216|GO:0070062</t>
  </si>
  <si>
    <t>THC2471255</t>
  </si>
  <si>
    <t>Hs.478125</t>
  </si>
  <si>
    <t>A_24_P925737</t>
  </si>
  <si>
    <t>C1orf226</t>
  </si>
  <si>
    <t>Homo sapiens chromosome 1 open reading frame 226 (C1orf226), transcript variant 1, mRNA [NM_001135240]</t>
  </si>
  <si>
    <t>CTGCCCAATGGAGAGGTTTCCCTGTCAGTACCTGACCTAATCCACAAGGATAGCCAGGAC</t>
  </si>
  <si>
    <t>ENST00000367932</t>
  </si>
  <si>
    <t>NM_001135240</t>
  </si>
  <si>
    <t>chromosome 1 open reading frame 226</t>
  </si>
  <si>
    <t>chr1:162353222-162353281</t>
  </si>
  <si>
    <t>THC2491782</t>
  </si>
  <si>
    <t>Hs.447011</t>
  </si>
  <si>
    <t>A_21_P0008768</t>
  </si>
  <si>
    <t>LOC101929641</t>
  </si>
  <si>
    <t>PREDICTED: Homo sapiens uncharacterized LOC101929641 (LOC101929641), ncRNA [XR_243223]</t>
  </si>
  <si>
    <t>AATCTCACTACCCAGAGAGAAGCAATGTTGACATATTTCTCTTCCTCAATGCATATTTAT</t>
  </si>
  <si>
    <t>hs|15q25.3</t>
  </si>
  <si>
    <t>XR_243223</t>
  </si>
  <si>
    <t>uncharacterized LOC101929641</t>
  </si>
  <si>
    <t>chr15:85857975-85857916</t>
  </si>
  <si>
    <t>THC2706440</t>
  </si>
  <si>
    <t>Hs.679695</t>
  </si>
  <si>
    <t>A_23_P391396</t>
  </si>
  <si>
    <t>EBF3</t>
  </si>
  <si>
    <t>Homo sapiens early B-cell factor 3 (EBF3), mRNA [NM_001005463]</t>
  </si>
  <si>
    <t>AAATTGCCTCCATTTTATTTTGTACGAGTAAGGGTTTGATCTACAAAAGAGCTCACATGG</t>
  </si>
  <si>
    <t>ENST00000368648</t>
  </si>
  <si>
    <t>NM_001005463</t>
  </si>
  <si>
    <t>early B-cell factor 3</t>
  </si>
  <si>
    <t>chr10:131633847-131633788</t>
  </si>
  <si>
    <t>GO:0046983|GO:0007275|GO:0005634|GO:0045893|GO:0003677|GO:0046872|GO:0006351</t>
  </si>
  <si>
    <t>THC2609460</t>
  </si>
  <si>
    <t>Hs.591374</t>
  </si>
  <si>
    <t>A_23_P206359</t>
  </si>
  <si>
    <t>CDH1</t>
  </si>
  <si>
    <t>Homo sapiens cadherin 1, type 1, E-cadherin (epithelial) (CDH1), mRNA [NM_004360]</t>
  </si>
  <si>
    <t>AAATCAACCCTGCAATCACTTTTTGGAATTGTCTTGATTTTTCGGCAGTTCAAGCTATAT</t>
  </si>
  <si>
    <t>ENST00000621016</t>
  </si>
  <si>
    <t>NM_004360</t>
  </si>
  <si>
    <t>cadherin 1, type 1, E-cadherin (epithelial)</t>
  </si>
  <si>
    <t>chr16:68869214-68869273</t>
  </si>
  <si>
    <t>GO:0060576|GO:0005515|GO:0005802|GO:0030054|GO:0008013|GO:0007605|GO:0050680|GO:0016342|GO:0042993|GO:2000008|GO:0031175|GO:0016339|GO:0016337|GO:0001948|GO:0070830|GO:0030198|GO:0051260|GO:0050839|GO:0070062|GO:0071285|GO:0022408|GO:0045295|GO:0009986|GO:0019903|GO:0034329|GO:0005509|GO:0019904|GO:0030506|GO:0009636|GO:0007416|GO:0045216|GO:0043281|GO:0050776|GO:0033561|GO:0009898|GO:0045893|GO:0005925|GO:0019538|GO:0034332|GO:0048471|GO:0060693|GO:0005886|GO:0021983|GO:0015629|GO:0006921|GO:0071681|GO:0043296|GO:0016323|GO:0005737|GO:0005913|GO:0071230|GO:0022617|GO:0090102|GO:0043679|GO:0060662|GO:0090090|GO:0007156|GO:0003382|GO:0043220|GO:0016235|GO:0042493|GO:2001222|GO:0045177|GO:0006915|GO:0005576|GO:0001829|GO:0072659|GO:0016328|GO:0032794|GO:0033268|GO:0043219|GO:0016021|GO:0090002|GO:0005768</t>
  </si>
  <si>
    <t>THC2469338</t>
  </si>
  <si>
    <t>Hs.461086</t>
  </si>
  <si>
    <t>A_23_P125495</t>
  </si>
  <si>
    <t>CDR1</t>
  </si>
  <si>
    <t>Homo sapiens cerebellar degeneration-related protein 1, 34kDa (CDR1), mRNA [NM_004065]</t>
  </si>
  <si>
    <t>ATGGATTTCCTGGAAGACGTGGATTTTCCTGGAAGATCTGGATTTGGTGGAAGACCAGTA</t>
  </si>
  <si>
    <t>hs|Xq27.1</t>
  </si>
  <si>
    <t>ENST00000370532</t>
  </si>
  <si>
    <t>NM_004065</t>
  </si>
  <si>
    <t>cerebellar degeneration-related protein 1, 34kDa</t>
  </si>
  <si>
    <t>chrX:139865617-139865558</t>
  </si>
  <si>
    <t>THC2594361</t>
  </si>
  <si>
    <t>Hs.446675</t>
  </si>
  <si>
    <t>A_23_P78795</t>
  </si>
  <si>
    <t>MEIS3</t>
  </si>
  <si>
    <t>Homo sapiens Meis homeobox 3 (MEIS3), transcript variant 2, mRNA [NM_001009813]</t>
  </si>
  <si>
    <t>CCTCCCAGACCAGAATAATATGTGGATTCGAGACCATGAGGATAGTGGGTCTGTACATTT</t>
  </si>
  <si>
    <t>ENST00000561204</t>
  </si>
  <si>
    <t>NM_001009813</t>
  </si>
  <si>
    <t>Meis homeobox 3</t>
  </si>
  <si>
    <t>chr19:47917986-47912758</t>
  </si>
  <si>
    <t>GO:0043565|GO:0051897|GO:0001077|GO:2001234|GO:0045944|GO:0003682|GO:0005634</t>
  </si>
  <si>
    <t>NP1153857</t>
  </si>
  <si>
    <t>Hs.380923</t>
  </si>
  <si>
    <t>A_32_P100109</t>
  </si>
  <si>
    <t>REPS2</t>
  </si>
  <si>
    <t>Homo sapiens RALBP1 associated Eps domain containing 2 (REPS2), transcript variant 1, mRNA [NM_004726]</t>
  </si>
  <si>
    <t>GTGTGGAGATTGGATCAACTGAGTTGTGTTATTTTTGTTTTAAGTCACGTTGTGCGAGAA</t>
  </si>
  <si>
    <t>hs|Xp22.13</t>
  </si>
  <si>
    <t>ENST00000303843</t>
  </si>
  <si>
    <t>NM_004726</t>
  </si>
  <si>
    <t>RALBP1 associated Eps domain containing 2</t>
  </si>
  <si>
    <t>chrX:17170806-17170865</t>
  </si>
  <si>
    <t>GO:0005515|GO:0005737|GO:0006461|GO:0007173|GO:0005509</t>
  </si>
  <si>
    <t>THC2608485</t>
  </si>
  <si>
    <t>Hs.186810</t>
  </si>
  <si>
    <t>A_24_P937325</t>
  </si>
  <si>
    <t>FGD4</t>
  </si>
  <si>
    <t>FYVE, RhoGEF and PH domain containing 4 [Source:HGNC Symbol;Acc:HGNC:19125] [ENST00000472289]</t>
  </si>
  <si>
    <t>AATAGGCCTGTAAGATGAACTTGCCACTAGTAAATGTTACTTTTAAGGACATGAATATGG</t>
  </si>
  <si>
    <t>ENST00000472289</t>
  </si>
  <si>
    <t>AL713762</t>
  </si>
  <si>
    <t>FYVE, RhoGEF and PH domain containing 4</t>
  </si>
  <si>
    <t>chr12:32735802-32735861</t>
  </si>
  <si>
    <t>GO:0030036|GO:0030035|GO:0031267|GO:0007264|GO:0008360|GO:0030032|GO:0030175|GO:0015629|GO:0046872|GO:0005829|GO:0005085|GO:0005737|GO:0007010|GO:0046847|GO:0005089|GO:0051056|GO:0048011|GO:0005794|GO:0043065|GO:0003779|GO:0097190|GO:0001726|GO:0030027|GO:0043088|GO:0043547|GO:0032321</t>
  </si>
  <si>
    <t>NP704674</t>
  </si>
  <si>
    <t>Hs.117835</t>
  </si>
  <si>
    <t>A_33_P3244808</t>
  </si>
  <si>
    <t>BEST4</t>
  </si>
  <si>
    <t>Homo sapiens bestrophin 4 (BEST4), mRNA [NM_153274]</t>
  </si>
  <si>
    <t>GTGTGCTGGGGGACTTTTGCCTTGTTTGTAATGTTAAAGTTTTTGTTTACATTGAGAATA</t>
  </si>
  <si>
    <t>hs|1p34.1</t>
  </si>
  <si>
    <t>ENST00000372207</t>
  </si>
  <si>
    <t>NM_153274</t>
  </si>
  <si>
    <t>bestrophin 4</t>
  </si>
  <si>
    <t>chr1:45249335-45249276</t>
  </si>
  <si>
    <t>GO:0008150|GO:0003674|GO:0005886|GO:0034707|GO:0005254</t>
  </si>
  <si>
    <t>THC2608141</t>
  </si>
  <si>
    <t>Hs.302513</t>
  </si>
  <si>
    <t>A_33_P3333455</t>
  </si>
  <si>
    <t>EMILIN1</t>
  </si>
  <si>
    <t>Homo sapiens elastin microfibril interfacer 1 (EMILIN1), mRNA [NM_007046]</t>
  </si>
  <si>
    <t>GCGCGGGCGCCGCCCACCGCCATACTAAACGATCGAGGAATAAAGACACTTGGTTTTTCT</t>
  </si>
  <si>
    <t>ENST00000613734</t>
  </si>
  <si>
    <t>NM_007046</t>
  </si>
  <si>
    <t>elastin microfibril interfacer 1</t>
  </si>
  <si>
    <t>chr2:27309204-27309263</t>
  </si>
  <si>
    <t>GO:0031012|GO:0005515|GO:0005581|GO:0030198|GO:0010811|GO:0005578|GO:0030023|GO:0005576|GO:0007155|GO:0070062|GO:0042802</t>
  </si>
  <si>
    <t>THC2601131</t>
  </si>
  <si>
    <t>Hs.63348</t>
  </si>
  <si>
    <t>A_33_P3392698</t>
  </si>
  <si>
    <t>SPIN4</t>
  </si>
  <si>
    <t>Homo sapiens spindlin family, member 4 (SPIN4), mRNA [NM_001012968]</t>
  </si>
  <si>
    <t>GGCGAAGCCATCTGTTTACTTCATTAAGTTTGATGATGATATTCACATTTATGTCTATGG</t>
  </si>
  <si>
    <t>hs|Xq11.1</t>
  </si>
  <si>
    <t>ENST00000335144</t>
  </si>
  <si>
    <t>NM_001012968</t>
  </si>
  <si>
    <t>spindlin family, member 4</t>
  </si>
  <si>
    <t>chrX:62570027-62569968</t>
  </si>
  <si>
    <t>GO:0007276</t>
  </si>
  <si>
    <t>THC2481064</t>
  </si>
  <si>
    <t>Hs.612782</t>
  </si>
  <si>
    <t>A_23_P259127</t>
  </si>
  <si>
    <t>ESRP1</t>
  </si>
  <si>
    <t>Homo sapiens epithelial splicing regulatory protein 1 (ESRP1), transcript variant 1, mRNA [NM_017697]</t>
  </si>
  <si>
    <t>GACGCTTTTGTCCTCTTTGCCTGTGAGGAATATGCACAGAATGCGTTGAGGAAGCATAAA</t>
  </si>
  <si>
    <t>ENST00000517556</t>
  </si>
  <si>
    <t>NM_017697</t>
  </si>
  <si>
    <t>epithelial splicing regulatory protein 1</t>
  </si>
  <si>
    <t>chr8:95680359-95680418</t>
  </si>
  <si>
    <t>GO:0008380|GO:0006397|GO:0000166|GO:0043484|GO:0005634|GO:0003729</t>
  </si>
  <si>
    <t>THC2668750</t>
  </si>
  <si>
    <t>Hs.487471</t>
  </si>
  <si>
    <t>A_33_P3243917</t>
  </si>
  <si>
    <t>OBP2B</t>
  </si>
  <si>
    <t>Homo sapiens odorant binding protein 2B (OBP2B), transcript variant alpha, mRNA [NM_014581]</t>
  </si>
  <si>
    <t>CTTTTACTGCAAAGACCAGCACCATGGGGGCCTGCTCCACATGGGAAAGCTTGTGGGTGA</t>
  </si>
  <si>
    <t>ENST00000473737</t>
  </si>
  <si>
    <t>NM_014581</t>
  </si>
  <si>
    <t>odorant binding protein 2B</t>
  </si>
  <si>
    <t>chr9:136082668-136081802</t>
  </si>
  <si>
    <t>GO:0007608|GO:0007635|GO:0006810|GO:0005576|GO:0005549|GO:0005575</t>
  </si>
  <si>
    <t>NP174944</t>
  </si>
  <si>
    <t>Hs.449629</t>
  </si>
  <si>
    <t>A_21_P0014373</t>
  </si>
  <si>
    <t>lnc-ZNF667-2</t>
  </si>
  <si>
    <t>Homo sapiens mRNA; cDNA DKFZp686A1999 (from clone DKFZp686A1999). [BX647249]</t>
  </si>
  <si>
    <t>TACTGTCCTTCTGCATGAAGCCTGGTGAACCTGATAATGTAGCCTTCAAGTTCCCTTACT</t>
  </si>
  <si>
    <t>BX647249</t>
  </si>
  <si>
    <t>lnc-ZNF667-2:1</t>
  </si>
  <si>
    <t>chr19:57057238-57057179</t>
  </si>
  <si>
    <t>THC2492182</t>
  </si>
  <si>
    <t>Hs.658981</t>
  </si>
  <si>
    <t>A_23_P34744</t>
  </si>
  <si>
    <t>CTSK</t>
  </si>
  <si>
    <t>Homo sapiens cathepsin K (CTSK), mRNA [NM_000396]</t>
  </si>
  <si>
    <t>ACCCTAGAGGACTAGGGTAATCTGACTTCTCACTTCCTAAGTTCCCTTCTATATCCTCAA</t>
  </si>
  <si>
    <t>ENST00000271651</t>
  </si>
  <si>
    <t>NM_000396</t>
  </si>
  <si>
    <t>cathepsin K</t>
  </si>
  <si>
    <t>chr1:150768912-150768853</t>
  </si>
  <si>
    <t>GO:0045453|GO:0005518|GO:0043394|GO:0005576|GO:0002224|GO:0005615|GO:0004197|GO:0001957|GO:0022617|GO:0030198|GO:0051603|GO:0045087|GO:0036021|GO:0030574|GO:0006508|GO:0008234|GO:0001968</t>
  </si>
  <si>
    <t>THC2469716</t>
  </si>
  <si>
    <t>Hs.632466</t>
  </si>
  <si>
    <t>A_33_P3249976</t>
  </si>
  <si>
    <t>JAM2</t>
  </si>
  <si>
    <t>Homo sapiens junctional adhesion molecule 2 (JAM2), transcript variant 1, mRNA [NM_021219]</t>
  </si>
  <si>
    <t>GTTCTGTCGACACCTAAAATATAATCTGGCTTCTTGTGTCTGGACTAAGTTAAAAGAATT</t>
  </si>
  <si>
    <t>ENST00000312957</t>
  </si>
  <si>
    <t>NM_021219</t>
  </si>
  <si>
    <t>junctional adhesion molecule 2</t>
  </si>
  <si>
    <t>chr21:27087158-27087217</t>
  </si>
  <si>
    <t>GO:0005515|GO:0016337|GO:0007162|GO:0046982|GO:0005886|GO:0030198|GO:0007596|GO:0005887|GO:0005923|GO:0050900</t>
  </si>
  <si>
    <t>THC2492883</t>
  </si>
  <si>
    <t>Hs.517227</t>
  </si>
  <si>
    <t>A_23_P118571</t>
  </si>
  <si>
    <t>SOST</t>
  </si>
  <si>
    <t>Homo sapiens sclerostin (SOST), mRNA [NM_025237]</t>
  </si>
  <si>
    <t>ATTCAGTGCCAAGGTCACTTCCAGAATTCAGAGTTGTGATGCTCTCTTCTGACAGCCAAA</t>
  </si>
  <si>
    <t>ENST00000301691</t>
  </si>
  <si>
    <t>NM_025237</t>
  </si>
  <si>
    <t>sclerostin</t>
  </si>
  <si>
    <t>chr17:41832027-41831968</t>
  </si>
  <si>
    <t>GO:0005515|GO:0005794|GO:0005578|GO:0005576|GO:0005615|GO:0009612|GO:0030514|GO:0031012|GO:2000054|GO:0030279|GO:0031333|GO:0001503|GO:0071374|GO:0045893|GO:0016055|GO:0090090|GO:0008201|GO:0008134</t>
  </si>
  <si>
    <t>THC2476312</t>
  </si>
  <si>
    <t>Hs.349204</t>
  </si>
  <si>
    <t>A_23_P45185</t>
  </si>
  <si>
    <t>FIGF</t>
  </si>
  <si>
    <t>Homo sapiens c-fos induced growth factor (vascular endothelial growth factor D) (FIGF), mRNA [NM_004469]</t>
  </si>
  <si>
    <t>ATTCGTATGATCAGTACTGACTTTCTGATTACTGTCCAGCTTATAGTCTTCCAGTTTAAT</t>
  </si>
  <si>
    <t>ENST00000297904</t>
  </si>
  <si>
    <t>NM_004469</t>
  </si>
  <si>
    <t>c-fos induced growth factor (vascular endothelial growth factor D)</t>
  </si>
  <si>
    <t>chrX:15363842-15363783</t>
  </si>
  <si>
    <t>GO:0048010|GO:0008284|GO:0008283|GO:0030168|GO:0060754|GO:0005576|GO:0001525|GO:0005161|GO:0042056|GO:0005615|GO:0042803|GO:0030154|GO:0050918|GO:0050930|GO:0016020|GO:0007596|GO:0002576|GO:0043185|GO:0051781|GO:0031093|GO:0005172|GO:0008083</t>
  </si>
  <si>
    <t>THC2471168</t>
  </si>
  <si>
    <t>Hs.11392</t>
  </si>
  <si>
    <t>A_21_P0011408</t>
  </si>
  <si>
    <t>ULK4P3</t>
  </si>
  <si>
    <t>Homo sapiens ULK4 pseudogene 3 (ULK4P3), non-coding RNA [NR_026859]</t>
  </si>
  <si>
    <t>TTCCAATTGCTAATCCAGCATTTGTGGATAGCTGCAAACTGCGATATATGGGCCAAGGTT</t>
  </si>
  <si>
    <t>ENST00000565949</t>
  </si>
  <si>
    <t>NR_026859</t>
  </si>
  <si>
    <t>ULK4 pseudogene 3</t>
  </si>
  <si>
    <t>chr15:30409095-30419900</t>
  </si>
  <si>
    <t>THC2500926</t>
  </si>
  <si>
    <t>Hs.510848</t>
  </si>
  <si>
    <t>A_21_P0012585</t>
  </si>
  <si>
    <t>XLOC_l2_010679</t>
  </si>
  <si>
    <t>BROAD Institute lincRNA (XLOC_l2_010679), lincRNA [TCONS_l2_00020535]</t>
  </si>
  <si>
    <t>AGAGGGGTAATACCACATAGCAGTTTTGAACTTGAGTTTTGGAATCAGATAGAACCTGAA</t>
  </si>
  <si>
    <t>chr4:57467274-57470360</t>
  </si>
  <si>
    <t>A_33_P3883116</t>
  </si>
  <si>
    <t>CACNA1G-AS1</t>
  </si>
  <si>
    <t>Homo sapiens CACNA1G antisense RNA 1 (CACNA1G-AS1), long non-coding RNA [NR_038439]</t>
  </si>
  <si>
    <t>CAATGCACCAGGGCATATGCAAAGTCACCATTCTGTGAAATATAAAAGCTCATATAAAGC</t>
  </si>
  <si>
    <t>NR_038439</t>
  </si>
  <si>
    <t>CACNA1G antisense RNA 1</t>
  </si>
  <si>
    <t>chr17:48633628-48633569</t>
  </si>
  <si>
    <t>THC2614052</t>
  </si>
  <si>
    <t>Hs.558704</t>
  </si>
  <si>
    <t>A_33_P3325429</t>
  </si>
  <si>
    <t>Homo sapiens mRNA for T cell receptor beta variable 5, partial cds, clone: un 66. [AB306153]</t>
  </si>
  <si>
    <t>CCTCCAGTTCCTCCTTTGGTATGACGAGGGTGAAGAGAGAAACAGAGGAAACTTCCCTCC</t>
  </si>
  <si>
    <t>AB306153</t>
  </si>
  <si>
    <t>NP404580</t>
  </si>
  <si>
    <t>Hs.449276</t>
  </si>
  <si>
    <t>A_24_P141227</t>
  </si>
  <si>
    <t>LMX1B</t>
  </si>
  <si>
    <t>Homo sapiens LIM homeobox transcription factor 1, beta (LMX1B), transcript variant 1, mRNA [NM_002316]</t>
  </si>
  <si>
    <t>TGTGCAAGGGTGACTACGAGAAGGAGAAGGACCTGCTCAGCTCCGTGAGCCCCGACGAGT</t>
  </si>
  <si>
    <t>ENST00000526117</t>
  </si>
  <si>
    <t>NM_002316</t>
  </si>
  <si>
    <t>LIM homeobox transcription factor 1, beta</t>
  </si>
  <si>
    <t>chr9:129453279-129453338</t>
  </si>
  <si>
    <t>GO:0005515|GO:0006355|GO:0003700|GO:0008283|GO:0021954|GO:0021587|GO:0005634|GO:0007275|GO:0009953|GO:0001701|GO:0006351|GO:0043565|GO:0035265|GO:0071542|GO:0045944|GO:0030199|GO:0030182|GO:0002930|GO:0030901|GO:0008270|GO:0001764|GO:0035108</t>
  </si>
  <si>
    <t>THC2602569</t>
  </si>
  <si>
    <t>Hs.129133</t>
  </si>
  <si>
    <t>A_33_P3318661</t>
  </si>
  <si>
    <t>AAGTAATTAATTGTGCATTTAATACCAGTTAGAGTTCCGACTCTGCATGGTGTCACAGTG</t>
  </si>
  <si>
    <t>chr12:77417635-77417576</t>
  </si>
  <si>
    <t>THC2601781</t>
  </si>
  <si>
    <t>A_33_P3382835</t>
  </si>
  <si>
    <t>NYNRIN</t>
  </si>
  <si>
    <t>Homo sapiens NYN domain and retroviral integrase containing (NYNRIN), mRNA [NM_025081]</t>
  </si>
  <si>
    <t>TACGAGTTTATTGGTGGTCCCTGGGAGCTCAGATGTAAAAGACAAAGTTAGCTCGGATCT</t>
  </si>
  <si>
    <t>ENST00000382554</t>
  </si>
  <si>
    <t>NM_025081</t>
  </si>
  <si>
    <t>NYN domain and retroviral integrase containing</t>
  </si>
  <si>
    <t>chr14:24878368-24878427</t>
  </si>
  <si>
    <t>GO:0008150|GO:0003674|GO:0015074|GO:0016021|GO:0005575|GO:0003676</t>
  </si>
  <si>
    <t>THC2602146</t>
  </si>
  <si>
    <t>Hs.288348</t>
  </si>
  <si>
    <t>A_21_P0006342</t>
  </si>
  <si>
    <t>lnc-DMRTA1-5</t>
  </si>
  <si>
    <t>LNCipedia lincRNA (lnc-DMRTA1-5), lincRNA [lnc-DMRTA1-5:2]</t>
  </si>
  <si>
    <t>TCCCGTCTCTCTCGCAAGCACACACGATGACTTGAGATGATGCATATATTCAAGGAATGG</t>
  </si>
  <si>
    <t>hs|9p21.3</t>
  </si>
  <si>
    <t>lnc-DMRTA1-5:2</t>
  </si>
  <si>
    <t>chr9:23946880-23946939</t>
  </si>
  <si>
    <t>A_33_P3231252</t>
  </si>
  <si>
    <t>Homo sapiens nescient helix loop helix 2 (NHLH2), transcript variant 1, mRNA [NM_005599]</t>
  </si>
  <si>
    <t>GCTTCTTTGTGTGTGTGATGTTTGTGCGTGTGATGAATTTAGCAAATTAAGTTATTTTCC</t>
  </si>
  <si>
    <t>NM_005599</t>
  </si>
  <si>
    <t>chr1:116379373-116379314</t>
  </si>
  <si>
    <t>Hs.46296</t>
  </si>
  <si>
    <t>A_23_P139527</t>
  </si>
  <si>
    <t>HPD</t>
  </si>
  <si>
    <t>Homo sapiens 4-hydroxyphenylpyruvate dioxygenase (HPD), transcript variant 1, mRNA [NM_002150]</t>
  </si>
  <si>
    <t>AGCTGAAGACGGCCAAGATCAAGGTGAAGGAGAACATTGATGCCCTGGAGGAGCTGAAAA</t>
  </si>
  <si>
    <t>ENST00000289004</t>
  </si>
  <si>
    <t>NM_002150</t>
  </si>
  <si>
    <t>4-hydroxyphenylpyruvate dioxygenase</t>
  </si>
  <si>
    <t>chr12:122281665-122277945</t>
  </si>
  <si>
    <t>GO:0034641|GO:0006559|GO:0003868|GO:0044281|GO:0006572|GO:0046872|GO:0070062|GO:0055114|GO:0005829</t>
  </si>
  <si>
    <t>THC2629358</t>
  </si>
  <si>
    <t>Hs.2899</t>
  </si>
  <si>
    <t>A_33_P3386099</t>
  </si>
  <si>
    <t>ELK1</t>
  </si>
  <si>
    <t>Homo sapiens ELK1, member of ETS oncogene family (ELK1), transcript variant 3, mRNA [NM_001257168]</t>
  </si>
  <si>
    <t>TCATCTCCTGGACTTCACGGGATGGTGGTGAATTCAAGCTGGTGGATGCAGAGGAGGTGG</t>
  </si>
  <si>
    <t>ENST00000343894</t>
  </si>
  <si>
    <t>NM_001257168</t>
  </si>
  <si>
    <t>ELK1, member of ETS oncogene family</t>
  </si>
  <si>
    <t>chrX:47500773-47500714</t>
  </si>
  <si>
    <t>GO:0005515|GO:0003700|GO:0034142|GO:0006366|GO:0000981|GO:0005634|GO:0071480|GO:0051403|GO:0030154|GO:0030425|GO:0005739|GO:0002756|GO:0003690|GO:0071394|GO:0045944|GO:0002755|GO:0043025|GO:0043679|GO:0009416|GO:0034138|GO:0048011|GO:0038124|GO:0038123|GO:0034134|GO:0001047|GO:0002224|GO:0000978|GO:0001077|GO:0045087|GO:0003682|GO:0005654|GO:0034166|GO:0035666|GO:0045893|GO:0034146|GO:0034162</t>
  </si>
  <si>
    <t>THC2527118</t>
  </si>
  <si>
    <t>Hs.181128</t>
  </si>
  <si>
    <t>A_21_P0012874</t>
  </si>
  <si>
    <t>TTTAAAAACTCATCAGCACCTGCTTTCTGCATCTGGACCCTGATCTTCTGGTGGGTTTAC</t>
  </si>
  <si>
    <t>ENST00000508309</t>
  </si>
  <si>
    <t>chr5:180261687-180261746</t>
  </si>
  <si>
    <t>THC2494726</t>
  </si>
  <si>
    <t>A_33_P3359373</t>
  </si>
  <si>
    <t>TSC1</t>
  </si>
  <si>
    <t>tuberous sclerosis 1 [Source:HGNC Symbol;Acc:HGNC:12362] [ENST00000403810]</t>
  </si>
  <si>
    <t>GCCTCTTAGATTCATCTTGAAGTCTTGATTTACAAAATGCAACTTGTTTCTTGATACGCT</t>
  </si>
  <si>
    <t>hs|9q34.13</t>
  </si>
  <si>
    <t>ENST00000403810</t>
  </si>
  <si>
    <t>BC121000</t>
  </si>
  <si>
    <t>tuberous sclerosis 1</t>
  </si>
  <si>
    <t>chr9:135786685-135786626</t>
  </si>
  <si>
    <t>GO:0045859|GO:0005515|GO:0008286|GO:0017148|GO:0032007|GO:0008285|GO:0021987|GO:0005886|GO:0005884|GO:0051492|GO:0051087|GO:0051894|GO:0051291|GO:0043231|GO:0005829|GO:0030426|GO:0006407|GO:0005737|GO:0046323|GO:0051726|GO:0007050|GO:0055007|GO:0006813|GO:0005938|GO:0030695|GO:0032868|GO:0001822|GO:0046627|GO:0042552|GO:0050821|GO:0001843|GO:0032862|GO:0006417|GO:0030027|GO:0032794|GO:0043234|GO:0021766|GO:0045792|GO:0047485|GO:0033596|GO:0050808|GO:0007160|GO:0016020|GO:0030030|GO:0001952|GO:0043666</t>
  </si>
  <si>
    <t>THC2484529</t>
  </si>
  <si>
    <t>Hs.370854</t>
  </si>
  <si>
    <t>A_23_P134204</t>
  </si>
  <si>
    <t>FAM71F1</t>
  </si>
  <si>
    <t>Homo sapiens family with sequence similarity 71, member F1 (FAM71F1), transcript variant 1, mRNA [NM_032599]</t>
  </si>
  <si>
    <t>AGACTTGGTAGACGAGATAAGGAGGACAAGAGAAGGGACACACCCCTGAGAGATGCTCAC</t>
  </si>
  <si>
    <t>ENST00000484425</t>
  </si>
  <si>
    <t>NM_032599</t>
  </si>
  <si>
    <t>family with sequence similarity 71, member F1</t>
  </si>
  <si>
    <t>chr7:128371559-128371618</t>
  </si>
  <si>
    <t>NP362280</t>
  </si>
  <si>
    <t>Hs.732440</t>
  </si>
  <si>
    <t>A_33_P3321507</t>
  </si>
  <si>
    <t>TNRC18</t>
  </si>
  <si>
    <t>Homo sapiens trinucleotide repeat containing 18 (TNRC18), mRNA [NM_001080495]</t>
  </si>
  <si>
    <t>TCCAGGGCGGCCTCACCGGCCTCCTCCTCCTCCTCCTCATCCTCCTCCTCCTCCTCCTCC</t>
  </si>
  <si>
    <t>ENST00000430969</t>
  </si>
  <si>
    <t>NM_001080495</t>
  </si>
  <si>
    <t>trinucleotide repeat containing 18</t>
  </si>
  <si>
    <t>chr7:5352703-5352644</t>
  </si>
  <si>
    <t>GO:0005739|GO:0031965|GO:0006342|GO:0005737|GO:0000976|GO:0031507|GO:0003682|GO:0005654|GO:0005634|GO:0000785|GO:0005677</t>
  </si>
  <si>
    <t>THC2505898</t>
  </si>
  <si>
    <t>Hs.520638</t>
  </si>
  <si>
    <t>A_33_P3391603</t>
  </si>
  <si>
    <t>Homo sapiens laminin, alpha 4 (LAMA4), transcript variant 5, mRNA [NM_001105209]</t>
  </si>
  <si>
    <t>AGTTTCACCTGGGCTAGGTCAGTTCGGAAACTTGAAATAAAGAGTTTTCCTTTGTAAGTT</t>
  </si>
  <si>
    <t>ENST00000453937</t>
  </si>
  <si>
    <t>NM_001105209</t>
  </si>
  <si>
    <t>chr6:112575046-112574987</t>
  </si>
  <si>
    <t>THC2474803</t>
  </si>
  <si>
    <t>A_24_P810290</t>
  </si>
  <si>
    <t>PPAPDC1A</t>
  </si>
  <si>
    <t>Homo sapiens phosphatidic acid phosphatase type 2 domain containing 1A (PPAPDC1A), mRNA [NM_001030059]</t>
  </si>
  <si>
    <t>ATTTTTCATCAGTTGTTTCTCAAAGTCATCGTACTTCTGCTTCTGTTTCACTGATGGTGT</t>
  </si>
  <si>
    <t>hs|10q26.12</t>
  </si>
  <si>
    <t>ENST00000369073</t>
  </si>
  <si>
    <t>NM_001030059</t>
  </si>
  <si>
    <t>phosphatidic acid phosphatase type 2 domain containing 1A</t>
  </si>
  <si>
    <t>chr10:122349102-122349161</t>
  </si>
  <si>
    <t>GO:0005886|GO:0046839|GO:0045087|GO:0016021|GO:0008195|GO:0038096</t>
  </si>
  <si>
    <t>THC2477890</t>
  </si>
  <si>
    <t>Hs.40479</t>
  </si>
  <si>
    <t>A_21_P0006595</t>
  </si>
  <si>
    <t>LOC101929148</t>
  </si>
  <si>
    <t>Homo sapiens uncharacterized LOC101929148 (LOC101929148), long non-coding RNA [NR_110413]</t>
  </si>
  <si>
    <t>TGATAGCAGATCATCTCTGTCTATATCATTTTCCTCTGCTTAGGCAGGCTGACAGCTCTG</t>
  </si>
  <si>
    <t>ENST00000419158</t>
  </si>
  <si>
    <t>NR_110413</t>
  </si>
  <si>
    <t>uncharacterized LOC101929148</t>
  </si>
  <si>
    <t>chrY:24630692-24630751</t>
  </si>
  <si>
    <t>NP1168117</t>
  </si>
  <si>
    <t>Hs.306443</t>
  </si>
  <si>
    <t>A_21_P0010115</t>
  </si>
  <si>
    <t>lnc-CD93-3</t>
  </si>
  <si>
    <t>LNCipedia lincRNA (lnc-CD93-3), lincRNA [lnc-CD93-3:1]</t>
  </si>
  <si>
    <t>ATGGGCAGTTGTGGCAGCTGTGGTTCTATACCGGTCCCAGATCTCACTGCCCATCTGCTT</t>
  </si>
  <si>
    <t>lnc-CD93-3:1</t>
  </si>
  <si>
    <t>chr20:23168531-23168472</t>
  </si>
  <si>
    <t>A_23_P10232</t>
  </si>
  <si>
    <t>BANK1</t>
  </si>
  <si>
    <t>Homo sapiens B-cell scaffold protein with ankyrin repeats 1 (BANK1), transcript variant 1, mRNA [NM_017935]</t>
  </si>
  <si>
    <t>GCACATTTTTGCTTTTTAAGTAGCTGGTTCATTTTCTGAATTTCTCACATTCAGAGTTCC</t>
  </si>
  <si>
    <t>ENST00000322953</t>
  </si>
  <si>
    <t>NM_017935</t>
  </si>
  <si>
    <t>B-cell scaffold protein with ankyrin repeats 1</t>
  </si>
  <si>
    <t>chr4:102995573-102995632</t>
  </si>
  <si>
    <t>GO:0051898|GO:0042113|GO:1900165|GO:0050869|GO:0045947|GO:0043410</t>
  </si>
  <si>
    <t>THC2471274</t>
  </si>
  <si>
    <t>Hs.480400</t>
  </si>
  <si>
    <t>A_21_P0014486</t>
  </si>
  <si>
    <t>Homo sapiens cDNA FLJ27511 fis, clone TST08407. [AK131021]</t>
  </si>
  <si>
    <t>TAGACAACTGAAATAAACTGCAACTCACTGGTGCCAAATATATCACACATCAGCCCACCT</t>
  </si>
  <si>
    <t>AK131021</t>
  </si>
  <si>
    <t>chr3:25426238-25426179</t>
  </si>
  <si>
    <t>THC2631442</t>
  </si>
  <si>
    <t>Hs.536687</t>
  </si>
  <si>
    <t>A_23_P130811</t>
  </si>
  <si>
    <t>ZNF536</t>
  </si>
  <si>
    <t>Homo sapiens zinc finger protein 536 (ZNF536), mRNA [NM_014717]</t>
  </si>
  <si>
    <t>TACAGTTCTGATGGCTTAGCAGCCTTTAACGGACTTGCAAGTAGCACAGCAAATTCTGGA</t>
  </si>
  <si>
    <t>ENST00000355537</t>
  </si>
  <si>
    <t>NM_014717</t>
  </si>
  <si>
    <t>zinc finger protein 536</t>
  </si>
  <si>
    <t>chr19:31040337-31040396</t>
  </si>
  <si>
    <t>GO:0001078|GO:0045665|GO:0048387|GO:0044323|GO:0005634|GO:0000122|GO:0000978|GO:0046872|GO:0006351</t>
  </si>
  <si>
    <t>THC2495645</t>
  </si>
  <si>
    <t>Hs.378901</t>
  </si>
  <si>
    <t>A_33_P3244122</t>
  </si>
  <si>
    <t>HAAO</t>
  </si>
  <si>
    <t>Homo sapiens 3-hydroxyanthranilate 3,4-dioxygenase (HAAO), mRNA [NM_012205]</t>
  </si>
  <si>
    <t>GCAGACTCAGTGCAGCACTTCCACACCAAGAAGGCCCTCAATAAAGGCTTCCTGAGGAAC</t>
  </si>
  <si>
    <t>ENST00000294973</t>
  </si>
  <si>
    <t>NM_012205</t>
  </si>
  <si>
    <t>3-hydroxyanthranilate 3,4-dioxygenase</t>
  </si>
  <si>
    <t>chr2:42994291-42994232</t>
  </si>
  <si>
    <t>GO:0006569|GO:0031966|GO:0000334|GO:0009055|GO:0044281|GO:0010043|GO:0008198|GO:0043420|GO:0005829|GO:0034641|GO:0019805|GO:0019825|GO:0034354|GO:0070050|GO:0046686|GO:0070062|GO:0055114</t>
  </si>
  <si>
    <t>THC2473661</t>
  </si>
  <si>
    <t>Hs.368805</t>
  </si>
  <si>
    <t>A_32_P187704</t>
  </si>
  <si>
    <t>syntrophin, gamma 1 [Source:HGNC Symbol;Acc:HGNC:13740] [ENST00000521574]</t>
  </si>
  <si>
    <t>GGGAGGCTCAGATGTTATTTCCCAGGGATTCCTGTTTTTCCAGAAACGTTGTCACCAAAT</t>
  </si>
  <si>
    <t>ENST00000521574</t>
  </si>
  <si>
    <t>XM_006716494</t>
  </si>
  <si>
    <t>chr8:50824011-50824070</t>
  </si>
  <si>
    <t>THC2663494</t>
  </si>
  <si>
    <t>A_19_P00317519</t>
  </si>
  <si>
    <t>LOC101927043</t>
  </si>
  <si>
    <t>ALU1_HUMAN (P39188) Alu subfamily J sequence contamination warning entry, partial (20%) [THC2550964]</t>
  </si>
  <si>
    <t>TGGTATAGATTCTTTTTCTGGCTCTGTTTTTGTGACATCTCAACTTACTGGGCTCTTATT</t>
  </si>
  <si>
    <t>ENST00000413185</t>
  </si>
  <si>
    <t>uncharacterized LOC101927043</t>
  </si>
  <si>
    <t>chr2:47559040-47558981</t>
  </si>
  <si>
    <t>THC2550964</t>
  </si>
  <si>
    <t>A_21_P0010898</t>
  </si>
  <si>
    <t>XLOC_l2_002069</t>
  </si>
  <si>
    <t>BROAD Institute lincRNA (XLOC_l2_002069), lincRNA [TCONS_l2_00003718]</t>
  </si>
  <si>
    <t>GCATAGGGAAGAAGGTTGAAGGAGTGTCATTTATGAACAGAGCATTCTCCCTTTGGCTTT</t>
  </si>
  <si>
    <t>hs|10q23.33</t>
  </si>
  <si>
    <t>chr10:96857962-96857903</t>
  </si>
  <si>
    <t>A_33_P3217147</t>
  </si>
  <si>
    <t>GPATCH3</t>
  </si>
  <si>
    <t>Homo sapiens G patch domain containing 3 (GPATCH3), mRNA [NM_022078]</t>
  </si>
  <si>
    <t>AATGTGCCTTTTGAGTATGAGGACTCAGAGACTGTGGAGCAGGAAGAGCTTGTGTATACA</t>
  </si>
  <si>
    <t>ENST00000361720</t>
  </si>
  <si>
    <t>NM_022078</t>
  </si>
  <si>
    <t>G patch domain containing 3</t>
  </si>
  <si>
    <t>chr1:27223968-27223909</t>
  </si>
  <si>
    <t>GO:0008150|GO:0003676</t>
  </si>
  <si>
    <t>THC2468155</t>
  </si>
  <si>
    <t>Hs.10903</t>
  </si>
  <si>
    <t>A_23_P91081</t>
  </si>
  <si>
    <t>EPCAM</t>
  </si>
  <si>
    <t>Homo sapiens epithelial cell adhesion molecule (EPCAM), mRNA [NM_002354]</t>
  </si>
  <si>
    <t>TCAAAATATAAGCAGCTTGAAACTGGCTTTACCAATCTTGAAATTTGACCACAAGTGTCT</t>
  </si>
  <si>
    <t>ENST00000456133</t>
  </si>
  <si>
    <t>NM_002354</t>
  </si>
  <si>
    <t>epithelial cell adhesion molecule</t>
  </si>
  <si>
    <t>chr2:47613894-47613953</t>
  </si>
  <si>
    <t>GO:0005515|GO:0001657|GO:0008284|GO:0005886|GO:0009986|GO:0023019|GO:2000648|GO:2000048|GO:0016328|GO:0032403|GO:0048863|GO:0016323|GO:0016324|GO:0045944|GO:0005923|GO:0016021|GO:0070062</t>
  </si>
  <si>
    <t>NP1212094</t>
  </si>
  <si>
    <t>Hs.542050</t>
  </si>
  <si>
    <t>A_24_P30557</t>
  </si>
  <si>
    <t>TBX5</t>
  </si>
  <si>
    <t>Homo sapiens T-box 5 (TBX5), transcript variant 1, mRNA [NM_000192]</t>
  </si>
  <si>
    <t>TTTTTTCCTTTTTTATAAACAGACCCTAATAAAGAGAACAGGGTAAGATGTGAGGCTGAG</t>
  </si>
  <si>
    <t>hs|12q24.21</t>
  </si>
  <si>
    <t>ENST00000310346</t>
  </si>
  <si>
    <t>NM_000192</t>
  </si>
  <si>
    <t>T-box 5</t>
  </si>
  <si>
    <t>chr12:114791957-114791898</t>
  </si>
  <si>
    <t>GO:0060045|GO:0005515|GO:0060044|GO:0035136|GO:0007389|GO:0010467|GO:0003700|GO:0006367|GO:0008285|GO:0030262|GO:0003181|GO:0030324|GO:0003166|GO:0007267|GO:0005634|GO:0003281|GO:0051891|GO:0030326|GO:0010719|GO:0003218|GO:0007507|GO:0005737|GO:0045944|GO:0072513|GO:0055007|GO:0005667|GO:0030336|GO:0000977|GO:0060413|GO:0003197|GO:0001228|GO:0060039|GO:0003677|GO:0043565|GO:1900117|GO:0060980|GO:0005654|GO:0035115|GO:0045893|GO:0002009|GO:0008134</t>
  </si>
  <si>
    <t>THC2481195</t>
  </si>
  <si>
    <t>Hs.381715</t>
  </si>
  <si>
    <t>A_32_P147622</t>
  </si>
  <si>
    <t>MCF2L-AS1</t>
  </si>
  <si>
    <t>Homo sapiens MCF2L antisense RNA 1 (MCF2L-AS1), long non-coding RNA [NR_034002]</t>
  </si>
  <si>
    <t>CGGCAACAATGCACCAGCATTCCAGCGTCCAACAGAGCATCCGTGTACCATTCCGGCATT</t>
  </si>
  <si>
    <t>NR_034002</t>
  </si>
  <si>
    <t>MCF2L antisense RNA 1</t>
  </si>
  <si>
    <t>chr13:113622260-113622201</t>
  </si>
  <si>
    <t>THC2495956</t>
  </si>
  <si>
    <t>Hs.667436</t>
  </si>
  <si>
    <t>A_24_P365025</t>
  </si>
  <si>
    <t>SPAG9</t>
  </si>
  <si>
    <t>Homo sapiens sperm associated antigen 9 (SPAG9), transcript variant 3, mRNA [NM_003971]</t>
  </si>
  <si>
    <t>TGTCCCGAGAGGGTTAAAAGCTAACTGTAAATTACTTTAACTTTCACTTTCAAATCTGAC</t>
  </si>
  <si>
    <t>ENST00000357122</t>
  </si>
  <si>
    <t>NM_003971</t>
  </si>
  <si>
    <t>sperm associated antigen 9</t>
  </si>
  <si>
    <t>chr17:49043155-49043096</t>
  </si>
  <si>
    <t>GO:0005515|GO:0048471|GO:0030335|GO:0090074|GO:0001669|GO:0030159|GO:0007257|GO:0007283|GO:0005829|GO:0042692|GO:0005737|GO:0051149|GO:0045666|GO:0042147|GO:0051260|GO:0048273|GO:0016021|GO:0019894|GO:0008432|GO:0051146|GO:0005078|GO:0070062</t>
  </si>
  <si>
    <t>NP651057</t>
  </si>
  <si>
    <t>Hs.463439</t>
  </si>
  <si>
    <t>A_23_P208937</t>
  </si>
  <si>
    <t>TLE6</t>
  </si>
  <si>
    <t>Homo sapiens transducin-like enhancer of split 6 (TLE6), transcript variant 2, mRNA [NM_024760]</t>
  </si>
  <si>
    <t>ACATGGTGGGGCAAAAAGACAGCGTCATCCTGAGCGTCAAGTTCTCCCCCTTTGGCCAGT</t>
  </si>
  <si>
    <t>ENST00000497878</t>
  </si>
  <si>
    <t>NM_024760</t>
  </si>
  <si>
    <t>transducin-like enhancer of split 6</t>
  </si>
  <si>
    <t>chr19:2993527-2994022</t>
  </si>
  <si>
    <t>GO:0043234|GO:0006355|GO:0045666|GO:0005634|GO:0005938</t>
  </si>
  <si>
    <t>NP1176743</t>
  </si>
  <si>
    <t>Hs.334507</t>
  </si>
  <si>
    <t>A_21_P0004934</t>
  </si>
  <si>
    <t>lnc-GJA1-3</t>
  </si>
  <si>
    <t>LNCipedia lincRNA (lnc-GJA1-3), lincRNA [lnc-GJA1-3:3]</t>
  </si>
  <si>
    <t>TGCACAATATGTTTCTGTGGGAATTGAATGGAAATCCAGGTTTCCTGACAAGAAACAAAG</t>
  </si>
  <si>
    <t>lnc-GJA1-3:3</t>
  </si>
  <si>
    <t>chr6:122283230-122283289</t>
  </si>
  <si>
    <t>A_32_P213459</t>
  </si>
  <si>
    <t>DMRT2</t>
  </si>
  <si>
    <t>Homo sapiens doublesex and mab-3 related transcription factor 2 (DMRT2), transcript variant 1, mRNA [NM_006557]</t>
  </si>
  <si>
    <t>TTAAACTTACAGATGGAAATTGCCCAATGTGCAAATTGTTAAGTACCACACTTTACACAG</t>
  </si>
  <si>
    <t>ENST00000382255</t>
  </si>
  <si>
    <t>NM_006557</t>
  </si>
  <si>
    <t>doublesex and mab-3 related transcription factor 2</t>
  </si>
  <si>
    <t>chr9:1057447-1057506</t>
  </si>
  <si>
    <t>GO:0000987|GO:0006355|GO:0003700|GO:0048706|GO:0005634|GO:0005575|GO:0014807|GO:0006351|GO:0042803|GO:0046872|GO:0003674|GO:0008150|GO:2000287</t>
  </si>
  <si>
    <t>THC2606357</t>
  </si>
  <si>
    <t>Hs.59506</t>
  </si>
  <si>
    <t>A_24_P199655</t>
  </si>
  <si>
    <t>VANGL1</t>
  </si>
  <si>
    <t>Homo sapiens VANGL planar cell polarity protein 1 (VANGL1), transcript variant 1, mRNA [NM_138959]</t>
  </si>
  <si>
    <t>ATTCATCATACTCTCTGAAGAGTTCATAGACCCCAAATCTCACAAATTTGTCCTTCGCTT</t>
  </si>
  <si>
    <t>ENST00000310260</t>
  </si>
  <si>
    <t>NM_138959</t>
  </si>
  <si>
    <t>VANGL planar cell polarity protein 1</t>
  </si>
  <si>
    <t>chr1:116233919-116233978</t>
  </si>
  <si>
    <t>GO:0005515|GO:0007275|GO:0016021|GO:0016328</t>
  </si>
  <si>
    <t>THC2473009</t>
  </si>
  <si>
    <t>Hs.515130</t>
  </si>
  <si>
    <t>A_24_P119685</t>
  </si>
  <si>
    <t>ACGGGCCCTTCTTACCTCACTCAACTTCAGCCAGGAGGACTGGGTGGTGCTTGCAATGTT</t>
  </si>
  <si>
    <t>ENST00000284548</t>
  </si>
  <si>
    <t>chr1:228548576-228548635</t>
  </si>
  <si>
    <t>NP1165096</t>
  </si>
  <si>
    <t>A_33_P3353873</t>
  </si>
  <si>
    <t>TCCACACACATGCACGTATGCAAATGCACCTATGCACACACTCATATGCAGACGCACACA</t>
  </si>
  <si>
    <t>chr19:002524710-002524651</t>
  </si>
  <si>
    <t>A_24_P58529</t>
  </si>
  <si>
    <t>TUBA1C</t>
  </si>
  <si>
    <t>Homo sapiens tubulin, alpha 1c (TUBA1C), transcript variant 5, mRNA [NM_032704]</t>
  </si>
  <si>
    <t>ATCTGTGACATCTGTTGTAGAAACCTCAATATCGAGCGCCCAACCTACACTAACCTTAAC</t>
  </si>
  <si>
    <t>ENST00000530835</t>
  </si>
  <si>
    <t>NM_032704</t>
  </si>
  <si>
    <t>tubulin, alpha 1c</t>
  </si>
  <si>
    <t>chr12:49666285-49666344</t>
  </si>
  <si>
    <t>GO:0005515|GO:0005881|GO:0051258|GO:0005874|GO:0003924|GO:0005634|GO:0005525|GO:0031982|GO:0006184|GO:0030705|GO:0005198|GO:0006457|GO:0005200|GO:0051084|GO:0007017|GO:0044267|GO:0051301</t>
  </si>
  <si>
    <t>THC2574523</t>
  </si>
  <si>
    <t>Hs.652390</t>
  </si>
  <si>
    <t>A_21_P0014764</t>
  </si>
  <si>
    <t>TSRM</t>
  </si>
  <si>
    <t>Homo sapiens zinc finger domain-related protein TSRM (TSRM) mRNA, partial cds. [AY742823]</t>
  </si>
  <si>
    <t>GGAAGTATTAATGGAAACCAGGATGTGGGAGAGTAAGATAGGCTTAGAGATGAGACTTTA</t>
  </si>
  <si>
    <t>AY742823</t>
  </si>
  <si>
    <t>zinc finger domain-related protein TSRM</t>
  </si>
  <si>
    <t>chr7:113091396-113091455</t>
  </si>
  <si>
    <t>NP1242608</t>
  </si>
  <si>
    <t>Hs.544905</t>
  </si>
  <si>
    <t>A_21_P0000833</t>
  </si>
  <si>
    <t>SENCR</t>
  </si>
  <si>
    <t>Homo sapiens smooth muscle and endothelial cell enriched migration/differentiation-associated long non-coding RNA (SENCR), long non-coding RNA [NR_038908]</t>
  </si>
  <si>
    <t>CCCCCACTGGAATTATTCAATATGGAACTAGATTAAATTGAAGACTTGCCCTTTAGTTTT</t>
  </si>
  <si>
    <t>NR_038908</t>
  </si>
  <si>
    <t>smooth muscle and endothelial cell enriched migration/differentiation-associated long non-coding RNA</t>
  </si>
  <si>
    <t>chr11:128561629-128561570</t>
  </si>
  <si>
    <t>THC2615944</t>
  </si>
  <si>
    <t>Hs.657715</t>
  </si>
  <si>
    <t>A_23_P69179</t>
  </si>
  <si>
    <t>P3H2</t>
  </si>
  <si>
    <t>Homo sapiens prolyl 3-hydroxylase 2 (P3H2), transcript variant 1, mRNA [NM_018192]</t>
  </si>
  <si>
    <t>CCAGGTTGCCTAGGAGTGGGGTCCACTGATGAAAAGAGGTGTTTTGTACTTACATAAGAA</t>
  </si>
  <si>
    <t>ENST00000319332</t>
  </si>
  <si>
    <t>NM_018192</t>
  </si>
  <si>
    <t>prolyl 3-hydroxylase 2</t>
  </si>
  <si>
    <t>chr3:189674703-189674644</t>
  </si>
  <si>
    <t>GO:0031418|GO:0008285|GO:0005794|GO:0005506|GO:0030198|GO:0019797|GO:0005783|GO:0032963|GO:0005788|GO:0019511|GO:0055114|GO:0005604</t>
  </si>
  <si>
    <t>THC2462379</t>
  </si>
  <si>
    <t>Hs.374191</t>
  </si>
  <si>
    <t>A_33_P3356821</t>
  </si>
  <si>
    <t>LCE1C</t>
  </si>
  <si>
    <t>Homo sapiens late cornified envelope 1C (LCE1C), transcript variant 1, mRNA [NM_178351]</t>
  </si>
  <si>
    <t>CCCCTAGCTTACTCAATGTCATTTGCAGCGTGCATCTGCTGATTAAAGGACTAAAACAAG</t>
  </si>
  <si>
    <t>ENST00000607093</t>
  </si>
  <si>
    <t>NM_178351</t>
  </si>
  <si>
    <t>late cornified envelope 1C</t>
  </si>
  <si>
    <t>chr1:152777370-152777311</t>
  </si>
  <si>
    <t>THC2680271</t>
  </si>
  <si>
    <t>Hs.516429</t>
  </si>
  <si>
    <t>A_33_P3321442</t>
  </si>
  <si>
    <t>zinc finger and SCAN domain containing 5C [Source:HGNC Symbol;Acc:HGNC:34294] [ENST00000376267]</t>
  </si>
  <si>
    <t>TAAAGACTGCAAGAAAGTTTTCACCTACAAGGCAAATCTGAAGGAGCACCAGCGCATCCA</t>
  </si>
  <si>
    <t>ENST00000376267</t>
  </si>
  <si>
    <t>chr19:56720404-56720463</t>
  </si>
  <si>
    <t>A_23_P145096</t>
  </si>
  <si>
    <t>PLA2G7</t>
  </si>
  <si>
    <t>Homo sapiens phospholipase A2, group VII (platelet-activating factor acetylhydrolase, plasma) (PLA2G7), transcript variant 1, mRNA [NM_005084]</t>
  </si>
  <si>
    <t>AAAGCATTTAGGACTTCATAAAGATTTTGATCAGTGGGACTGCTTGATTGAAGGAGATGA</t>
  </si>
  <si>
    <t>ENST00000537365</t>
  </si>
  <si>
    <t>NM_005084</t>
  </si>
  <si>
    <t>phospholipase A2, group VII (platelet-activating factor acetylhydrolase, plasma)</t>
  </si>
  <si>
    <t>chr6:46672900-46672385</t>
  </si>
  <si>
    <t>GO:0034440|GO:0034441|GO:0005576|GO:0003847|GO:0016042|GO:0005737|GO:0005543|GO:0034374|GO:0047499|GO:0034362|GO:0050729|GO:0090026|GO:0044267</t>
  </si>
  <si>
    <t>THC2489889</t>
  </si>
  <si>
    <t>Hs.584823</t>
  </si>
  <si>
    <t>A_23_P371266</t>
  </si>
  <si>
    <t>DNM3</t>
  </si>
  <si>
    <t>Homo sapiens dynamin 3 (DNM3), transcript variant 1, mRNA [NM_015569]</t>
  </si>
  <si>
    <t>ACTGTCTTCTTGGCACTTTCAGGATTTCTTAATGCTGATATATGGACTCTTAGAATGGAA</t>
  </si>
  <si>
    <t>ENST00000367731</t>
  </si>
  <si>
    <t>NM_015569</t>
  </si>
  <si>
    <t>dynamin 3</t>
  </si>
  <si>
    <t>chr1:172381687-172381746</t>
  </si>
  <si>
    <t>GO:0005515|GO:0048471|GO:0005874|GO:0003924|GO:0014069|GO:0005525|GO:0007416|GO:0006897|GO:0005739|GO:0043197|GO:0008152|GO:0046847|GO:0070062</t>
  </si>
  <si>
    <t>THC2556629</t>
  </si>
  <si>
    <t>Hs.654775</t>
  </si>
  <si>
    <t>A_21_P0013917</t>
  </si>
  <si>
    <t>NT5DC4</t>
  </si>
  <si>
    <t>5'-nucleotidase domain containing 4 [Source:HGNC Symbol;Acc:HGNC:27678] [ENST00000497526]</t>
  </si>
  <si>
    <t>TTTTAAAACTTGACTCTCGAATGTGTTAGAAGCTTCTCTGTGGTATTAAAGTGCTGAAGC</t>
  </si>
  <si>
    <t>ENST00000497526</t>
  </si>
  <si>
    <t>AK092780</t>
  </si>
  <si>
    <t>5'-nucleotidase domain containing 4</t>
  </si>
  <si>
    <t>chr2:113489188-113489247</t>
  </si>
  <si>
    <t>GO:0016311|GO:0008253|GO:0046872</t>
  </si>
  <si>
    <t>THC2622135</t>
  </si>
  <si>
    <t>Hs.589714</t>
  </si>
  <si>
    <t>A_33_P3232742</t>
  </si>
  <si>
    <t>ATCCTTGGGAAAGGCCCTCAGCCTACAGCACCTGTCAGCTGCTGTCTGAAGGAGGTAGTT</t>
  </si>
  <si>
    <t>chr6:036650782-036650841</t>
  </si>
  <si>
    <t>A_24_P410797</t>
  </si>
  <si>
    <t>KALRN</t>
  </si>
  <si>
    <t>Homo sapiens cDNA FLJ43991 fis, clone TESTI4019843, highly similar to Rattus norvegicus huntingtin-associated protein interacting protein (duo) (Hapip). [AK125979]</t>
  </si>
  <si>
    <t>GTTGCAAGACCCTTCCGAACACATTCCTGTATAAAGTATTTTGCACTATTTAAAGAAACC</t>
  </si>
  <si>
    <t>ENST00000393496</t>
  </si>
  <si>
    <t>AK125979</t>
  </si>
  <si>
    <t>kalirin, RhoGEF kinase</t>
  </si>
  <si>
    <t>chr3:124394079-124394138</t>
  </si>
  <si>
    <t>GO:0005515|GO:0051056|GO:0048011|GO:0043065|GO:0048013|GO:0007264|GO:0015629|GO:0097190|GO:0005524|GO:0046872|GO:0005829|GO:0007399|GO:0043547|GO:0035556|GO:0005085|GO:0007165|GO:0032321|GO:0004674|GO:0007411|GO:0006468|GO:0005089|GO:0016192|GO:0070062</t>
  </si>
  <si>
    <t>THC2473179</t>
  </si>
  <si>
    <t>Hs.8004</t>
  </si>
  <si>
    <t>A_23_P24948</t>
  </si>
  <si>
    <t>KCNE3</t>
  </si>
  <si>
    <t>Homo sapiens potassium channel, voltage gated subfamily E regulatory beta subunit 3 (KCNE3), mRNA [NM_005472]</t>
  </si>
  <si>
    <t>TCATATACATTAAGTTGAGCCATATGTAATCACTGTGTTTGTAGGTTAGAAACAGCTGAG</t>
  </si>
  <si>
    <t>ENST00000310128</t>
  </si>
  <si>
    <t>NM_005472</t>
  </si>
  <si>
    <t>potassium channel, voltage gated subfamily E regulatory beta subunit 3</t>
  </si>
  <si>
    <t>chr11:74166545-74166486</t>
  </si>
  <si>
    <t>GO:0008076|GO:0005249|GO:0060306|GO:0015459|GO:0071805</t>
  </si>
  <si>
    <t>THC2483001</t>
  </si>
  <si>
    <t>Hs.523899</t>
  </si>
  <si>
    <t>A_33_P3367830</t>
  </si>
  <si>
    <t>EFEMP2</t>
  </si>
  <si>
    <t>Homo sapiens EGF containing fibulin-like extracellular matrix protein 2 (EFEMP2), transcript variant 1, mRNA [NM_016938]</t>
  </si>
  <si>
    <t>TTTGGATAAGCCCTAGTAGTTCCCTGGGCCTGTTTTTCTATAAAACGAGGCAACTGGACT</t>
  </si>
  <si>
    <t>ENST00000526628</t>
  </si>
  <si>
    <t>NM_016938</t>
  </si>
  <si>
    <t>EGF containing fibulin-like extracellular matrix protein 2</t>
  </si>
  <si>
    <t>chr11:65633975-65633916</t>
  </si>
  <si>
    <t>GO:0005515|GO:0007165|GO:0005886|GO:0030198|GO:0007596|GO:0005509|GO:0005576|GO:0031982|GO:0070062|GO:0005604|GO:0005201|GO:0004888</t>
  </si>
  <si>
    <t>NP1153559</t>
  </si>
  <si>
    <t>Hs.731454</t>
  </si>
  <si>
    <t>A_33_P3355464</t>
  </si>
  <si>
    <t>Homo sapiens cDNA FLJ44880 fis, clone BRAMY2035801. [AK126828]</t>
  </si>
  <si>
    <t>TTGGGTTTTCTTATCCTGCCCTGGAGGAAGAGGCAGAGGTACTAGGATGGGGGCTGAGCT</t>
  </si>
  <si>
    <t>ENST00000434508</t>
  </si>
  <si>
    <t>AK126828</t>
  </si>
  <si>
    <t>chr2:132534409-132534468</t>
  </si>
  <si>
    <t>THC2484422</t>
  </si>
  <si>
    <t>Hs.677472</t>
  </si>
  <si>
    <t>A_21_P0005129</t>
  </si>
  <si>
    <t>LNCipedia lincRNA (lnc-GJA1-3), lincRNA [lnc-GJA1-3:2]</t>
  </si>
  <si>
    <t>CATAGATCTGTGGAGAAGAGTGGTGATGGTGGGAGCTGCCAATAAAGAACTATCAAAAAA</t>
  </si>
  <si>
    <t>lnc-GJA1-3:2</t>
  </si>
  <si>
    <t>chr6:122243884-122243943</t>
  </si>
  <si>
    <t>Hs.695884</t>
  </si>
  <si>
    <t>A_21_P0009845</t>
  </si>
  <si>
    <t>CTTTAGGTGCAAGAACACTCGAGAAGCGGCAAAGATAAAGTTAAACAAATCCAAGTGTTA</t>
  </si>
  <si>
    <t>ENST00000431915</t>
  </si>
  <si>
    <t>chr20:46580740-46580799</t>
  </si>
  <si>
    <t>THC2665997</t>
  </si>
  <si>
    <t>A_32_P70056</t>
  </si>
  <si>
    <t>SPATA42</t>
  </si>
  <si>
    <t>Homo sapiens spermatogenesis associated 42 (non-protein coding) (SPATA42), transcript variant 2, long non-coding RNA [NR_049777]</t>
  </si>
  <si>
    <t>AGTTGACTGCAGTTGAATAACAGAACAAAAACGGAGCTTCAAAATCATGGCGTGCCTGCT</t>
  </si>
  <si>
    <t>NR_049777</t>
  </si>
  <si>
    <t>spermatogenesis associated 42 (non-protein coding)</t>
  </si>
  <si>
    <t>chr1:109400785-109400844</t>
  </si>
  <si>
    <t>THC2667583</t>
  </si>
  <si>
    <t>Hs.372658</t>
  </si>
  <si>
    <t>A_33_P3390823</t>
  </si>
  <si>
    <t>ATCATGACCTTCCAGAATTACGGGCAAGCGCTGTTCAAACCCATGAAGTAAGTGCCGAGG</t>
  </si>
  <si>
    <t>chr7:000208930-000208989</t>
  </si>
  <si>
    <t>A_33_P3332625</t>
  </si>
  <si>
    <t>PRB1</t>
  </si>
  <si>
    <t>Homo sapiens proline-rich protein BstNI subfamily 1 (PRB1), transcript variant 3, mRNA [NM_199354]</t>
  </si>
  <si>
    <t>CTGTTGATTCTGCTGTCAGTGGCCTTGCTGGCCCTGAGCTCAGCTCAGAACTTAAATGAA</t>
  </si>
  <si>
    <t>ENST00000565533</t>
  </si>
  <si>
    <t>NM_199354</t>
  </si>
  <si>
    <t>proline-rich protein BstNI subfamily 1</t>
  </si>
  <si>
    <t>chr12:11508484-11508425</t>
  </si>
  <si>
    <t>GO:0008150|GO:0003674|GO:0005576</t>
  </si>
  <si>
    <t>THC2489747</t>
  </si>
  <si>
    <t>Hs.631726</t>
  </si>
  <si>
    <t>A_33_P3265749</t>
  </si>
  <si>
    <t>PTGER3</t>
  </si>
  <si>
    <t>Homo sapiens prostaglandin E receptor 3 (subtype EP3) (PTGER3), transcript variant 7, mRNA [NM_198717]</t>
  </si>
  <si>
    <t>GATCTTGGATCCTTGGGTTTACCTGCTGTTAAGAAAGATCCTTCTTCGAAAGTTTTGCCA</t>
  </si>
  <si>
    <t>ENST00000351052</t>
  </si>
  <si>
    <t>NM_198717</t>
  </si>
  <si>
    <t>prostaglandin E receptor 3 (subtype EP3)</t>
  </si>
  <si>
    <t>chr1:71478048-71477989</t>
  </si>
  <si>
    <t>GO:0008219|GO:0005886|GO:0007200|GO:0005635|GO:0004957|GO:0007204|GO:0006351|GO:0031622|GO:0007186|GO:0005887|GO:0032496|GO:0001660|GO:0015701|GO:0007188|GO:0016021|GO:0004879|GO:0035810|GO:0030522</t>
  </si>
  <si>
    <t>NP1243840</t>
  </si>
  <si>
    <t>Hs.445000</t>
  </si>
  <si>
    <t>A_33_P3708413</t>
  </si>
  <si>
    <t>MFAP5</t>
  </si>
  <si>
    <t>Homo sapiens microfibrillar associated protein 5 (MFAP5), transcript variant 1, mRNA [NM_003480]</t>
  </si>
  <si>
    <t>AATTACTTCCGACTTCCTCCCTGTGAAAATGTGGATTTGCAGAGACCCAATGGTCTGTGA</t>
  </si>
  <si>
    <t>ENST00000540087</t>
  </si>
  <si>
    <t>NM_003480</t>
  </si>
  <si>
    <t>microfibrillar associated protein 5</t>
  </si>
  <si>
    <t>chr12:8800746-8800687</t>
  </si>
  <si>
    <t>GO:0030198|GO:0001527|GO:0005576|GO:0043206|GO:0005201</t>
  </si>
  <si>
    <t>NP335905</t>
  </si>
  <si>
    <t>Hs.512842</t>
  </si>
  <si>
    <t>A_33_P3370094</t>
  </si>
  <si>
    <t>MME</t>
  </si>
  <si>
    <t>Homo sapiens membrane metallo-endopeptidase (MME), transcript variant 2b, mRNA [NM_007289]</t>
  </si>
  <si>
    <t>ATGAATCCAGAAAAGAAGTGCCGGGTTTGGTGATCTTCAAAAGAAGCATTGCAGCCCTTG</t>
  </si>
  <si>
    <t>hs|3q25.2</t>
  </si>
  <si>
    <t>ENST00000360490</t>
  </si>
  <si>
    <t>NM_007289</t>
  </si>
  <si>
    <t>membrane metallo-endopeptidase</t>
  </si>
  <si>
    <t>chr3:154898216-154898275</t>
  </si>
  <si>
    <t>GO:0005515|GO:0030424|GO:0005886|GO:0002003|GO:0045202|GO:0030425|GO:0005737|GO:0006508|GO:0070062|GO:0042277|GO:0044306|GO:0001822|GO:0071492|GO:0071493|GO:0046449|GO:0019233|GO:0050435|GO:0008021|GO:0005903|GO:0004175|GO:0071345|GO:0005887|GO:0008270|GO:0016021|GO:0090399|GO:0004222|GO:0005925|GO:0044267|GO:0006518|GO:0008238</t>
  </si>
  <si>
    <t>THC2464315</t>
  </si>
  <si>
    <t>Hs.307734</t>
  </si>
  <si>
    <t>A_24_P251950</t>
  </si>
  <si>
    <t>UGT3A2</t>
  </si>
  <si>
    <t>Homo sapiens UDP glycosyltransferase 3 family, polypeptide A2 (UGT3A2), transcript variant 1, mRNA [NM_174914]</t>
  </si>
  <si>
    <t>TGGCCAAAAATCATCCTTTCCACTTGCTAATTTTGCTACAAATTCATCCTTACTAGCTCC</t>
  </si>
  <si>
    <t>ENST00000504685</t>
  </si>
  <si>
    <t>NM_174914</t>
  </si>
  <si>
    <t>UDP glycosyltransferase 3 family, polypeptide A2</t>
  </si>
  <si>
    <t>chr5:36035667-36035608</t>
  </si>
  <si>
    <t>GO:0052696|GO:0009813|GO:0071412|GO:0015020|GO:0008194|GO:0016021|GO:0043231</t>
  </si>
  <si>
    <t>THC2471912</t>
  </si>
  <si>
    <t>Hs.348941</t>
  </si>
  <si>
    <t>A_33_P3236030</t>
  </si>
  <si>
    <t>ARHGAP24</t>
  </si>
  <si>
    <t>Rho GTPase activating protein 24 [Source:HGNC Symbol;Acc:HGNC:25361] [ENST00000509709]</t>
  </si>
  <si>
    <t>AATGAAGAGAACCCAGGGAAGTTCCTTTTTGAAGTAGTTCCAGGTAAGATATTTTCCTAG</t>
  </si>
  <si>
    <t>hs|4q21.23</t>
  </si>
  <si>
    <t>ENST00000509709</t>
  </si>
  <si>
    <t>AK130576</t>
  </si>
  <si>
    <t>Rho GTPase activating protein 24</t>
  </si>
  <si>
    <t>chr4:86643083-86643142</t>
  </si>
  <si>
    <t>GO:0005515|GO:0051056|GO:0035021|GO:0035313|GO:0007264|GO:0001525|GO:0042995|GO:0032863|GO:0030154|GO:0005829|GO:1900028|GO:0005856|GO:0005925|GO:0030675</t>
  </si>
  <si>
    <t>THC2485995</t>
  </si>
  <si>
    <t>Hs.444229</t>
  </si>
  <si>
    <t>A_33_P3220152</t>
  </si>
  <si>
    <t>SBNO2</t>
  </si>
  <si>
    <t>Homo sapiens strawberry notch homolog 2 (Drosophila) (SBNO2), transcript variant 1, mRNA [NM_014963]</t>
  </si>
  <si>
    <t>CGCGCTGGGGGAGGGCGCGGGGGCGGGGGGCGCGGCGGGCGGTGGTCCCGAGCGGCAGAG</t>
  </si>
  <si>
    <t>ENST00000438103</t>
  </si>
  <si>
    <t>NM_014963</t>
  </si>
  <si>
    <t>strawberry notch homolog 2 (Drosophila)</t>
  </si>
  <si>
    <t>chr19:1108327-1108268</t>
  </si>
  <si>
    <t>GO:0072675|GO:0002281|GO:0045944|GO:0061430|GO:0050727|GO:0030282|GO:0005575|GO:0045892|GO:0006351</t>
  </si>
  <si>
    <t>THC2506876</t>
  </si>
  <si>
    <t>Hs.408708</t>
  </si>
  <si>
    <t>A_23_P134237</t>
  </si>
  <si>
    <t>RARRES2</t>
  </si>
  <si>
    <t>Homo sapiens retinoic acid receptor responder (tazarotene induced) 2 (RARRES2), mRNA [NM_002889]</t>
  </si>
  <si>
    <t>TTTAAGCTGCAGCAGACAAGCTGCCGGAAGAGGGACTGGAAGAAACCCGAGTGCAAAGTC</t>
  </si>
  <si>
    <t>ENST00000482669</t>
  </si>
  <si>
    <t>NM_002889</t>
  </si>
  <si>
    <t>retinoic acid receptor responder (tazarotene induced) 2</t>
  </si>
  <si>
    <t>chr7:150037260-150037201</t>
  </si>
  <si>
    <t>GO:0005515|GO:0005102|GO:0005576|GO:0048566|GO:0050994|GO:0001523|GO:0001701|GO:0031012|GO:2001275|GO:0006954|GO:0050921|GO:0006935|GO:0050873|GO:0001934|GO:0010759|GO:0045600|GO:0070062</t>
  </si>
  <si>
    <t>THC2711667</t>
  </si>
  <si>
    <t>Hs.647064</t>
  </si>
  <si>
    <t>A_24_P408603</t>
  </si>
  <si>
    <t>RAB39B</t>
  </si>
  <si>
    <t>Homo sapiens RAB39B, member RAS oncogene family (RAB39B), mRNA [NM_171998]</t>
  </si>
  <si>
    <t>AAGCAAGATTATCCAGTGGGTAAATGAGAGTCGACTGGATTCTGTCAGTTCAAAAAAGGA</t>
  </si>
  <si>
    <t>ENST00000369454</t>
  </si>
  <si>
    <t>NM_171998</t>
  </si>
  <si>
    <t>RAB39B, member RAS oncogene family</t>
  </si>
  <si>
    <t>chrX:154488063-154488004</t>
  </si>
  <si>
    <t>GO:0005515|GO:0043005|GO:0005794|GO:0005886|GO:0003924|GO:0005525|GO:0006886|GO:0031982|GO:0005622|GO:0006184|GO:0031489|GO:0050808|GO:0032482|GO:0016192|GO:0019003</t>
  </si>
  <si>
    <t>THC2606776</t>
  </si>
  <si>
    <t>Hs.632832</t>
  </si>
  <si>
    <t>A_33_P3400292</t>
  </si>
  <si>
    <t>AGGCCTACCTCTCCTGCTCGCCTGGCGGGGAGGCGGGAGCTAGAGGAGTCGCAGACAGGC</t>
  </si>
  <si>
    <t>chr12:006862006-006861947</t>
  </si>
  <si>
    <t>A_23_P135271</t>
  </si>
  <si>
    <t>B4GALT1</t>
  </si>
  <si>
    <t>Homo sapiens UDP-Gal:betaGlcNAc beta 1,4- galactosyltransferase, polypeptide 1 (B4GALT1), mRNA [NM_001497]</t>
  </si>
  <si>
    <t>TGCAGAAGCAGCTGGACTATGCAAAAAGTATTTCTCTGTCAGTTCCCCACTCTATACCAA</t>
  </si>
  <si>
    <t>hs|9p21.1</t>
  </si>
  <si>
    <t>ENST00000379731</t>
  </si>
  <si>
    <t>NM_001497</t>
  </si>
  <si>
    <t>UDP-Gal:betaGlcNAc beta 1,4- galactosyltransferase, polypeptide 1</t>
  </si>
  <si>
    <t>chr9:33111524-33111465</t>
  </si>
  <si>
    <t>GO:0008092|GO:0030057|GO:0060046|GO:0030112|GO:0030879|GO:0031526|GO:0050900|GO:0005615|GO:0042803|GO:0007219|GO:0003945|GO:0030198|GO:0002064|GO:0030203|GO:0070062|GO:0018279|GO:0032504|GO:0002526|GO:0005794|GO:0005975|GO:0048487|GO:0004461|GO:0008378|GO:0006487|GO:0044267|GO:0009897|GO:0043687|GO:0005989|GO:0008285|GO:0005886|GO:0030175|GO:0044281|GO:0007338|GO:0016323|GO:0032580|GO:0007155|GO:0060054|GO:0009312|GO:0030145|GO:0060058|GO:0043014|GO:0060055|GO:0003831|GO:0045136|GO:0007339|GO:0042339|GO:0035250|GO:0000139|GO:0016020|GO:0018146|GO:0000138|GO:0009405|GO:0007341|GO:0048754|GO:0016021|GO:0006012|GO:0051270</t>
  </si>
  <si>
    <t>THC2564797</t>
  </si>
  <si>
    <t>Hs.272011</t>
  </si>
  <si>
    <t>A_32_P98227</t>
  </si>
  <si>
    <t>LDB3</t>
  </si>
  <si>
    <t>Homo sapiens LIM domain binding 3 (LDB3), transcript variant 5, mRNA [NM_001171610]</t>
  </si>
  <si>
    <t>TTTTTTGCCTGTGTGAATTCTACTTTTTAGCAAAAATAAAGCCCCCCAAAGGATGTGCAA</t>
  </si>
  <si>
    <t>ENST00000429277</t>
  </si>
  <si>
    <t>NM_001171610</t>
  </si>
  <si>
    <t>LIM domain binding 3</t>
  </si>
  <si>
    <t>chr10:88495765-88495824</t>
  </si>
  <si>
    <t>GO:0008092|GO:0005515|GO:0051371|GO:0048471|GO:0030018|GO:0005080|GO:0045214|GO:0008270|GO:0005856|GO:0031143</t>
  </si>
  <si>
    <t>THC2720935</t>
  </si>
  <si>
    <t>Hs.657271</t>
  </si>
  <si>
    <t>A_21_P0001185</t>
  </si>
  <si>
    <t>LOC102724329</t>
  </si>
  <si>
    <t>PREDICTED: Homo sapiens uncharacterized LOC102724329 (LOC102724329), transcript variant X3, ncRNA [XR_425049]</t>
  </si>
  <si>
    <t>ATATTTAAAATACTGTAACCGACGAATACGTATGCTTCTAGGACCACGTGGAATCTTTCC</t>
  </si>
  <si>
    <t>XR_425049</t>
  </si>
  <si>
    <t>uncharacterized LOC102724329</t>
  </si>
  <si>
    <t>chr1:161735281-161735222</t>
  </si>
  <si>
    <t>THC2657655</t>
  </si>
  <si>
    <t>Hs.517428</t>
  </si>
  <si>
    <t>A_21_P0004077</t>
  </si>
  <si>
    <t>BX100836 Soares_NFL_T_GBC_S1 Homo sapiens cDNA clone IMAGp998H144537, mRNA sequence [BX100836]</t>
  </si>
  <si>
    <t>ATTAAGGTAAGGATCAAGACGAGATCACACTGGAAAAGGTGGGCCCTAAATCCAGTGAGA</t>
  </si>
  <si>
    <t>ENST00000510150</t>
  </si>
  <si>
    <t>chr5:174253130-174253189</t>
  </si>
  <si>
    <t>THC2760686</t>
  </si>
  <si>
    <t>Hs.738217</t>
  </si>
  <si>
    <t>A_21_P0010750</t>
  </si>
  <si>
    <t>LOC102725199</t>
  </si>
  <si>
    <t>AGACCCTTATTGGCATGACATGTCAGAGACCACAATGAAAGAATTATTTTAACTTGCATT</t>
  </si>
  <si>
    <t>ENST00000424587</t>
  </si>
  <si>
    <t>BC031359</t>
  </si>
  <si>
    <t>uncharacterized LOC102725199</t>
  </si>
  <si>
    <t>chr1:236219-236160</t>
  </si>
  <si>
    <t>Hs.552202</t>
  </si>
  <si>
    <t>A_21_P0006054</t>
  </si>
  <si>
    <t>AGCTATTTTTAAGACTCTTCCAAGAAAACCAAAATGCTAAACGGGTCAATGTAAGGATTG</t>
  </si>
  <si>
    <t>ENST00000454034</t>
  </si>
  <si>
    <t>chr9:129281022-129281081</t>
  </si>
  <si>
    <t>A_23_P7727</t>
  </si>
  <si>
    <t>HAPLN1</t>
  </si>
  <si>
    <t>Homo sapiens hyaluronan and proteoglycan link protein 1 (HAPLN1), mRNA [NM_001884]</t>
  </si>
  <si>
    <t>GCTTCGTGGGTTTCCCAGATAAAAAGCATAAGCTGTATGGTGTCTACTGCTTCAGAGCAT</t>
  </si>
  <si>
    <t>ENST00000274341</t>
  </si>
  <si>
    <t>NM_001884</t>
  </si>
  <si>
    <t>hyaluronan and proteoglycan link protein 1</t>
  </si>
  <si>
    <t>chr5:82937382-82937323</t>
  </si>
  <si>
    <t>GO:0031012|GO:0001501|GO:0005540|GO:0030198|GO:0005578|GO:0005576|GO:0007417|GO:0007155|GO:0005201</t>
  </si>
  <si>
    <t>THC2463964</t>
  </si>
  <si>
    <t>Hs.2799</t>
  </si>
  <si>
    <t>A_23_P1602</t>
  </si>
  <si>
    <t>CDC42EP2</t>
  </si>
  <si>
    <t>Homo sapiens CDC42 effector protein (Rho GTPase binding) 2 (CDC42EP2), mRNA [NM_006779]</t>
  </si>
  <si>
    <t>TGCTGTGACATTGATTCAGATGTTTGGCAAGAGGTGGCTGAGCACTCGGGTGGGCTTGGC</t>
  </si>
  <si>
    <t>ENST00000279249</t>
  </si>
  <si>
    <t>NM_006779</t>
  </si>
  <si>
    <t>CDC42 effector protein (Rho GTPase binding) 2</t>
  </si>
  <si>
    <t>chr11:65089746-65089805</t>
  </si>
  <si>
    <t>GO:0005515|GO:0030036|GO:0005886|GO:0008360|GO:0005100|GO:0012505|GO:0005737|GO:0031334|GO:0016020|GO:0030838|GO:0032321|GO:0001515|GO:0015630|GO:0031274|GO:0007015|GO:0017049</t>
  </si>
  <si>
    <t>THC2461993</t>
  </si>
  <si>
    <t>Hs.343380</t>
  </si>
  <si>
    <t>A_33_P3434239</t>
  </si>
  <si>
    <t>LINC00683</t>
  </si>
  <si>
    <t>long intergenic non-protein coding RNA 683 [Source:HGNC Symbol;Acc:HGNC:44467] [ENST00000579781]</t>
  </si>
  <si>
    <t>GTCACCACACTTGAGTAAATGGGTTTTGATGTAGGAAAGGTCTTTATAATTCTTTCATGA</t>
  </si>
  <si>
    <t>ENST00000579781</t>
  </si>
  <si>
    <t>AK094957</t>
  </si>
  <si>
    <t>long intergenic non-protein coding RNA 683</t>
  </si>
  <si>
    <t>chr18:74337681-74337740</t>
  </si>
  <si>
    <t>Hs.131718</t>
  </si>
  <si>
    <t>A_23_P170636</t>
  </si>
  <si>
    <t>KCNH8</t>
  </si>
  <si>
    <t>Homo sapiens potassium channel, voltage gated eag related subfamily H, member 8 (KCNH8), mRNA [NM_144633]</t>
  </si>
  <si>
    <t>TCTAATGGTCTTGGACATTTTGGGAAGATATATTGGGTTCACATTCTGGAGTTCTCTTTA</t>
  </si>
  <si>
    <t>ENST00000328405</t>
  </si>
  <si>
    <t>NM_144633</t>
  </si>
  <si>
    <t>potassium channel, voltage gated eag related subfamily H, member 8</t>
  </si>
  <si>
    <t>chr3:19577020-19577079</t>
  </si>
  <si>
    <t>GO:0023014|GO:0000160|GO:0005886|GO:0005887|GO:0005249|GO:0042391|GO:0007268|GO:0034765|GO:0000155|GO:0071805</t>
  </si>
  <si>
    <t>THC2470855</t>
  </si>
  <si>
    <t>Hs.475656</t>
  </si>
  <si>
    <t>A_21_P0004361</t>
  </si>
  <si>
    <t>AAAGAGATGCAAAGCAAATGATATGCGGGGCAATCATGTGAAAAGCCTGCTGCCTTACAG</t>
  </si>
  <si>
    <t>chr5:7347703-7347644</t>
  </si>
  <si>
    <t>A_24_P201367</t>
  </si>
  <si>
    <t>Homo sapiens LIM domain binding 3 (LDB3), transcript variant 6, mRNA [NM_001171611]</t>
  </si>
  <si>
    <t>GGTCAAGGGAAAGGTTTGAAACGGAACGTAACAGCCCACGTTTTGCCAAATTGCGCAACT</t>
  </si>
  <si>
    <t>ENST00000372066</t>
  </si>
  <si>
    <t>NM_001171611</t>
  </si>
  <si>
    <t>chr10:88452322-88459087</t>
  </si>
  <si>
    <t>NP1395294</t>
  </si>
  <si>
    <t>A_21_P0004967</t>
  </si>
  <si>
    <t>lnc-QKI-2</t>
  </si>
  <si>
    <t>LNCipedia lincRNA (lnc-QKI-2), lincRNA [lnc-QKI-2:1]</t>
  </si>
  <si>
    <t>GCTGAGATGGCCAAAAAGTGAGAGGTGGAAAACATTTGGATTTTCAAACCTGAGTGAATG</t>
  </si>
  <si>
    <t>lnc-QKI-2:1</t>
  </si>
  <si>
    <t>chr6:164180381-164194192</t>
  </si>
  <si>
    <t>A_23_P52499</t>
  </si>
  <si>
    <t>SLC18A2</t>
  </si>
  <si>
    <t>Homo sapiens solute carrier family 18 (vesicular monoamine transporter), member 2 (SLC18A2), mRNA [NM_003054]</t>
  </si>
  <si>
    <t>TCTCATGGATCACAACTGCCCTATTAAAACAAAAATGTACACTCAGAATAATATCCAGTC</t>
  </si>
  <si>
    <t>ENST00000497497</t>
  </si>
  <si>
    <t>NM_003054</t>
  </si>
  <si>
    <t>solute carrier family 18 (vesicular monoamine transporter), member 2</t>
  </si>
  <si>
    <t>chr10:119036678-119036737</t>
  </si>
  <si>
    <t>GO:0070083|GO:0005886|GO:0032456|GO:0016265|GO:0007268|GO:0031045|GO:0005275|GO:0042220|GO:0009791|GO:0010043|GO:0007269|GO:0042594|GO:0043195|GO:0031072|GO:0008144|GO:0015837|GO:0043025|GO:0007626|GO:0030672|GO:0051589|GO:0006837|GO:0051412|GO:0015222|GO:0015872|GO:0007568|GO:0009635|GO:0042593|GO:0055085|GO:0035690|GO:0008021|GO:0001975|GO:0016020|GO:0005887|GO:0008504|GO:0042137|GO:0071242|GO:0015844|GO:0019899|GO:0030073</t>
  </si>
  <si>
    <t>THC2477663</t>
  </si>
  <si>
    <t>Hs.596992</t>
  </si>
  <si>
    <t>A_23_P33868</t>
  </si>
  <si>
    <t>LPAR4</t>
  </si>
  <si>
    <t>Homo sapiens lysophosphatidic acid receptor 4 (LPAR4), transcript variant 2, mRNA [NM_005296]</t>
  </si>
  <si>
    <t>GGTAAAATATGTTATGTGCATTTTGAAAACAGAAAACAAATTGCGTTGGCATGTACGTGG</t>
  </si>
  <si>
    <t>ENST00000435339</t>
  </si>
  <si>
    <t>NM_005296</t>
  </si>
  <si>
    <t>lysophosphatidic acid receptor 4</t>
  </si>
  <si>
    <t>chrX:78011983-78012042</t>
  </si>
  <si>
    <t>GO:0007186|GO:0005886|GO:0005887|GO:0004930|GO:0008289</t>
  </si>
  <si>
    <t>THC2476074</t>
  </si>
  <si>
    <t>Hs.522701</t>
  </si>
  <si>
    <t>A_23_P59988</t>
  </si>
  <si>
    <t>SLC35G5</t>
  </si>
  <si>
    <t>Homo sapiens solute carrier family 35, member G5 (SLC35G5), mRNA [NM_054028]</t>
  </si>
  <si>
    <t>AGTATTATATGCTCCATGAGACTGTGGCACTTTCTGACATCATGGGGGCAGGGGTTGTGC</t>
  </si>
  <si>
    <t>ENST00000382435</t>
  </si>
  <si>
    <t>NM_054028</t>
  </si>
  <si>
    <t>solute carrier family 35, member G5</t>
  </si>
  <si>
    <t>chr8:11189505-11189564</t>
  </si>
  <si>
    <t>THC2483102</t>
  </si>
  <si>
    <t>Hs.458397</t>
  </si>
  <si>
    <t>A_32_P153812</t>
  </si>
  <si>
    <t>TMEM132B</t>
  </si>
  <si>
    <t>Homo sapiens transmembrane protein 132B (TMEM132B), transcript variant 1, mRNA [NM_052907]</t>
  </si>
  <si>
    <t>ATTTGAGACCTAGTAACATCATGAAATGCACTGAATTTGGAATTCTGGCCTAGAAAGGCT</t>
  </si>
  <si>
    <t>ENST00000299308</t>
  </si>
  <si>
    <t>NM_052907</t>
  </si>
  <si>
    <t>transmembrane protein 132B</t>
  </si>
  <si>
    <t>chr12:126143334-126143393</t>
  </si>
  <si>
    <t>THC2493023</t>
  </si>
  <si>
    <t>Hs.524838</t>
  </si>
  <si>
    <t>A_23_P321496</t>
  </si>
  <si>
    <t>ANKRD30BP2</t>
  </si>
  <si>
    <t>Homo sapiens ankyrin repeat domain 30B pseudogene 2 (ANKRD30BP2), non-coding RNA [NR_026916]</t>
  </si>
  <si>
    <t>AACAGTGAGAATTTGTCAGTGGTGGCAAAATTGCTGTCCTGTGGTACAGACATTAAAGTG</t>
  </si>
  <si>
    <t>ENST00000471407</t>
  </si>
  <si>
    <t>NR_026916</t>
  </si>
  <si>
    <t>ankyrin repeat domain 30B pseudogene 2</t>
  </si>
  <si>
    <t>chr21:14415205-14415264</t>
  </si>
  <si>
    <t>THC2476952</t>
  </si>
  <si>
    <t>Hs.558645</t>
  </si>
  <si>
    <t>A_24_P365515</t>
  </si>
  <si>
    <t>FOXA2</t>
  </si>
  <si>
    <t>Homo sapiens forkhead box A2 (FOXA2), transcript variant 1, mRNA [NM_021784]</t>
  </si>
  <si>
    <t>TCCGGTTTCCACTACTGTGTAGACTCCTGCTTCTTCAAGCACCTGCAGATTCTGATTTTT</t>
  </si>
  <si>
    <t>ENST00000419308</t>
  </si>
  <si>
    <t>NM_021784</t>
  </si>
  <si>
    <t>forkhead box A2</t>
  </si>
  <si>
    <t>chr20:22562223-22562164</t>
  </si>
  <si>
    <t>GO:0008344|GO:0021533|GO:0003700|GO:0044212|GO:0006366|GO:0000981|GO:2000049|GO:0005634|GO:0010719|GO:0043433|GO:0045880|GO:0005737|GO:0032525|GO:0045944|GO:0045945|GO:0040019|GO:0000433|GO:0000432|GO:0021904|GO:0048468|GO:0001705|GO:0006357|GO:0001708|GO:0090009|GO:0023019|GO:0061448|GO:0019904|GO:2000543|GO:0048665|GO:0001205|GO:0033132|GO:0000978|GO:0003677|GO:0001701|GO:0019218|GO:0060441|GO:0045665|GO:0030193|GO:0045666|GO:0071542|GO:0031018|GO:2000971|GO:0060487|GO:0070741|GO:0045893|GO:0061178|GO:0008134|GO:0016568</t>
  </si>
  <si>
    <t>THC2488502</t>
  </si>
  <si>
    <t>Hs.155651</t>
  </si>
  <si>
    <t>A_23_P33847</t>
  </si>
  <si>
    <t>SYN1</t>
  </si>
  <si>
    <t>Homo sapiens synapsin I (SYN1), transcript variant Ia, mRNA [NM_006950]</t>
  </si>
  <si>
    <t>GAATCCCCAAGTCCTTTTAGAACCCCACTCGTGGTCACTTCAGGATCTACTTCTGTTTTA</t>
  </si>
  <si>
    <t>ENST00000340666</t>
  </si>
  <si>
    <t>NM_006950</t>
  </si>
  <si>
    <t>synapsin I</t>
  </si>
  <si>
    <t>chrX:47432066-47432007</t>
  </si>
  <si>
    <t>GO:0005515|GO:0005215|GO:0005794|GO:0030054|GO:0019901|GO:2000300|GO:0046928|GO:0007268|GO:0003779|GO:0003824|GO:0005524|GO:0030425|GO:0007269|GO:0005829|GO:0008021|GO:0008152|GO:0048306</t>
  </si>
  <si>
    <t>THC2601574</t>
  </si>
  <si>
    <t>Hs.225936</t>
  </si>
  <si>
    <t>A_33_P3232334</t>
  </si>
  <si>
    <t>ARMCX4</t>
  </si>
  <si>
    <t>armadillo repeat containing, X-linked 4 [Source:HGNC Symbol;Acc:HGNC:28615] [ENST00000430461]</t>
  </si>
  <si>
    <t>GCTTATGTGAGTTGGATAGGAAAATTTCCTACATATAATGTTGGCTCTTCCATTTGTTTC</t>
  </si>
  <si>
    <t>ENST00000430461</t>
  </si>
  <si>
    <t>armadillo repeat containing, X-linked 4</t>
  </si>
  <si>
    <t>chrX:100701027-100701086</t>
  </si>
  <si>
    <t>THC2677778</t>
  </si>
  <si>
    <t>A_33_P3391496</t>
  </si>
  <si>
    <t>TTTCAAAGCAGCCTACCTGGGAACTGCTCATGGTCCTGCTGGCCACCTAGACCACCAATG</t>
  </si>
  <si>
    <t>chr5:168093778-168093719</t>
  </si>
  <si>
    <t>A_21_P0012971</t>
  </si>
  <si>
    <t>programmed cell death 6 [Source:HGNC Symbol;Acc:HGNC:8765] [ENST00000515587]</t>
  </si>
  <si>
    <t>ATACTGCTTCATGGTGGAGATGCTTCTGGTTTATTTTGTGGCTACCGCTGTTACTGCTTG</t>
  </si>
  <si>
    <t>ENST00000507290</t>
  </si>
  <si>
    <t>chr5:1632837-1632778</t>
  </si>
  <si>
    <t>THC2505155</t>
  </si>
  <si>
    <t>Hs.720393</t>
  </si>
  <si>
    <t>A_33_P3347482</t>
  </si>
  <si>
    <t>LACTBL1</t>
  </si>
  <si>
    <t>Homo sapiens lactamase, beta-like 1 (LACTBL1), mRNA [NM_001289974]</t>
  </si>
  <si>
    <t>GTGCCCGGCCTCAACACGTACAGAGTGCTGCGGCTGCGGGGCAAGCCGGTGTTCAAGACC</t>
  </si>
  <si>
    <t>ENST00000618559</t>
  </si>
  <si>
    <t>NM_001289974</t>
  </si>
  <si>
    <t>lactamase, beta-like 1</t>
  </si>
  <si>
    <t>chr1:23279601-23279542</t>
  </si>
  <si>
    <t>A_33_P3279820</t>
  </si>
  <si>
    <t>TGCAAAGAAGGGTGGAAAGAAGAAAGGCTGTTCTGCCATCAGCAAGGTGGTGGCCCAAGA</t>
  </si>
  <si>
    <t>ENST00000419532</t>
  </si>
  <si>
    <t>chr10:22555928-22555987</t>
  </si>
  <si>
    <t>A_33_P3380913</t>
  </si>
  <si>
    <t>CTCTTAATGTACCCACCACCCTTTCAGCTAGTACTTGATAACATTTTTCTGAAATATGTA</t>
  </si>
  <si>
    <t>chr17:030761821-030761762</t>
  </si>
  <si>
    <t>A_24_P275073</t>
  </si>
  <si>
    <t>ADAMTS14</t>
  </si>
  <si>
    <t>Homo sapiens ADAM metallopeptidase with thrombospondin type 1 motif, 14 (ADAMTS14), transcript variant 1, mRNA [NM_139155]</t>
  </si>
  <si>
    <t>TGTGCCTTGGAAATCCAGATCTTTAAAATTTTATGTATTTATTAACATCGCCATTGGGCC</t>
  </si>
  <si>
    <t>ENST00000373208</t>
  </si>
  <si>
    <t>NM_139155</t>
  </si>
  <si>
    <t>ADAM metallopeptidase with thrombospondin type 1 motif, 14</t>
  </si>
  <si>
    <t>chr10:72522132-72522191</t>
  </si>
  <si>
    <t>GO:0030198|GO:0030199|GO:0030574|GO:0006508|GO:0005578|GO:0008270|GO:0005576|GO:0004222</t>
  </si>
  <si>
    <t>THC2616846</t>
  </si>
  <si>
    <t>Hs.352156</t>
  </si>
  <si>
    <t>A_33_P3368646</t>
  </si>
  <si>
    <t>CNKSR3</t>
  </si>
  <si>
    <t>Homo sapiens CNKSR family member 3 (CNKSR3), mRNA [NM_173515]</t>
  </si>
  <si>
    <t>AATCTGGTGAAGAAATTGAGAGAGAATCCCACCGGAGTTGTGTTACTGCTTAAGAAGCGC</t>
  </si>
  <si>
    <t>hs|6q25.2</t>
  </si>
  <si>
    <t>ENST00000616478</t>
  </si>
  <si>
    <t>NM_173515</t>
  </si>
  <si>
    <t>CNKSR family member 3</t>
  </si>
  <si>
    <t>chr6:154743768-154743709</t>
  </si>
  <si>
    <t>GO:0005737|GO:0016020|GO:0033137|GO:0010765|GO:0070373</t>
  </si>
  <si>
    <t>NP1245608</t>
  </si>
  <si>
    <t>Hs.16064</t>
  </si>
  <si>
    <t>A_23_P72157</t>
  </si>
  <si>
    <t>MFSD7</t>
  </si>
  <si>
    <t>Homo sapiens major facilitator superfamily domain containing 7 (MFSD7), transcript variant 2, mRNA [NM_032219]</t>
  </si>
  <si>
    <t>GGTGATCACGTAGCTGAGCGCCTTGTAGTCCAGGTTGCCCGCCACATCGATGGAGGCGAA</t>
  </si>
  <si>
    <t>ENST00000404286</t>
  </si>
  <si>
    <t>NM_032219</t>
  </si>
  <si>
    <t>major facilitator superfamily domain containing 7</t>
  </si>
  <si>
    <t>chr4:675759-675700</t>
  </si>
  <si>
    <t>GO:0016021|GO:0055085</t>
  </si>
  <si>
    <t>THC2497453</t>
  </si>
  <si>
    <t>Hs.567612</t>
  </si>
  <si>
    <t>A_23_P3819</t>
  </si>
  <si>
    <t>ZNF747</t>
  </si>
  <si>
    <t>Homo sapiens zinc finger protein 747 (ZNF747), mRNA [NM_023931]</t>
  </si>
  <si>
    <t>GCAAAAGCTGTTTCTCCTCCCAGAGATGCTAAGAGGATTGAGGTAGAGAAGAACCTTGTT</t>
  </si>
  <si>
    <t>ENST00000252799</t>
  </si>
  <si>
    <t>NM_023931</t>
  </si>
  <si>
    <t>zinc finger protein 747</t>
  </si>
  <si>
    <t>chr16:30543568-30543509</t>
  </si>
  <si>
    <t>GO:0005622|GO:0006355|GO:0003676</t>
  </si>
  <si>
    <t>THC2471158</t>
  </si>
  <si>
    <t>Hs.592032</t>
  </si>
  <si>
    <t>A_23_P377411</t>
  </si>
  <si>
    <t>LOC100133130</t>
  </si>
  <si>
    <t>Homo sapiens clone FLB4246 PRO1102 mRNA, complete cds. [AF130105]</t>
  </si>
  <si>
    <t>TGTGTTACATAGAATCAGTGCATGAAAGTGTTTTAGTAGCCCAGATTAGATTGTACCCTG</t>
  </si>
  <si>
    <t>AF130105</t>
  </si>
  <si>
    <t>PRO1102</t>
  </si>
  <si>
    <t>chr10:46358850-46358791</t>
  </si>
  <si>
    <t>THC2534470</t>
  </si>
  <si>
    <t>Hs.729422</t>
  </si>
  <si>
    <t>A_21_P0000951</t>
  </si>
  <si>
    <t>GCTCCCATTGTTTGCTTGTTCAATTGTCTGTCCGTTAAATAAATAAAACCCTTTTCCTAT</t>
  </si>
  <si>
    <t>ENST00000452795</t>
  </si>
  <si>
    <t>chr1:16848231-16848290</t>
  </si>
  <si>
    <t>A_33_P3252939</t>
  </si>
  <si>
    <t>MYLK4</t>
  </si>
  <si>
    <t>Homo sapiens myosin light chain kinase family, member 4 (MYLK4), mRNA [NM_001012418]</t>
  </si>
  <si>
    <t>CAGCTGATAGATGTCAGTGAGTCTTTCTGACTAGGTTTATTGGTGTTGATAAGAAATTAA</t>
  </si>
  <si>
    <t>ENST00000274643</t>
  </si>
  <si>
    <t>NM_001012418</t>
  </si>
  <si>
    <t>myosin light chain kinase family, member 4</t>
  </si>
  <si>
    <t>chr6:2664080-2664021</t>
  </si>
  <si>
    <t>GO:0004674|GO:0006468|GO:0005524|GO:0070062</t>
  </si>
  <si>
    <t>THC2491292</t>
  </si>
  <si>
    <t>Hs.127830</t>
  </si>
  <si>
    <t>A_21_P0004255</t>
  </si>
  <si>
    <t>PART1</t>
  </si>
  <si>
    <t>Homo sapiens prostate androgen-regulated transcript 1 (non-protein coding) (PART1), transcript variant 2, long non-coding RNA [NR_028508]</t>
  </si>
  <si>
    <t>AGCCCTTTATTGAATTTTCAACACAGACTCCCTGCTTCTCATCTCCTTAATAAAATTTCA</t>
  </si>
  <si>
    <t>hs|5q12.1</t>
  </si>
  <si>
    <t>ENST00000515734</t>
  </si>
  <si>
    <t>NR_028508</t>
  </si>
  <si>
    <t>prostate androgen-regulated transcript 1 (non-protein coding)</t>
  </si>
  <si>
    <t>chr5:59785605-59785664</t>
  </si>
  <si>
    <t>THC2472850</t>
  </si>
  <si>
    <t>Hs.146312</t>
  </si>
  <si>
    <t>A_33_P3381318</t>
  </si>
  <si>
    <t>FAM160A1</t>
  </si>
  <si>
    <t>Homo sapiens family with sequence similarity 160, member A1 (FAM160A1), mRNA [NM_001109977]</t>
  </si>
  <si>
    <t>CAGCATGACACTACCTAAACACTGAAGATGGCCTTATATTAGTAAGATTTGCACAAAATT</t>
  </si>
  <si>
    <t>ENST00000505231</t>
  </si>
  <si>
    <t>NM_001109977</t>
  </si>
  <si>
    <t>family with sequence similarity 160, member A1</t>
  </si>
  <si>
    <t>chr4:152584588-152584647</t>
  </si>
  <si>
    <t>THC2478702</t>
  </si>
  <si>
    <t>Hs.633810</t>
  </si>
  <si>
    <t>A_21_P0006981</t>
  </si>
  <si>
    <t>lnc-ZNF438-3</t>
  </si>
  <si>
    <t>LNCipedia lincRNA (lnc-ZNF438-3), lincRNA [lnc-ZNF438-3:1]</t>
  </si>
  <si>
    <t>AAAGGTACTTAGCTTGAAGACAGCCTCGTCCCCATTTTCCATGTAAGGAGATGAGAAAGC</t>
  </si>
  <si>
    <t>hs|10p11.23</t>
  </si>
  <si>
    <t>lnc-ZNF438-3:1</t>
  </si>
  <si>
    <t>chr10:31099424-31099365</t>
  </si>
  <si>
    <t>THC2623044</t>
  </si>
  <si>
    <t>Hs.738717</t>
  </si>
  <si>
    <t>A_33_P3295786</t>
  </si>
  <si>
    <t>FAM159A</t>
  </si>
  <si>
    <t>Homo sapiens family with sequence similarity 159, member A (FAM159A), mRNA [NM_001042693]</t>
  </si>
  <si>
    <t>GAAGCCTCTGTACCCAACCCTGACCTATGTGGACCAGTCCCATAAACATTCAATAAATGT</t>
  </si>
  <si>
    <t>ENST00000517870</t>
  </si>
  <si>
    <t>NM_001042693</t>
  </si>
  <si>
    <t>family with sequence similarity 159, member A</t>
  </si>
  <si>
    <t>chr1:53122668-53122727</t>
  </si>
  <si>
    <t>THC2669111</t>
  </si>
  <si>
    <t>Hs.424589</t>
  </si>
  <si>
    <t>A_32_P136351</t>
  </si>
  <si>
    <t>SLITRK1</t>
  </si>
  <si>
    <t>Homo sapiens SLIT and NTRK-like family, member 1 (SLITRK1), transcript variant 1, mRNA [NM_052910]</t>
  </si>
  <si>
    <t>AAAGCAAACAAAACCACACATATTGATGGAGTCTGCATTCCACCACATATCCACCCTTGA</t>
  </si>
  <si>
    <t>ENST00000377084</t>
  </si>
  <si>
    <t>NM_052910</t>
  </si>
  <si>
    <t>SLIT and NTRK-like family, member 1</t>
  </si>
  <si>
    <t>chr13:84451607-84451548</t>
  </si>
  <si>
    <t>GO:0035264|GO:0042592|GO:0030534|GO:0016021|GO:0007409</t>
  </si>
  <si>
    <t>THC2600961</t>
  </si>
  <si>
    <t>Hs.415478</t>
  </si>
  <si>
    <t>A_23_P395404</t>
  </si>
  <si>
    <t>FGF20</t>
  </si>
  <si>
    <t>Homo sapiens fibroblast growth factor 20 (FGF20), mRNA [NM_019851]</t>
  </si>
  <si>
    <t>TCATGATCACTCTTTATATGTGGATTAAGTTCCCTTAGATACATTGGATTAGTCCTTACC</t>
  </si>
  <si>
    <t>ENST00000180166</t>
  </si>
  <si>
    <t>NM_019851</t>
  </si>
  <si>
    <t>fibroblast growth factor 20</t>
  </si>
  <si>
    <t>chr8:16850400-16850341</t>
  </si>
  <si>
    <t>GO:0008286|GO:0008284|GO:0048011|GO:0060113|GO:0060043|GO:0048015|GO:0007267|GO:0005104|GO:0005576|GO:0007165|GO:0007173|GO:0008543|GO:0045087|GO:0070374|GO:0008083|GO:0038095</t>
  </si>
  <si>
    <t>THC2484845</t>
  </si>
  <si>
    <t>Hs.199905</t>
  </si>
  <si>
    <t>A_24_P118247</t>
  </si>
  <si>
    <t>CTU2</t>
  </si>
  <si>
    <t>Homo sapiens cytosolic thiouridylase subunit 2 homolog (S. pombe) (CTU2), transcript variant 2, mRNA [NM_001012762]</t>
  </si>
  <si>
    <t>GGACCACACCCTGAAGGAGGTCGCTTTCTACAACCGCCTGTTCTCCGTTCCTTCTGTCTT</t>
  </si>
  <si>
    <t>ENST00000564584</t>
  </si>
  <si>
    <t>NM_001012762</t>
  </si>
  <si>
    <t>cytosolic thiouridylase subunit 2 homolog (S. pombe)</t>
  </si>
  <si>
    <t>chr16:88780105-88780164</t>
  </si>
  <si>
    <t>GO:0005739|GO:0005515|GO:0002098|GO:0043234|GO:0005737|GO:0000049|GO:0016779|GO:0034227|GO:0032447</t>
  </si>
  <si>
    <t>NP597420</t>
  </si>
  <si>
    <t>Hs.592074</t>
  </si>
  <si>
    <t>A_23_P36888</t>
  </si>
  <si>
    <t>PCED1B</t>
  </si>
  <si>
    <t>Homo sapiens PC-esterase domain containing 1B (PCED1B), transcript variant 1, mRNA [NM_138371]</t>
  </si>
  <si>
    <t>TGAACAGACTGACCTTGTTAACTTAAGCCTGGAGTCCATGCCTCGTCTTCCTTTTGTTCA</t>
  </si>
  <si>
    <t>hs|12q13.11</t>
  </si>
  <si>
    <t>ENST00000546455</t>
  </si>
  <si>
    <t>NM_138371</t>
  </si>
  <si>
    <t>PC-esterase domain containing 1B</t>
  </si>
  <si>
    <t>chr12:47630220-47630279</t>
  </si>
  <si>
    <t>NP588876</t>
  </si>
  <si>
    <t>Hs.560100</t>
  </si>
  <si>
    <t>A_23_P87560</t>
  </si>
  <si>
    <t>BTG1</t>
  </si>
  <si>
    <t>Homo sapiens B-cell translocation gene 1, anti-proliferative (BTG1), mRNA [NM_001731]</t>
  </si>
  <si>
    <t>AAGTCCTAGGGTGGTTTCAGTTTCTCCCAGACATACCTAAATTTTTACATCAATCCTTTT</t>
  </si>
  <si>
    <t>hs|12q21.33</t>
  </si>
  <si>
    <t>ENST00000256015</t>
  </si>
  <si>
    <t>NM_001731</t>
  </si>
  <si>
    <t>B-cell translocation gene 1, anti-proliferative</t>
  </si>
  <si>
    <t>chr12:92537607-92537548</t>
  </si>
  <si>
    <t>GO:0003712|GO:0005515|GO:0006355|GO:0030308|GO:0008285|GO:0005634|GO:0045766|GO:2000271|GO:0005737|GO:0016477|GO:0045663|GO:0019899|GO:0019900|GO:0045603</t>
  </si>
  <si>
    <t>THC2580677</t>
  </si>
  <si>
    <t>Hs.255935</t>
  </si>
  <si>
    <t>A_33_P3712341</t>
  </si>
  <si>
    <t>CXCL12</t>
  </si>
  <si>
    <t>Homo sapiens chemokine (C-X-C motif) ligand 12 (CXCL12), transcript variant 3, mRNA [NM_001033886]</t>
  </si>
  <si>
    <t>ATGAACGCCAAGGTCGTGGTCGTGCTGGTCCTCGTGCTGACCGCGCTCTGCCTCAGCGAC</t>
  </si>
  <si>
    <t>ENST00000395795</t>
  </si>
  <si>
    <t>NM_001033886</t>
  </si>
  <si>
    <t>chemokine (C-X-C motif) ligand 12</t>
  </si>
  <si>
    <t>chr10:44880453-44880394</t>
  </si>
  <si>
    <t>GO:0008344|GO:0009408|GO:0008015|GO:0031100|GO:0048842|GO:0043434|GO:0090280|GO:0005615|GO:0007281|GO:0022029|GO:0006955|GO:0042098|GO:0006935|GO:0007155|GO:0070062|GO:0009314|GO:0001666|GO:0008009|GO:2000406|GO:0001569|GO:0008354|GO:0070098|GO:0001667|GO:0006874|GO:0005102|GO:0042379|GO:0005576|GO:0045236|GO:0009615|GO:0045785|GO:0009612|GO:0050930|GO:0007165|GO:0008045|GO:0001938|GO:0007186|GO:2000107|GO:0060326|GO:0008064|GO:0090026|GO:0001764|GO:0008083|GO:0009897|GO:0033603</t>
  </si>
  <si>
    <t>NP1463957</t>
  </si>
  <si>
    <t>Hs.522891</t>
  </si>
  <si>
    <t>A_33_P3223678</t>
  </si>
  <si>
    <t>LHX3</t>
  </si>
  <si>
    <t>Homo sapiens LIM homeobox 3 (LHX3), transcript variant 2, mRNA [NM_014564]</t>
  </si>
  <si>
    <t>CCCGACTTCCCTGCCAGCCCCGCCTCCTGGCTGGATGAGGTAGACCACGCTCAGTTCTGA</t>
  </si>
  <si>
    <t>ENST00000619587</t>
  </si>
  <si>
    <t>NM_014564</t>
  </si>
  <si>
    <t>LIM homeobox 3</t>
  </si>
  <si>
    <t>chr9:139089230-139089171</t>
  </si>
  <si>
    <t>GO:0005667|GO:0048839|GO:0043066|GO:0006366|GO:0021521|GO:0030324|GO:0021520|GO:0021983|GO:0005634|GO:0001890|GO:0021527|GO:0021526|GO:0043565|GO:0008045|GO:0001076|GO:0045944|GO:0009887|GO:0008270|GO:0045893</t>
  </si>
  <si>
    <t>NP183253</t>
  </si>
  <si>
    <t>Hs.148427</t>
  </si>
  <si>
    <t>A_21_P0001187</t>
  </si>
  <si>
    <t>ILDR2</t>
  </si>
  <si>
    <t>immunoglobulin-like domain containing receptor 2 [Source:HGNC Symbol;Acc:HGNC:18131] [ENST00000414590]</t>
  </si>
  <si>
    <t>AAGACATAGGAACATCGAGAAGAATGGAGTATGCTTATCTATGAAGACATGAGAACACAG</t>
  </si>
  <si>
    <t>ENST00000414590</t>
  </si>
  <si>
    <t>immunoglobulin-like domain containing receptor 2</t>
  </si>
  <si>
    <t>chr1:166865212-166865153</t>
  </si>
  <si>
    <t>GO:0048873|GO:0031016|GO:0005789|GO:0016021|GO:0030073|GO:0030154|GO:0009749</t>
  </si>
  <si>
    <t>THC2654599</t>
  </si>
  <si>
    <t>A_21_P0008865</t>
  </si>
  <si>
    <t>lnc-KLHL25-9</t>
  </si>
  <si>
    <t>AGENCOURT_7945690 NIH_MGC_72 Homo sapiens cDNA clone IMAGE:6149892 5', mRNA sequence [BU166026]</t>
  </si>
  <si>
    <t>AATCTTGCTGAGAACAATTTGTTTCCTTTCTATATTGTCTCTCCATGCCCTGCTCGCTCC</t>
  </si>
  <si>
    <t>lnc-KLHL25-9:1</t>
  </si>
  <si>
    <t>chr15:85870266-85870207</t>
  </si>
  <si>
    <t>Hs.684324</t>
  </si>
  <si>
    <t>A_33_P3739260</t>
  </si>
  <si>
    <t>CAP2</t>
  </si>
  <si>
    <t>Homo sapiens CAP, adenylate cyclase-associated protein, 2 (yeast) (CAP2), mRNA [NM_006366]</t>
  </si>
  <si>
    <t>TAAAGGACCAAATTCAGTTCCTTGGTCCTTGGAAGACCTATATTCTCTGTAGTTACTGAA</t>
  </si>
  <si>
    <t>ENST00000616440</t>
  </si>
  <si>
    <t>NM_006366</t>
  </si>
  <si>
    <t>CAP, adenylate cyclase-associated protein, 2 (yeast)</t>
  </si>
  <si>
    <t>chr6:17557226-17557285</t>
  </si>
  <si>
    <t>GO:0007190|GO:0007165|GO:0007163|GO:0005886|GO:0007411|GO:0007010|GO:0003779</t>
  </si>
  <si>
    <t>THC2521231</t>
  </si>
  <si>
    <t>Hs.132902</t>
  </si>
  <si>
    <t>A_23_P340333</t>
  </si>
  <si>
    <t>ITPRIP</t>
  </si>
  <si>
    <t>Homo sapiens inositol 1,4,5-trisphosphate receptor interacting protein (ITPRIP), transcript variant 1, mRNA [NM_033397]</t>
  </si>
  <si>
    <t>AAACCATGCCTGGATCTCCCATAGCTTCTCCTTTGCTTCCAGGAGAAAGTTCACTGAAAA</t>
  </si>
  <si>
    <t>ENST00000358187</t>
  </si>
  <si>
    <t>NM_033397</t>
  </si>
  <si>
    <t>inositol 1,4,5-trisphosphate receptor interacting protein</t>
  </si>
  <si>
    <t>chr10:106072118-106072059</t>
  </si>
  <si>
    <t>GO:0016020|GO:0005886</t>
  </si>
  <si>
    <t>THC2483365</t>
  </si>
  <si>
    <t>Hs.523252</t>
  </si>
  <si>
    <t>A_23_P419696</t>
  </si>
  <si>
    <t>GTAAAGCATTCTGAATAAATTCAGCCTGACTGAATTTTCAGTATGTACTTGAAGGAAGGA</t>
  </si>
  <si>
    <t>ENST00000345008</t>
  </si>
  <si>
    <t>chr2:133403458-133403399</t>
  </si>
  <si>
    <t>THC2593962</t>
  </si>
  <si>
    <t>A_33_P3519223</t>
  </si>
  <si>
    <t>ACGAAAGTCATACCGTAGAAAAGATGGGTTGTTCTTATATTTGGAAGATAATGGCAGGAG</t>
  </si>
  <si>
    <t>A_33_P3261595</t>
  </si>
  <si>
    <t>ANKRD34B</t>
  </si>
  <si>
    <t>Homo sapiens ankyrin repeat domain 34B (ANKRD34B), mRNA [NM_001004441]</t>
  </si>
  <si>
    <t>GCAAGTTAAATATCGAGAAAAGTACTTGACTTCAAGTTGTAAGGATACAATTTGGAAGGG</t>
  </si>
  <si>
    <t>ENST00000338682</t>
  </si>
  <si>
    <t>NM_001004441</t>
  </si>
  <si>
    <t>ankyrin repeat domain 34B</t>
  </si>
  <si>
    <t>chr5:79852689-79852630</t>
  </si>
  <si>
    <t>GO:0005737|GO:0005634</t>
  </si>
  <si>
    <t>THC2480599</t>
  </si>
  <si>
    <t>Hs.519404</t>
  </si>
  <si>
    <t>A_24_P170726</t>
  </si>
  <si>
    <t>LOC645427</t>
  </si>
  <si>
    <t>Homo sapiens cDNA FLJ37088 fis, clone BRACE2017124. [AK094407]</t>
  </si>
  <si>
    <t>CTTACCCTCTTTGGCACTGCTGGTGACCAAGAAGCTGCAAGCATGGCATGTGGGTGGACA</t>
  </si>
  <si>
    <t>AK094407</t>
  </si>
  <si>
    <t>uncharacterized LOC645427</t>
  </si>
  <si>
    <t>chr17:21317327-21317386</t>
  </si>
  <si>
    <t>THC2487445</t>
  </si>
  <si>
    <t>Hs.683873</t>
  </si>
  <si>
    <t>A_23_P156327</t>
  </si>
  <si>
    <t>TGFBI</t>
  </si>
  <si>
    <t>Homo sapiens transforming growth factor, beta-induced, 68kDa (TGFBI), mRNA [NM_000358]</t>
  </si>
  <si>
    <t>AGCTATGAGTTGAAATGTTCTGTCAAATGTGTCTCACATCTACACGTGGCTTGGAGGCTT</t>
  </si>
  <si>
    <t>ENST00000504411</t>
  </si>
  <si>
    <t>NM_000358</t>
  </si>
  <si>
    <t>transforming growth factor, beta-induced, 68kDa</t>
  </si>
  <si>
    <t>chr5:135399343-135399402</t>
  </si>
  <si>
    <t>GO:0005515|GO:0005802|GO:0005886|GO:0008283|GO:0005518|GO:0050840|GO:0005578|GO:0005576|GO:0001525|GO:0005615|GO:0005604|GO:0031012|GO:0007162|GO:0005178|GO:0030198|GO:0002062|GO:0007155|GO:0007601|GO:0050896|GO:0070062</t>
  </si>
  <si>
    <t>THC2563513</t>
  </si>
  <si>
    <t>Hs.369397</t>
  </si>
  <si>
    <t>A_21_P0001404</t>
  </si>
  <si>
    <t>lnc-CFH-1</t>
  </si>
  <si>
    <t>LNCipedia lincRNA (lnc-CFH-1), lincRNA [lnc-CFH-1:1]</t>
  </si>
  <si>
    <t>TCTCTATGGACGACTGCCCCAGCCACATTGTTTTGTGAGAACACCCGATGGAAAACAATA</t>
  </si>
  <si>
    <t>lnc-CFH-1:1</t>
  </si>
  <si>
    <t>chr1:195469309-195469368</t>
  </si>
  <si>
    <t>A_33_P3401701</t>
  </si>
  <si>
    <t>EDNRA</t>
  </si>
  <si>
    <t>Homo sapiens endothelin receptor type A (EDNRA), transcript variant 1, mRNA [NM_001957]</t>
  </si>
  <si>
    <t>TCACAATGACTTTGGCGTATTTCTTTGCAAGCTGTTCCCCTTTTTGCAGAAGTCCTCGGT</t>
  </si>
  <si>
    <t>hs|4q31.22</t>
  </si>
  <si>
    <t>ENST00000510697</t>
  </si>
  <si>
    <t>NM_001957</t>
  </si>
  <si>
    <t>endothelin receptor type A</t>
  </si>
  <si>
    <t>chr4:148441029-148441088</t>
  </si>
  <si>
    <t>GO:0005515|GO:0007507|GO:0006939|GO:0014032|GO:0015758|GO:0051482|GO:0032496|GO:0070374|GO:0050678|GO:0031965|GO:0007568|GO:0060137|GO:0043278|GO:0043084|GO:0001701|GO:0048484|GO:0007186|GO:0005887|GO:0090023|GO:0045121|GO:0008284|GO:0090184|GO:0005886|GO:0042482|GO:0008283|GO:0030818|GO:0007266|GO:0007202|GO:0007204|GO:0048144|GO:0007205|GO:0007190|GO:0042310|GO:0051281|GO:0014824|GO:0001666|GO:0001569|GO:0043066|GO:0007585|GO:0001821|GO:0030315|GO:0019233|GO:0007165|GO:0048659|GO:0003094|GO:0004435|GO:0004962|GO:0008152|GO:0050729|GO:0008217|GO:0001934|GO:0060322|GO:0071260</t>
  </si>
  <si>
    <t>THC2517060</t>
  </si>
  <si>
    <t>Hs.183713</t>
  </si>
  <si>
    <t>A_33_P3422923</t>
  </si>
  <si>
    <t>MYADML</t>
  </si>
  <si>
    <t>Homo sapiens myeloid-associated differentiation marker-like (pseudogene) (MYADML), non-coding RNA [NR_003143]</t>
  </si>
  <si>
    <t>TGGCAGACGAGAGATGTGAGCTGCAGCGACAGAAACCCCTACCTTGTGTGTATCTGGGAC</t>
  </si>
  <si>
    <t>hs|2p22.3</t>
  </si>
  <si>
    <t>ENST00000491596</t>
  </si>
  <si>
    <t>NR_003143</t>
  </si>
  <si>
    <t>myeloid-associated differentiation marker-like (pseudogene)</t>
  </si>
  <si>
    <t>chr2:33952260-33952201</t>
  </si>
  <si>
    <t>THC2476729</t>
  </si>
  <si>
    <t>Hs.528847</t>
  </si>
  <si>
    <t>A_33_P3264569</t>
  </si>
  <si>
    <t>T cell receptor beta variable 10-2 [Source:HGNC Symbol;Acc:HGNC:12178] [ENST00000426318]</t>
  </si>
  <si>
    <t>ACAGATAAAGGAGAAGTCCCCGATGGCTATGTTGTCTCCAGATCCAAGACAGAGAATTTC</t>
  </si>
  <si>
    <t>ENST00000426318</t>
  </si>
  <si>
    <t>AB306184</t>
  </si>
  <si>
    <t>chr7:142206635-142206576</t>
  </si>
  <si>
    <t>NP433611</t>
  </si>
  <si>
    <t>Hs.511714</t>
  </si>
  <si>
    <t>A_19_P00315738</t>
  </si>
  <si>
    <t>LOC101929709</t>
  </si>
  <si>
    <t>ATCCCTGTTGCTCAAACCCACTAATTAGCTCATTCTTATCTACAAGTAGCAGGGGCCCTA</t>
  </si>
  <si>
    <t>hs|8q21.3</t>
  </si>
  <si>
    <t>ENST00000523995</t>
  </si>
  <si>
    <t>XR_108862</t>
  </si>
  <si>
    <t>uncharacterized LOC101929709</t>
  </si>
  <si>
    <t>chr8:90733509-90733450</t>
  </si>
  <si>
    <t>THC2607998</t>
  </si>
  <si>
    <t>Hs.651324</t>
  </si>
  <si>
    <t>A_33_P3387951</t>
  </si>
  <si>
    <t>KIAA1244</t>
  </si>
  <si>
    <t>Homo sapiens KIAA1244 (KIAA1244), mRNA [NM_020340]</t>
  </si>
  <si>
    <t>GGAAAGCAAAAGAGCACTTTTTATTGGAAATATGAGCTTGTCACTGGGAAAGATTTGTAA</t>
  </si>
  <si>
    <t>ENST00000251691</t>
  </si>
  <si>
    <t>NM_020340</t>
  </si>
  <si>
    <t>chr6:138662672-138662731</t>
  </si>
  <si>
    <t>GO:0043547|GO:0005802|GO:0005086|GO:0010923|GO:0032012|GO:0016021|GO:0016192</t>
  </si>
  <si>
    <t>THC2605421</t>
  </si>
  <si>
    <t>Hs.194408</t>
  </si>
  <si>
    <t>A_21_P0014447</t>
  </si>
  <si>
    <t>TGCAGTTAAGATGCAAAGAGCGAAGAGAGTCTTGTAGACCATGGTAGCCTGGTATTTGGT</t>
  </si>
  <si>
    <t>chr4:075858579-075858520</t>
  </si>
  <si>
    <t>A_21_P0000386</t>
  </si>
  <si>
    <t>SNORD89</t>
  </si>
  <si>
    <t>Homo sapiens small nucleolar RNA, C/D box 89 (SNORD89), small nucleolar RNA [NR_003070]</t>
  </si>
  <si>
    <t>GCTCTCCATGGGCACACGATGACAAAATATCCTGAAGCGAACCACTAGTCTGACCTCAGT</t>
  </si>
  <si>
    <t>NR_003070</t>
  </si>
  <si>
    <t>small nucleolar RNA, C/D box 89</t>
  </si>
  <si>
    <t>chr2:101889457-101889398</t>
  </si>
  <si>
    <t>THC2498573</t>
  </si>
  <si>
    <t>Hs.656503</t>
  </si>
  <si>
    <t>A_19_P00321322</t>
  </si>
  <si>
    <t>AAGCCAAGAAGAAACCAGAGAATGGAGACACATGGCAGCAATGGCAAGTCATCAGACCCA</t>
  </si>
  <si>
    <t>chr18:53763333-53763392</t>
  </si>
  <si>
    <t>THC2708449</t>
  </si>
  <si>
    <t>A_21_P0012485</t>
  </si>
  <si>
    <t>BROAD Institute lincRNA (XLOC_l2_010511), lincRNA [TCONS_l2_00019714]</t>
  </si>
  <si>
    <t>GCCACAGTGCATCCAAGCTGCTCCAGGATCTGGAGTATTACGGACCACGAGAGATGCAGA</t>
  </si>
  <si>
    <t>chr3:197330425-197319997</t>
  </si>
  <si>
    <t>A_23_P361495</t>
  </si>
  <si>
    <t>ATF7</t>
  </si>
  <si>
    <t>Homo sapiens activating transcription factor 7 (ATF7), transcript variant 2, mRNA [NM_006856]</t>
  </si>
  <si>
    <t>AGCTTGTTCCATCAAGTTAGGGATTAATCGATTCCTTTATGTTTTATAAGAGTTTACCGG</t>
  </si>
  <si>
    <t>ENST00000456903</t>
  </si>
  <si>
    <t>NM_006856</t>
  </si>
  <si>
    <t>activating transcription factor 7</t>
  </si>
  <si>
    <t>chr12:53909992-53909933</t>
  </si>
  <si>
    <t>GO:0005515|GO:0006355|GO:0003700|GO:0005634|GO:0000122|GO:0000978|GO:0046872|GO:0006351|GO:0043565|GO:0001078|GO:0005737|GO:0034399|GO:0016032|GO:0005654|GO:0019899|GO:0051019|GO:0008134</t>
  </si>
  <si>
    <t>THC2476619</t>
  </si>
  <si>
    <t>Hs.12286</t>
  </si>
  <si>
    <t>A_33_P3394689</t>
  </si>
  <si>
    <t>SLC6A2</t>
  </si>
  <si>
    <t>Homo sapiens solute carrier family 6 (neurotransmitter transporter), member 2 (SLC6A2), transcript variant 2, mRNA [NM_001172501]</t>
  </si>
  <si>
    <t>ATTCTTATTCTGACTGTGGGAGCTCCTGTTGCGGGATCTTGGGAAAAAATAAAGAAGCCG</t>
  </si>
  <si>
    <t>ENST00000379906</t>
  </si>
  <si>
    <t>NM_001172501</t>
  </si>
  <si>
    <t>solute carrier family 6 (neurotransmitter transporter), member 2</t>
  </si>
  <si>
    <t>chr16:55737624-55737683</t>
  </si>
  <si>
    <t>GO:0005515|GO:0043005|GO:0005886|GO:0009986|GO:0015874|GO:0043014|GO:0042493|GO:0048487|GO:0007268|GO:0055085|GO:0016020|GO:0005887|GO:0006810|GO:0006836|GO:0008504|GO:0048265|GO:0045121|GO:0005334|GO:0015844</t>
  </si>
  <si>
    <t>THC2602766</t>
  </si>
  <si>
    <t>Hs.78036</t>
  </si>
  <si>
    <t>A_33_P3271156</t>
  </si>
  <si>
    <t>SPOCK3</t>
  </si>
  <si>
    <t>Homo sapiens sparc/osteonectin, cwcv and kazal-like domains proteoglycan (testican) 3 (SPOCK3), transcript variant 3, mRNA [NM_001204352]</t>
  </si>
  <si>
    <t>GGTATCTTTAATTTCAACAGTGGGTAAACTGGTTTCCCAGTATACAATTCATTGAAAGCA</t>
  </si>
  <si>
    <t>ENST00000506886</t>
  </si>
  <si>
    <t>NM_001204352</t>
  </si>
  <si>
    <t>sparc/osteonectin, cwcv and kazal-like domains proteoglycan (testican) 3</t>
  </si>
  <si>
    <t>chr4:167654731-167654672</t>
  </si>
  <si>
    <t>GO:0031012|GO:0010951|GO:0019800|GO:0007165|GO:0008191|GO:0005509|GO:0005578|GO:0005539|GO:0005615</t>
  </si>
  <si>
    <t>THC2467991</t>
  </si>
  <si>
    <t>Hs.481133</t>
  </si>
  <si>
    <t>A_33_P3406904</t>
  </si>
  <si>
    <t>LOC101928561</t>
  </si>
  <si>
    <t>PREDICTED: Homo sapiens uncharacterized LOC101928561 (LOC101928561), ncRNA [XR_246464]</t>
  </si>
  <si>
    <t>GGTTAATTGTCTAATGTCAATTAGATTTTATCACAGTGCATTTGGGTCCTAATCTGGAAC</t>
  </si>
  <si>
    <t>XR_246464</t>
  </si>
  <si>
    <t>uncharacterized LOC101928561</t>
  </si>
  <si>
    <t>chr11:108388367-108388426</t>
  </si>
  <si>
    <t>THC2673416</t>
  </si>
  <si>
    <t>A_33_P3273444</t>
  </si>
  <si>
    <t>polymerase (RNA) III (DNA directed) polypeptide C (62kD) [Source:HGNC Symbol;Acc:HGNC:30076] [ENST00000369294]</t>
  </si>
  <si>
    <t>ATCCAGAAGAAGCATCTTCCTCAGAAGATCTGGGGGGATGGAAAGCAAAATAAAGGAGGT</t>
  </si>
  <si>
    <t>ENST00000369294</t>
  </si>
  <si>
    <t>XM_005272927</t>
  </si>
  <si>
    <t>chr1:145592690-145592631</t>
  </si>
  <si>
    <t>THC2486558</t>
  </si>
  <si>
    <t>Hs.591457</t>
  </si>
  <si>
    <t>A_33_P3273073</t>
  </si>
  <si>
    <t>ALX4</t>
  </si>
  <si>
    <t>Homo sapiens ALX homeobox 4 (ALX4), mRNA [NM_021926]</t>
  </si>
  <si>
    <t>TTTTGGGCAGATGCAGCAGGTTCGAACCCACTTCTCCACTGCATATGAGCTGCCCCTCCT</t>
  </si>
  <si>
    <t>ENST00000329255</t>
  </si>
  <si>
    <t>NM_021926</t>
  </si>
  <si>
    <t>ALX homeobox 4</t>
  </si>
  <si>
    <t>chr11:44289128-44289069</t>
  </si>
  <si>
    <t>GO:0005667|GO:0003700|GO:0046982|GO:0048704|GO:0048565|GO:0042981|GO:0005634|GO:0009791|GO:0009952|GO:0003677|GO:0006351|GO:0043565|GO:0001501|GO:0007517|GO:0045944|GO:0035116|GO:0071837|GO:0060021|GO:0035115|GO:0001942|GO:0042733</t>
  </si>
  <si>
    <t>THC2483227</t>
  </si>
  <si>
    <t>Hs.436055</t>
  </si>
  <si>
    <t>A_24_P200023</t>
  </si>
  <si>
    <t>IL1R1</t>
  </si>
  <si>
    <t>Homo sapiens interleukin 1 receptor, type I (IL1R1), transcript variant 1, mRNA [NM_000877]</t>
  </si>
  <si>
    <t>ATAATTTTCCTCCTAAACAAAAACACATTGAGTTTAAGTCTCTGACTCTTGCCTTTCCAC</t>
  </si>
  <si>
    <t>ENST00000410023</t>
  </si>
  <si>
    <t>NM_000877</t>
  </si>
  <si>
    <t>interleukin 1 receptor, type I</t>
  </si>
  <si>
    <t>chr2:102795394-102795453</t>
  </si>
  <si>
    <t>GO:0005515|GO:0005886|GO:0009986|GO:0050727|GO:0005576|GO:0002020|GO:0005161|GO:0004909|GO:0006955|GO:0016020|GO:0005887|GO:0004908|GO:0004871|GO:0070555|GO:0070498|GO:0007166|GO:0004888</t>
  </si>
  <si>
    <t>THC2507083</t>
  </si>
  <si>
    <t>Hs.701982</t>
  </si>
  <si>
    <t>A_23_P70509</t>
  </si>
  <si>
    <t>ATAT1</t>
  </si>
  <si>
    <t>Homo sapiens alpha tubulin acetyltransferase 1 (ATAT1), transcript variant 2, mRNA [NM_024909]</t>
  </si>
  <si>
    <t>CATTGCCAAACTCTTCATTTCCACATTTTGTGTAGGTGTCAGGGAACCCCAAACTGGTGT</t>
  </si>
  <si>
    <t>ENST00000376483</t>
  </si>
  <si>
    <t>NM_024909</t>
  </si>
  <si>
    <t>alpha tubulin acetyltransferase 1</t>
  </si>
  <si>
    <t>chr6:30611911-30611970</t>
  </si>
  <si>
    <t>GO:0072686|GO:0021542|GO:0030424|GO:0050662|GO:0006996|GO:0045598|GO:1900227|GO:0007283|GO:0005829|GO:0070507|GO:0005905|GO:0019799|GO:0071929|GO:0048666|GO:0005925</t>
  </si>
  <si>
    <t>THC2492202</t>
  </si>
  <si>
    <t>Hs.654798</t>
  </si>
  <si>
    <t>A_21_P0007724</t>
  </si>
  <si>
    <t>TRHDE-AS1</t>
  </si>
  <si>
    <t>Homo sapiens TRHDE antisense RNA 1 (TRHDE-AS1), transcript variant 1, long non-coding RNA [NR_026837]</t>
  </si>
  <si>
    <t>TGACTGACACCTGGCTTTCCACCAAGACTCAATTTTCATAGCAAGCCTCATCATCATAAG</t>
  </si>
  <si>
    <t>hs|12q21.1</t>
  </si>
  <si>
    <t>NR_026837</t>
  </si>
  <si>
    <t>TRHDE antisense RNA 1</t>
  </si>
  <si>
    <t>chr12:72647686-72647627</t>
  </si>
  <si>
    <t>THC2622487</t>
  </si>
  <si>
    <t>Hs.363603</t>
  </si>
  <si>
    <t>A_23_P252306</t>
  </si>
  <si>
    <t>ID1</t>
  </si>
  <si>
    <t>Homo sapiens inhibitor of DNA binding 1, dominant negative helix-loop-helix protein (ID1), transcript variant 1, mRNA [NM_002165]</t>
  </si>
  <si>
    <t>GCAGACATTTTAAAAAATGGTCACGTTTGGTGCTTCTCAGATTTCTGAGGAAATTGCTTT</t>
  </si>
  <si>
    <t>ENST00000376105</t>
  </si>
  <si>
    <t>NM_002165</t>
  </si>
  <si>
    <t>inhibitor of DNA binding 1, dominant negative helix-loop-helix protein</t>
  </si>
  <si>
    <t>chr20:30194158-30194217</t>
  </si>
  <si>
    <t>GO:0005515|GO:0060426|GO:0003700|GO:0060425|GO:0048514|GO:0005634|GO:0043433|GO:0007507|GO:0031648|GO:0043408|GO:0046983|GO:0007179|GO:0046677|GO:0043066|GO:0005794|GO:0045765|GO:0001525|GO:0000122|GO:0030509|GO:0006351|GO:0043392|GO:0043534|GO:0045668|GO:0001886|GO:0032963|GO:0007623|GO:0005654|GO:0045892|GO:0010621</t>
  </si>
  <si>
    <t>THC2587723</t>
  </si>
  <si>
    <t>Hs.504609</t>
  </si>
  <si>
    <t>A_33_P3272663</t>
  </si>
  <si>
    <t>Homo sapiens cDNA FLJ27430 fis, clone WMD07913. [AK130940]</t>
  </si>
  <si>
    <t>ATCATTATGTTTTCTTGATATCACTACATTCTTTCTTCCCCGTGCATCTGCCTCCTGCAG</t>
  </si>
  <si>
    <t>AK130940</t>
  </si>
  <si>
    <t>chr7:95778898-95778839</t>
  </si>
  <si>
    <t>THC2486345</t>
  </si>
  <si>
    <t>A_33_P3228435</t>
  </si>
  <si>
    <t>FXYD1</t>
  </si>
  <si>
    <t>Homo sapiens FXYD domain containing ion transport regulator 1 (FXYD1), transcript variant c, mRNA [NM_001278717]</t>
  </si>
  <si>
    <t>ATGGCGTCTCTTGGCCACATCTTGGTTTTCTGTGTGGGTCTCCTCACCATGGCCAAGGCA</t>
  </si>
  <si>
    <t>ENST00000587056</t>
  </si>
  <si>
    <t>NM_001278717</t>
  </si>
  <si>
    <t>FXYD domain containing ion transport regulator 1</t>
  </si>
  <si>
    <t>chr19:35630984-35631043</t>
  </si>
  <si>
    <t>GO:0006821|GO:0005886|GO:0008016|GO:0006874|GO:0034707|GO:2000649|GO:0005890|GO:0055085|GO:0005254|GO:0044325|GO:0042383|GO:0006936|GO:0034220|GO:0005887|GO:0086036|GO:0017080</t>
  </si>
  <si>
    <t>THC2471806</t>
  </si>
  <si>
    <t>Hs.442498</t>
  </si>
  <si>
    <t>A_23_P344125</t>
  </si>
  <si>
    <t>ISM2</t>
  </si>
  <si>
    <t>Homo sapiens isthmin 2 (ISM2), transcript variant 1, mRNA [NM_199296]</t>
  </si>
  <si>
    <t>ATCTGTAGCCCCAAGCTGCCTTTCTGTTGGACACCAACTTTAGTCTTGGGCTGCAAGCCA</t>
  </si>
  <si>
    <t>ENST00000342219</t>
  </si>
  <si>
    <t>NM_199296</t>
  </si>
  <si>
    <t>isthmin 2</t>
  </si>
  <si>
    <t>chr14:77941362-77941303</t>
  </si>
  <si>
    <t>NP1079193</t>
  </si>
  <si>
    <t>Hs.29742</t>
  </si>
  <si>
    <t>A_24_P406132</t>
  </si>
  <si>
    <t>MAPK13</t>
  </si>
  <si>
    <t>Homo sapiens mitogen-activated protein kinase 13 (MAPK13), transcript variant 1, mRNA [NM_002754]</t>
  </si>
  <si>
    <t>GGTTGGGAGAAACTAGCTCTGATCCTAACAGGCCACGTTAAACTGCCCATCTGGAGAATC</t>
  </si>
  <si>
    <t>hs|6p21.31</t>
  </si>
  <si>
    <t>ENST00000211287</t>
  </si>
  <si>
    <t>NM_002754</t>
  </si>
  <si>
    <t>mitogen-activated protein kinase 13</t>
  </si>
  <si>
    <t>chr6:36107315-36107374</t>
  </si>
  <si>
    <t>GO:0032755|GO:0005515|GO:0048010|GO:0048011|GO:0006355|GO:0006950|GO:0006970|GO:0007265|GO:0005524|GO:0006351|GO:0005829|GO:0035556|GO:0007049|GO:0018105|GO:0000165|GO:0004674|GO:0050729|GO:0004707</t>
  </si>
  <si>
    <t>THC2650332</t>
  </si>
  <si>
    <t>Hs.178695</t>
  </si>
  <si>
    <t>A_33_P3222630</t>
  </si>
  <si>
    <t>FBXO43</t>
  </si>
  <si>
    <t>Homo sapiens F-box protein 43 (FBXO43), transcript variant 2, mRNA [NM_001029860]</t>
  </si>
  <si>
    <t>CTCTGAAGAGACTAAATATAGAACTCCCCCATGCAGTGTTCTATTTATCTGACTTAAAAT</t>
  </si>
  <si>
    <t>hs|8q22.2</t>
  </si>
  <si>
    <t>ENST00000517806</t>
  </si>
  <si>
    <t>NM_001029860</t>
  </si>
  <si>
    <t>F-box protein 43</t>
  </si>
  <si>
    <t>chr8:101146035-101145976</t>
  </si>
  <si>
    <t>GO:0051321|GO:0016567|GO:0042177|GO:0008270|GO:0005634|GO:0045835</t>
  </si>
  <si>
    <t>THC2689725</t>
  </si>
  <si>
    <t>Hs.339577</t>
  </si>
  <si>
    <t>A_33_P3287396</t>
  </si>
  <si>
    <t>LOC100127940</t>
  </si>
  <si>
    <t>Homo sapiens cDNA FLJ33307 fis, clone BNGH42004076. [AK090626]</t>
  </si>
  <si>
    <t>AAACCTGAGCTTCTTGTTGGGACAGGTCATTCCCCTGGCTCACACCGGCTCTGTGGAAAC</t>
  </si>
  <si>
    <t>AK090626</t>
  </si>
  <si>
    <t>uncharacterized LOC100127940</t>
  </si>
  <si>
    <t>chr7:228654-228595</t>
  </si>
  <si>
    <t>THC2485700</t>
  </si>
  <si>
    <t>Hs.638549</t>
  </si>
  <si>
    <t>A_33_P3258467</t>
  </si>
  <si>
    <t>SPTBN1</t>
  </si>
  <si>
    <t>Homo sapiens spectrin, beta, non-erythrocytic 1 (SPTBN1), transcript variant 2, mRNA [NM_178313]</t>
  </si>
  <si>
    <t>GTGTGCTGTCTGTTGGCATGCTTAAAGCACATGTCCATTAAAATTCATTTTGTTCCTTTT</t>
  </si>
  <si>
    <t>hs|2p16.2</t>
  </si>
  <si>
    <t>ENST00000333896</t>
  </si>
  <si>
    <t>NM_178313</t>
  </si>
  <si>
    <t>spectrin, beta, non-erythrocytic 1</t>
  </si>
  <si>
    <t>chr2:54889385-54889444</t>
  </si>
  <si>
    <t>GO:0007009|GO:0005515|GO:0005516|GO:0008091|GO:0043001|GO:0072661|GO:0032437|GO:0032403|GO:0005829|GO:0005737|GO:0005543|GO:0007411|GO:0030673|GO:0070062|GO:0000281|GO:0071709|GO:0005730|GO:0030506|GO:0003779|GO:0014731|GO:0031430|GO:0051693|GO:0007182|GO:0043234|GO:0007184|GO:0005200</t>
  </si>
  <si>
    <t>THC2552645</t>
  </si>
  <si>
    <t>Hs.503178</t>
  </si>
  <si>
    <t>A_33_P3807006</t>
  </si>
  <si>
    <t>lnc-PTN-2</t>
  </si>
  <si>
    <t>Homo sapiens clone N1 NTera2D1 teratocarcinoma mRNA. [AF279773]</t>
  </si>
  <si>
    <t>AGCCTTAATGAGTAAGATTATGCTTACCAGCTCTTGTATCCCTTCATGTCAGAACAATAA</t>
  </si>
  <si>
    <t>AF279773</t>
  </si>
  <si>
    <t>lnc-PTN-2:1</t>
  </si>
  <si>
    <t>chr7:136468900-136468841</t>
  </si>
  <si>
    <t>THC2576429</t>
  </si>
  <si>
    <t>Hs.660713</t>
  </si>
  <si>
    <t>A_23_P121533</t>
  </si>
  <si>
    <t>SPON2</t>
  </si>
  <si>
    <t>Homo sapiens spondin 2, extracellular matrix protein (SPON2), transcript variant 1, mRNA [NM_012445]</t>
  </si>
  <si>
    <t>GCGGTTTCGGAAGCGTCAGTGTTTCCATGTTATGGATCTCTCTGCGTTTGAATAAAGACT</t>
  </si>
  <si>
    <t>ENST00000617421</t>
  </si>
  <si>
    <t>NM_012445</t>
  </si>
  <si>
    <t>spondin 2, extracellular matrix protein</t>
  </si>
  <si>
    <t>chr4:1160797-1160738</t>
  </si>
  <si>
    <t>GO:0032755|GO:0002448|GO:0032760|GO:0050832|GO:0005578|GO:0003823|GO:0005615|GO:0046872|GO:0001530|GO:0051607|GO:0071222|GO:0007411|GO:0045087|GO:0060907|GO:0007155|GO:0008228|GO:0043152|GO:0070062</t>
  </si>
  <si>
    <t>THC2601265</t>
  </si>
  <si>
    <t>Hs.635350</t>
  </si>
  <si>
    <t>A_24_P377499</t>
  </si>
  <si>
    <t>OSBPL3</t>
  </si>
  <si>
    <t>Homo sapiens oxysterol binding protein-like 3 (OSBPL3), transcript variant 1, mRNA [NM_015550]</t>
  </si>
  <si>
    <t>TGCATCTTCCAGATTTATCATGAGTGATCTTGTTCTACTGTTAAAGATGTCAAGCCTAAA</t>
  </si>
  <si>
    <t>ENST00000313367</t>
  </si>
  <si>
    <t>NM_015550</t>
  </si>
  <si>
    <t>oxysterol binding protein-like 3</t>
  </si>
  <si>
    <t>chr7:24836828-24836769</t>
  </si>
  <si>
    <t>GO:0005515|GO:0031965|GO:0016020|GO:0005886|GO:0015485|GO:0006869|GO:0097038|GO:0005829</t>
  </si>
  <si>
    <t>THC2634512</t>
  </si>
  <si>
    <t>Hs.520259</t>
  </si>
  <si>
    <t>A_23_P34209</t>
  </si>
  <si>
    <t>TTTY5</t>
  </si>
  <si>
    <t>Homo sapiens testis-specific transcript, Y-linked 5 (non-protein coding) (TTTY5), long non-coding RNA [NR_001541]</t>
  </si>
  <si>
    <t>CACCTCTGGCCAAACAAAGGTACACAAGGGGAAACAGGTGCAGGTGTGTACAGGCGTGCA</t>
  </si>
  <si>
    <t>ENST00000400581</t>
  </si>
  <si>
    <t>NR_001541</t>
  </si>
  <si>
    <t>testis-specific transcript, Y-linked 5 (non-protein coding)</t>
  </si>
  <si>
    <t>chrY:24443312-24443253</t>
  </si>
  <si>
    <t>Hs.121389</t>
  </si>
  <si>
    <t>A_21_P0009777</t>
  </si>
  <si>
    <t>LOC102723931</t>
  </si>
  <si>
    <t>PREDICTED: Homo sapiens hepatocellular carcinoma-associated antigen HCA25a (LOC100506634), transcript variant X2, misc_RNA [XR_244021]</t>
  </si>
  <si>
    <t>CACTGGTCATCCCATAACATGTCCTGGGCTAATACATATCCTCAAATCGTTCTTGAAAAT</t>
  </si>
  <si>
    <t>ENST00000593393</t>
  </si>
  <si>
    <t>XR_244021</t>
  </si>
  <si>
    <t>uncharacterized LOC102723931</t>
  </si>
  <si>
    <t>chr19:58917813-58917754</t>
  </si>
  <si>
    <t>THC2480319</t>
  </si>
  <si>
    <t>Hs.664152</t>
  </si>
  <si>
    <t>A_33_P3240632</t>
  </si>
  <si>
    <t>NKX2-6</t>
  </si>
  <si>
    <t>Homo sapiens NK2 homeobox 6 (NKX2-6), mRNA [NM_001136271]</t>
  </si>
  <si>
    <t>TTCCAGAACCGACGCTACAAATGCAAGAGACAGCGCCAGGACAAGTCGCTGGAACTGGCT</t>
  </si>
  <si>
    <t>ENST00000325017</t>
  </si>
  <si>
    <t>NM_001136271</t>
  </si>
  <si>
    <t>NK2 homeobox 6</t>
  </si>
  <si>
    <t>chr8:23560332-23560273</t>
  </si>
  <si>
    <t>GO:0006355|GO:0008284|GO:0043066|GO:0003700|GO:0035050|GO:0005634|GO:0048565|GO:0021854|GO:0060039|GO:0006351|GO:0030154|GO:0060037|GO:0043565|GO:0055015|GO:0055014|GO:0043586</t>
  </si>
  <si>
    <t>Hs.532654</t>
  </si>
  <si>
    <t>A_32_P232411</t>
  </si>
  <si>
    <t>PTCHD2</t>
  </si>
  <si>
    <t>Homo sapiens patched domain containing 2 (PTCHD2), mRNA [NM_020780]</t>
  </si>
  <si>
    <t>CCCCATTTGCCAAGTTCGGCAAGATTGTGGCACTCAACACGGGCGTGTCCATCCTCTACA</t>
  </si>
  <si>
    <t>hs|1p36.22</t>
  </si>
  <si>
    <t>ENST00000294484</t>
  </si>
  <si>
    <t>NM_020780</t>
  </si>
  <si>
    <t>patched domain containing 2</t>
  </si>
  <si>
    <t>chr1:11596502-11596561</t>
  </si>
  <si>
    <t>GO:0042632|GO:0003674|GO:0031965|GO:0005783|GO:0032368|GO:0008158|GO:0016021|GO:0007224</t>
  </si>
  <si>
    <t>THC2483058</t>
  </si>
  <si>
    <t>Hs.202355</t>
  </si>
  <si>
    <t>A_24_P911906</t>
  </si>
  <si>
    <t>PCDH17</t>
  </si>
  <si>
    <t>Homo sapiens protocadherin 17 (PCDH17), mRNA [NM_001040429]</t>
  </si>
  <si>
    <t>CAGATATCCACTTAGTAAAATCTAAAGCAGTATGTAAATGAAACCAGCAAAGAGAGTAGG</t>
  </si>
  <si>
    <t>ENST00000377918</t>
  </si>
  <si>
    <t>NM_001040429</t>
  </si>
  <si>
    <t>protocadherin 17</t>
  </si>
  <si>
    <t>chr13:58301968-58302027</t>
  </si>
  <si>
    <t>GO:0005515|GO:0005886|GO:0005509|GO:0016021|GO:0007156</t>
  </si>
  <si>
    <t>THC2656096</t>
  </si>
  <si>
    <t>Hs.106511</t>
  </si>
  <si>
    <t>A_33_P3403053</t>
  </si>
  <si>
    <t>lnc-GUSB-5</t>
  </si>
  <si>
    <t>Homo sapiens hypothetical LOC441242, mRNA (cDNA clone MGC:87648 IMAGE:5267764), complete cds. [BC066990]</t>
  </si>
  <si>
    <t>GTGTTAACGACCACACATTTTACACAAATGCCATGAATCCTTAAGGTGTTCCAATTTATA</t>
  </si>
  <si>
    <t>BC066990</t>
  </si>
  <si>
    <t>lnc-GUSB-5:1</t>
  </si>
  <si>
    <t>chr7:64600902-64600843</t>
  </si>
  <si>
    <t>THC2487265</t>
  </si>
  <si>
    <t>Hs.373941</t>
  </si>
  <si>
    <t>A_23_P250629</t>
  </si>
  <si>
    <t>PSMB8</t>
  </si>
  <si>
    <t>Homo sapiens proteasome (prosome, macropain) subunit, beta type, 8 (PSMB8), transcript variant 1, mRNA [NM_004159]</t>
  </si>
  <si>
    <t>AGACTGTCAGTACTGGGAGCGCCTGCTGGCCAAGGAATGCAGGCTGTACTATCTGCGAAA</t>
  </si>
  <si>
    <t>ENST00000460122</t>
  </si>
  <si>
    <t>NM_004159</t>
  </si>
  <si>
    <t>proteasome (prosome, macropain) subunit, beta type, 8</t>
  </si>
  <si>
    <t>chr6:32810490-32810023</t>
  </si>
  <si>
    <t>GO:0005515|GO:0002474|GO:0010467|GO:0090263|GO:0019221|GO:0044281|GO:0031145|GO:0005829|GO:0004298|GO:0034641|GO:0000082|GO:0060337|GO:0016032|GO:0045444|GO:0090090|GO:0070062|GO:0006977|GO:0000209|GO:0005839|GO:0000502|GO:0043066|GO:0006521|GO:0051437|GO:0042590|GO:0006915|GO:0042981|GO:0051436|GO:0051439|GO:0002479|GO:0005654|GO:0000278</t>
  </si>
  <si>
    <t>THC2591571</t>
  </si>
  <si>
    <t>Hs.180062</t>
  </si>
  <si>
    <t>A_24_P802145</t>
  </si>
  <si>
    <t>IRS1</t>
  </si>
  <si>
    <t>Homo sapiens insulin receptor substrate 1 (IRS1), mRNA [NM_005544]</t>
  </si>
  <si>
    <t>CTTGGCATTTAAATCTCTCTTTGCTTATGCTGTTAACGAGTATGCCATAGGATAGGACAA</t>
  </si>
  <si>
    <t>ENST00000305123</t>
  </si>
  <si>
    <t>NM_005544</t>
  </si>
  <si>
    <t>insulin receptor substrate 1</t>
  </si>
  <si>
    <t>chr2:227596677-227596618</t>
  </si>
  <si>
    <t>GO:0005515|GO:0008286|GO:0010468|GO:0034504|GO:0008284|GO:0005886|GO:0005159|GO:0005158|GO:0043434|GO:0005634|GO:0030879|GO:0060397|GO:0036064|GO:0043231|GO:0005829|GO:0010907|GO:0005737|GO:0043552|GO:0007173|GO:0046326|GO:0005899|GO:0005080|GO:0005068|GO:0004871|GO:0046676|GO:0042169|GO:0032868|GO:0048011|GO:0032869|GO:0030335|GO:0045725|GO:0048015|GO:0046627|GO:0046628|GO:0002053|GO:0042593|GO:0014065|GO:0016042|GO:2001275|GO:0007165|GO:0008543|GO:0045087|GO:0005901|GO:0043491|GO:0032000|GO:0048009|GO:0038095|GO:0043548</t>
  </si>
  <si>
    <t>THC2662587</t>
  </si>
  <si>
    <t>Hs.471508</t>
  </si>
  <si>
    <t>A_21_P0000558</t>
  </si>
  <si>
    <t>BRE-AS1</t>
  </si>
  <si>
    <t>Homo sapiens BRE antisense RNA 1 (BRE-AS1), long non-coding RNA [NR_028308]</t>
  </si>
  <si>
    <t>GCCAAATGAAAATTGTTGAGTTAGGTCAGTAAGATTGAGTAGACAGATCCTTCTGATTTT</t>
  </si>
  <si>
    <t>NR_028308</t>
  </si>
  <si>
    <t>BRE antisense RNA 1</t>
  </si>
  <si>
    <t>chr2:28112468-28112409</t>
  </si>
  <si>
    <t>Hs.729719</t>
  </si>
  <si>
    <t>A_24_P766716</t>
  </si>
  <si>
    <t>CMKLR1</t>
  </si>
  <si>
    <t>Homo sapiens chemokine-like receptor 1 (CMKLR1), transcript variant 1, mRNA [NM_001142343]</t>
  </si>
  <si>
    <t>GGGGTGGTATCTAGGACCAGAGAGGAATCTACTATTTCTACTGTGAAATAATTCAGCAGG</t>
  </si>
  <si>
    <t>ENST00000312143</t>
  </si>
  <si>
    <t>NM_001142343</t>
  </si>
  <si>
    <t>chemokine-like receptor 1</t>
  </si>
  <si>
    <t>chr12:108681943-108681884</t>
  </si>
  <si>
    <t>GO:0050848|GO:0005515|GO:0070098|GO:0005886|GO:0004930|GO:0032088|GO:0001501|GO:0006955|GO:0006935|GO:0007186|GO:0032695|GO:0005887|GO:0045600|GO:0004950|GO:0010759|GO:0004872|GO:0016021</t>
  </si>
  <si>
    <t>THC2699717</t>
  </si>
  <si>
    <t>Hs.197143</t>
  </si>
  <si>
    <t>A_24_P170983</t>
  </si>
  <si>
    <t>ESPNL</t>
  </si>
  <si>
    <t>Homo sapiens espin-like (ESPNL), mRNA [NM_194312]</t>
  </si>
  <si>
    <t>TTCCTCCACTGCTGAAGACCCTGCTGTAGAGCTGAAGCTGAACATGTGTTTGCTAAATAA</t>
  </si>
  <si>
    <t>ENST00000612395</t>
  </si>
  <si>
    <t>NM_194312</t>
  </si>
  <si>
    <t>espin-like</t>
  </si>
  <si>
    <t>chr2:239041849-239041908</t>
  </si>
  <si>
    <t>THC2477111</t>
  </si>
  <si>
    <t>Hs.127724</t>
  </si>
  <si>
    <t>A_33_P3229467</t>
  </si>
  <si>
    <t>STK17A</t>
  </si>
  <si>
    <t>Homo sapiens serine/threonine kinase 17a (STK17A), mRNA [NM_004760]</t>
  </si>
  <si>
    <t>GACAGATGCTCATTGTTGAATCTCTTAAATTTTTCCAGCTAACCTCAGTTTGGAAGAAAA</t>
  </si>
  <si>
    <t>NM_004760</t>
  </si>
  <si>
    <t>serine/threonine kinase 17a</t>
  </si>
  <si>
    <t>chr7:43666894-43666953</t>
  </si>
  <si>
    <t>GO:0035556|GO:0043065|GO:0004674|GO:0006915|GO:0006468|GO:0005634|GO:2000377|GO:0005524|GO:2000271</t>
  </si>
  <si>
    <t>THC2607390</t>
  </si>
  <si>
    <t>Hs.709489</t>
  </si>
  <si>
    <t>A_33_P3345816</t>
  </si>
  <si>
    <t>TGCCAGGACAATGAAATACTCCAGCACCTGTGGCTGACGAATTTGTTTCTACAGAAATAA</t>
  </si>
  <si>
    <t>chr7:1133278-1133337</t>
  </si>
  <si>
    <t>A_33_P3271126</t>
  </si>
  <si>
    <t>GCAGGCTGCCGCTGGCCGACCGCTACGCGCTGCTGCACTGGCACAATCAGGTCTACCCCA</t>
  </si>
  <si>
    <t>chr19:045737511-045737452</t>
  </si>
  <si>
    <t>A_21_P0012018</t>
  </si>
  <si>
    <t>CD8b molecule [Source:HGNC Symbol;Acc:HGNC:1707] [ENST00000431506]</t>
  </si>
  <si>
    <t>CACCTGTGCTGCCGGCGGAGGAGAGCCCGGCTTCGTTTCATGAAACAACTGTATAAATAG</t>
  </si>
  <si>
    <t>ENST00000431506</t>
  </si>
  <si>
    <t>chr2:87073816-87071755</t>
  </si>
  <si>
    <t>A_23_P120931</t>
  </si>
  <si>
    <t>APOBEC3C</t>
  </si>
  <si>
    <t>Homo sapiens apolipoprotein B mRNA editing enzyme, catalytic polypeptide-like 3C (APOBEC3C), mRNA [NM_014508]</t>
  </si>
  <si>
    <t>TTGGGAAAACTTTGTGTACAATGATAATGAGCCATTCAAGCCTTGGAAGGGATTAAAAAC</t>
  </si>
  <si>
    <t>ENST00000428892</t>
  </si>
  <si>
    <t>NM_014508</t>
  </si>
  <si>
    <t>apolipoprotein B mRNA editing enzyme, catalytic polypeptide-like 3C</t>
  </si>
  <si>
    <t>chr22:39414287-39414346</t>
  </si>
  <si>
    <t>GO:0016814|GO:0005515|GO:0051607|GO:0005737|GO:0009972|GO:0045087|GO:0080111|GO:0016032|GO:0008270|GO:0005634|GO:0010529|GO:0045071</t>
  </si>
  <si>
    <t>THC2588489</t>
  </si>
  <si>
    <t>Hs.441124</t>
  </si>
  <si>
    <t>A_23_P82913</t>
  </si>
  <si>
    <t>TRMT12</t>
  </si>
  <si>
    <t>Homo sapiens tRNA methyltransferase 12 homolog (S. cerevisiae) (TRMT12), mRNA [NM_017956]</t>
  </si>
  <si>
    <t>AATTCTGACCTCAGTTCTGGAATTGAAGTTTCAGTATGTTTTGGCCTCGGGTTTCGTTAT</t>
  </si>
  <si>
    <t>ENST00000522518</t>
  </si>
  <si>
    <t>NM_017956</t>
  </si>
  <si>
    <t>tRNA methyltransferase 12 homolog (S. cerevisiae)</t>
  </si>
  <si>
    <t>chr8:125464767-125464826</t>
  </si>
  <si>
    <t>GO:0016740|GO:0008033</t>
  </si>
  <si>
    <t>THC2463210</t>
  </si>
  <si>
    <t>Hs.9925</t>
  </si>
  <si>
    <t>A_21_P0007329</t>
  </si>
  <si>
    <t>lnc-CCDC34-1</t>
  </si>
  <si>
    <t>BX096431 Soares placenta Nb2HP Homo sapiens cDNA clone IMAGp998K15235, mRNA sequence [BX096431]</t>
  </si>
  <si>
    <t>TTACAACATCTCTCTGAAAGAATCCGGGCTGCCAGTTTCATTTGGTTTGGGTGTCAGTAG</t>
  </si>
  <si>
    <t>lnc-CCDC34-1:2</t>
  </si>
  <si>
    <t>chr11:27238840-27238781</t>
  </si>
  <si>
    <t>THC2697804</t>
  </si>
  <si>
    <t>Hs.196133</t>
  </si>
  <si>
    <t>A_33_P3325023</t>
  </si>
  <si>
    <t>ERLEC1</t>
  </si>
  <si>
    <t>Homo sapiens endoplasmic reticulum lectin 1 (ERLEC1), transcript variant 1, mRNA [NM_015701]</t>
  </si>
  <si>
    <t>GACCTCTTCTAAAGGATGGTATAAAATGACTCTCAACCACTTTGTGAATACATATGTGTA</t>
  </si>
  <si>
    <t>ENST00000185150</t>
  </si>
  <si>
    <t>NM_015701</t>
  </si>
  <si>
    <t>endoplasmic reticulum lectin 1</t>
  </si>
  <si>
    <t>chr2:54045197-54045256</t>
  </si>
  <si>
    <t>GO:0005515|GO:0001948|GO:0005788|GO:0044322|GO:0030433</t>
  </si>
  <si>
    <t>THC2602734</t>
  </si>
  <si>
    <t>Hs.438336</t>
  </si>
  <si>
    <t>A_33_P3295655</t>
  </si>
  <si>
    <t>APBA1</t>
  </si>
  <si>
    <t>Homo sapiens amyloid beta (A4) precursor protein-binding, family A, member 1 (APBA1), mRNA [NM_001163]</t>
  </si>
  <si>
    <t>TAACTGAACGCTAATGTCTGTATAAGAGTTGCTGCAACAATAAACAAGAACTTCACCTCT</t>
  </si>
  <si>
    <t>ENST00000265381</t>
  </si>
  <si>
    <t>NM_001163</t>
  </si>
  <si>
    <t>amyloid beta (A4) precursor protein-binding, family A, member 1</t>
  </si>
  <si>
    <t>chr9:72042509-72042450</t>
  </si>
  <si>
    <t>GO:0010468|GO:0005515|GO:0048471|GO:0005794|GO:0005886|GO:0014051|GO:0005546|GO:0007268|GO:0005634|GO:0030165|GO:0032403|GO:0014047|GO:0001701|GO:0006886|GO:0008021|GO:0007399|GO:0043234|GO:0001540|GO:0006461|GO:0035264|GO:0008088|GO:0007626|GO:0007155</t>
  </si>
  <si>
    <t>THC2612086</t>
  </si>
  <si>
    <t>Hs.171939</t>
  </si>
  <si>
    <t>A_33_P3335077</t>
  </si>
  <si>
    <t>Homo sapiens, clone IMAGE:4890344, mRNA. [BC023640]</t>
  </si>
  <si>
    <t>GGATATCTTTTTCCGAGAATAATTTTTTAAGGGAGCAGAGATTTCATGCTCAACAAAACC</t>
  </si>
  <si>
    <t>BC023640</t>
  </si>
  <si>
    <t>chr9:98269855-98269914</t>
  </si>
  <si>
    <t>THC2608911</t>
  </si>
  <si>
    <t>Hs.638946</t>
  </si>
  <si>
    <t>A_33_P3246885</t>
  </si>
  <si>
    <t>Homo sapiens dermokine (DMKN), transcript variant 9, mRNA [NM_001190348]</t>
  </si>
  <si>
    <t>TTAAAACACCACCCTCTCATCACTAATCTCAGCCCTTGCCCTTGAAATAAACCTTAGCTG</t>
  </si>
  <si>
    <t>ENST00000489395</t>
  </si>
  <si>
    <t>NM_001190348</t>
  </si>
  <si>
    <t>chr19:35994272-35994213</t>
  </si>
  <si>
    <t>THC2705028</t>
  </si>
  <si>
    <t>A_23_P42588</t>
  </si>
  <si>
    <t>GIMAP5</t>
  </si>
  <si>
    <t>Homo sapiens GTPase, IMAP family member 5 (GIMAP5), mRNA [NM_018384]</t>
  </si>
  <si>
    <t>TCATTGTTCTAATAATCACCAATTCAGACTCAGATCCTCGTGGTCTATGGAGCATGCTGC</t>
  </si>
  <si>
    <t>ENST00000479556</t>
  </si>
  <si>
    <t>NM_018384</t>
  </si>
  <si>
    <t>GTPase, IMAP family member 5</t>
  </si>
  <si>
    <t>chr7:150440195-150440254</t>
  </si>
  <si>
    <t>GO:0005741|GO:0016021|GO:0005525|GO:0005764</t>
  </si>
  <si>
    <t>THC2756912</t>
  </si>
  <si>
    <t>Hs.647079</t>
  </si>
  <si>
    <t>A_21_P0006319</t>
  </si>
  <si>
    <t>lnc-DENND1A-2</t>
  </si>
  <si>
    <t>LNCipedia lincRNA (lnc-DENND1A-2), lincRNA [lnc-DENND1A-2:1]</t>
  </si>
  <si>
    <t>TCAGAGAGATGTGAGTTCAAGACCACTTGCTTAGGAGGAAGCAAAAGAGGAGGAGAAGGC</t>
  </si>
  <si>
    <t>lnc-DENND1A-2:1</t>
  </si>
  <si>
    <t>chr9:126760960-126759373</t>
  </si>
  <si>
    <t>A_33_P3238533</t>
  </si>
  <si>
    <t>CCDC178</t>
  </si>
  <si>
    <t>Homo sapiens coiled-coil domain containing 178 (CCDC178), transcript variant 1, mRNA [NM_001105528]</t>
  </si>
  <si>
    <t>AAGAGAGAATAATTACTGGCGGTGTTGACAGTGACTGTTCGCTTCCCCAGATTTCCCTAT</t>
  </si>
  <si>
    <t>ENST00000300227</t>
  </si>
  <si>
    <t>NM_001105528</t>
  </si>
  <si>
    <t>coiled-coil domain containing 178</t>
  </si>
  <si>
    <t>chr18:30517686-30517627</t>
  </si>
  <si>
    <t>THC2477956</t>
  </si>
  <si>
    <t>Hs.115461</t>
  </si>
  <si>
    <t>A_21_P0005653</t>
  </si>
  <si>
    <t>LOC101929128</t>
  </si>
  <si>
    <t>Homo sapiens uncharacterized LOC101929128 (LOC101929128), long non-coding RNA [NR_125431]</t>
  </si>
  <si>
    <t>GAATACAGCAGGGATGACTTCCACCAGCTCCACTTTGCAGCTCTGAGGTGTATTAAAAAT</t>
  </si>
  <si>
    <t>ENST00000417333</t>
  </si>
  <si>
    <t>NR_125431</t>
  </si>
  <si>
    <t>uncharacterized LOC101929128</t>
  </si>
  <si>
    <t>chr8:9056442-9056501</t>
  </si>
  <si>
    <t>THC2531776</t>
  </si>
  <si>
    <t>Hs.458516</t>
  </si>
  <si>
    <t>A_33_P3332329</t>
  </si>
  <si>
    <t>TRIM51</t>
  </si>
  <si>
    <t>Homo sapiens tripartite motif-containing 51 (TRIM51), mRNA [NM_032681]</t>
  </si>
  <si>
    <t>ATTCTTGGAATTGGGCTTTTGGTGTCTGTAACAATTATTGGAAAGAGAAGAGACAGAATG</t>
  </si>
  <si>
    <t>ENST00000526452</t>
  </si>
  <si>
    <t>NM_032681</t>
  </si>
  <si>
    <t>tripartite motif-containing 51</t>
  </si>
  <si>
    <t>chr11:55658795-55658854</t>
  </si>
  <si>
    <t>THC2479183</t>
  </si>
  <si>
    <t>Hs.326734</t>
  </si>
  <si>
    <t>A_21_P0010632</t>
  </si>
  <si>
    <t>XLOC_l2_001011</t>
  </si>
  <si>
    <t>BROAD Institute lincRNA (XLOC_l2_001011), lincRNA [TCONS_l2_00001386]</t>
  </si>
  <si>
    <t>ACTTCTGCTCCCAGTTTTCTGAAGCTCAGAGGGACACCTTGTATTGCTGGATGATAAAAA</t>
  </si>
  <si>
    <t>chr1:95145177-95145118</t>
  </si>
  <si>
    <t>A_23_P147665</t>
  </si>
  <si>
    <t>OLFML1</t>
  </si>
  <si>
    <t>Homo sapiens olfactomedin-like 1 (OLFML1), mRNA [NM_198474]</t>
  </si>
  <si>
    <t>GCTGAAGCTCTTCCCTCTTTTTCAAATGTCTATTGATATTCTCCCATTTTCACTGCCCAA</t>
  </si>
  <si>
    <t>ENST00000329293</t>
  </si>
  <si>
    <t>NM_198474</t>
  </si>
  <si>
    <t>olfactomedin-like 1</t>
  </si>
  <si>
    <t>chr11:7531816-7531875</t>
  </si>
  <si>
    <t>THC2470509</t>
  </si>
  <si>
    <t>Hs.503500</t>
  </si>
  <si>
    <t>A_23_P217704</t>
  </si>
  <si>
    <t>GYG2</t>
  </si>
  <si>
    <t>Homo sapiens glycogenin 2 (GYG2), transcript variant 2, mRNA [NM_003918]</t>
  </si>
  <si>
    <t>CTCCTCAAAGCCATTTCCACTCAGCTCTTTCCAGAGAATTCTCAGTTTTATGAGACGGGA</t>
  </si>
  <si>
    <t>ENST00000381161</t>
  </si>
  <si>
    <t>NM_003918</t>
  </si>
  <si>
    <t>glycogenin 2</t>
  </si>
  <si>
    <t>chrX:2800115-2800174</t>
  </si>
  <si>
    <t>GO:0005975|GO:0005978|GO:0009405|GO:0006006|GO:0008466|GO:0044281|GO:0005980|GO:0005829</t>
  </si>
  <si>
    <t>THC2472289</t>
  </si>
  <si>
    <t>Hs.567381</t>
  </si>
  <si>
    <t>A_33_P3261545</t>
  </si>
  <si>
    <t>Homo sapiens cDNA clone IMAGE:4994693. [BC028053]</t>
  </si>
  <si>
    <t>AATAAACAGATCTTGTGGCGGGAGCAGAGGACAGCGAGGTTCAGGCACGACTCCAGGAGT</t>
  </si>
  <si>
    <t>BC028053</t>
  </si>
  <si>
    <t>chr1:16824838-16824779</t>
  </si>
  <si>
    <t>Hs.631870</t>
  </si>
  <si>
    <t>A_24_P281643</t>
  </si>
  <si>
    <t>ATP-binding cassette, sub-family B (MDR/TAP), member 10 pseudogene 4 [Source:HGNC Symbol;Acc:HGNC:31130] [ENST00000566803]</t>
  </si>
  <si>
    <t>TCCAAGATTGGGACAGTGAGACAGCCCATTTTGTTTTCTTGCTCTATCACTGAGAACATT</t>
  </si>
  <si>
    <t>ENST00000566803</t>
  </si>
  <si>
    <t>chr15:22691052-22691017</t>
  </si>
  <si>
    <t>A_33_P3720195</t>
  </si>
  <si>
    <t>LOC375196</t>
  </si>
  <si>
    <t>Homo sapiens uncharacterized LOC375196 (LOC375196), long non-coding RNA [NR_028386]</t>
  </si>
  <si>
    <t>GAATCTGGATGAGGGCATGTGGAGTTCACTGAACTCTTATATGTAAATTTGAAATTTTCA</t>
  </si>
  <si>
    <t>NR_028386</t>
  </si>
  <si>
    <t>uncharacterized LOC375196</t>
  </si>
  <si>
    <t>chr2:39186523-39186464</t>
  </si>
  <si>
    <t>THC2743598</t>
  </si>
  <si>
    <t>Hs.659035</t>
  </si>
  <si>
    <t>A_33_P3347193</t>
  </si>
  <si>
    <t>VSTM2A</t>
  </si>
  <si>
    <t>Homo sapiens V-set and transmembrane domain containing 2A (VSTM2A), transcript variant 2, mRNA [NM_001301009]</t>
  </si>
  <si>
    <t>AGGCCTATCTGAAAGTCAATGCCAACAGCCATGCCCGCAGAATGCAGGCCTTCGAAGCCT</t>
  </si>
  <si>
    <t>ENST00000466888</t>
  </si>
  <si>
    <t>NM_001301009</t>
  </si>
  <si>
    <t>V-set and transmembrane domain containing 2A</t>
  </si>
  <si>
    <t>chr7:54617657-54617716</t>
  </si>
  <si>
    <t>THC2647450</t>
  </si>
  <si>
    <t>Hs.731937</t>
  </si>
  <si>
    <t>A_33_P3227676</t>
  </si>
  <si>
    <t>C2orf72</t>
  </si>
  <si>
    <t>Homo sapiens chromosome 2 open reading frame 72 (C2orf72), mRNA [NM_001144994]</t>
  </si>
  <si>
    <t>GGCACTTCTGACTTGAATTGATAATTCTCATATCTAATAAAACCAAGAAGTACCTCGTTG</t>
  </si>
  <si>
    <t>ENST00000463834</t>
  </si>
  <si>
    <t>NM_001144994</t>
  </si>
  <si>
    <t>chromosome 2 open reading frame 72</t>
  </si>
  <si>
    <t>chr2:231914355-231914414</t>
  </si>
  <si>
    <t>THC2602352</t>
  </si>
  <si>
    <t>Hs.526596</t>
  </si>
  <si>
    <t>A_21_P0001811</t>
  </si>
  <si>
    <t>lnc-TRAPPC12-3</t>
  </si>
  <si>
    <t>LNCipedia lincRNA (lnc-TRAPPC12-3), lincRNA [lnc-TRAPPC12-3:1]</t>
  </si>
  <si>
    <t>GAGAGTGCTCCCCGACCCATCTCTCTTCTCTGGCTGCAGTTATTCTGAGGCCTCTGATTC</t>
  </si>
  <si>
    <t>lnc-TRAPPC12-3:1</t>
  </si>
  <si>
    <t>chr2:2876304-2876363</t>
  </si>
  <si>
    <t>A_24_P330263</t>
  </si>
  <si>
    <t>EDNRB</t>
  </si>
  <si>
    <t>Homo sapiens endothelin receptor type B (EDNRB), transcript variant 2, mRNA [NM_003991]</t>
  </si>
  <si>
    <t>GTAAACCAAAACCCAACAATGTGGCCAGAAAGAAAGAGCAATAATAATTAATTCACACAC</t>
  </si>
  <si>
    <t>ENST00000334286</t>
  </si>
  <si>
    <t>NM_003991</t>
  </si>
  <si>
    <t>endothelin receptor type B</t>
  </si>
  <si>
    <t>chr13:78470627-78470568</t>
  </si>
  <si>
    <t>GO:0005515|GO:0014070|GO:0008284|GO:0005886|GO:0060406|GO:0001755|GO:0007200|GO:0019934|GO:0007194|GO:0031702|GO:0007204|GO:0006885|GO:0042045|GO:0031620|GO:0042311|GO:0042310|GO:0050678|GO:0043066|GO:0031965|GO:0014826|GO:0007568|GO:0014043|GO:0030318|GO:0000122|GO:0032269|GO:0019233|GO:0048484|GO:0007399|GO:0071222|GO:0005887|GO:0004962|GO:0035815|GO:0007422|GO:0001934|GO:0008217|GO:0007497|GO:0048265|GO:0045121|GO:0048246|GO:0035810|GO:0017046|GO:0007166|GO:0051930|GO:0035645</t>
  </si>
  <si>
    <t>NP117048</t>
  </si>
  <si>
    <t>Hs.82002</t>
  </si>
  <si>
    <t>A_33_P3431595</t>
  </si>
  <si>
    <t>C8orf31</t>
  </si>
  <si>
    <t>Homo sapiens chromosome 8 open reading frame 31 (C8orf31), transcript variant 1, mRNA [NM_173687]</t>
  </si>
  <si>
    <t>GTCTGTGTGCTAGGGAAGCGATGAACCATACTGTTAGTCTATTAAACGTAACTCAACCTG</t>
  </si>
  <si>
    <t>ENST00000524181</t>
  </si>
  <si>
    <t>NM_173687</t>
  </si>
  <si>
    <t>chromosome 8 open reading frame 31</t>
  </si>
  <si>
    <t>chr8:144134801-144134860</t>
  </si>
  <si>
    <t>THC2485658</t>
  </si>
  <si>
    <t>Hs.660382</t>
  </si>
  <si>
    <t>A_23_P163209</t>
  </si>
  <si>
    <t>BCL2L10</t>
  </si>
  <si>
    <t>Homo sapiens BCL2-like 10 (apoptosis facilitator) (BCL2L10), mRNA [NM_020396]</t>
  </si>
  <si>
    <t>GCATACAAGGAGTCCTGAGGTGGTGATTTGGCCAGTGTTTTAACTTGTGACAAGTACTCA</t>
  </si>
  <si>
    <t>hs|15q21.2</t>
  </si>
  <si>
    <t>ENST00000260442</t>
  </si>
  <si>
    <t>NM_020396</t>
  </si>
  <si>
    <t>BCL2-like 10 (apoptosis facilitator)</t>
  </si>
  <si>
    <t>chr15:52401926-52401867</t>
  </si>
  <si>
    <t>GO:0005515|GO:0031965|GO:0043066|GO:0046982|GO:0008630|GO:0006919|GO:0005741|GO:2001243|GO:0007283|GO:0007292|GO:0042803|GO:0097192|GO:0005829|GO:0005739|GO:0016020|GO:2001240|GO:0016021</t>
  </si>
  <si>
    <t>THC2482780</t>
  </si>
  <si>
    <t>Hs.283672</t>
  </si>
  <si>
    <t>A_23_P253896</t>
  </si>
  <si>
    <t>NPNT</t>
  </si>
  <si>
    <t>Homo sapiens nephronectin (NPNT), transcript variant 2, mRNA [NM_001033047]</t>
  </si>
  <si>
    <t>AGTTTCTCTTATCAATTGGACTCTCCCAGGTTCCACAGAACAGTAATATTTTTTGAACAA</t>
  </si>
  <si>
    <t>ENST00000305572</t>
  </si>
  <si>
    <t>NM_001033047</t>
  </si>
  <si>
    <t>nephronectin</t>
  </si>
  <si>
    <t>chr4:106892414-106892473</t>
  </si>
  <si>
    <t>GO:0001657|GO:0001658|GO:2000721|GO:0005509|GO:0010811|GO:0097195|GO:0005578|GO:0005576|GO:0033631|GO:0034678|GO:0045184|GO:0005604|GO:0030485|GO:0045669|GO:0005178|GO:0007160|GO:0045987|GO:0030198|GO:0071356|GO:0010694|GO:0070374|GO:0070062|GO:0030511</t>
  </si>
  <si>
    <t>THC2491942</t>
  </si>
  <si>
    <t>Hs.518921</t>
  </si>
  <si>
    <t>A_24_P277934</t>
  </si>
  <si>
    <t>COL1A2</t>
  </si>
  <si>
    <t>Homo sapiens collagen, type I, alpha 2 (COL1A2), mRNA [NM_000089]</t>
  </si>
  <si>
    <t>CCTGAAAAAGGCTGTCATTCTACAGGGCTCTAATGATGTTGAACTTGTTGCTGAGGGCAA</t>
  </si>
  <si>
    <t>ENST00000464916</t>
  </si>
  <si>
    <t>NM_000089</t>
  </si>
  <si>
    <t>collagen, type I, alpha 2</t>
  </si>
  <si>
    <t>chr7:94058643-94058702</t>
  </si>
  <si>
    <t>GO:0005515|GO:0046332|GO:0007266|GO:0050900|GO:0005615|GO:0046872|GO:0005584|GO:0042802|GO:0070208|GO:0071230|GO:0022617|GO:0030198|GO:0030199|GO:0030574|GO:0042476|GO:0007179|GO:0030674|GO:0070062|GO:0001568|GO:0048407|GO:0030168|GO:0005576|GO:0006898|GO:0031012|GO:0001501|GO:0007596|GO:0008217|GO:0005788|GO:0043589|GO:0005201</t>
  </si>
  <si>
    <t>THC2564543</t>
  </si>
  <si>
    <t>Hs.489142</t>
  </si>
  <si>
    <t>A_23_P93543</t>
  </si>
  <si>
    <t>PEX7</t>
  </si>
  <si>
    <t>Homo sapiens peroxisomal biogenesis factor 7 (PEX7), mRNA [NM_000288]</t>
  </si>
  <si>
    <t>ATGAAACAATAAAGATCTATGACCCTGCTTGTCTTACTATTCCTGCTTGAGATACACTAC</t>
  </si>
  <si>
    <t>ENST00000318471</t>
  </si>
  <si>
    <t>NM_000288</t>
  </si>
  <si>
    <t>peroxisomal biogenesis factor 7</t>
  </si>
  <si>
    <t>chr6:137234615-137234674</t>
  </si>
  <si>
    <t>GO:0001958|GO:0006635|GO:0005782|GO:0008611|GO:0005053|GO:0007031|GO:0019899|GO:0016558|GO:0001764|GO:0042803|GO:0005829|GO:0005777</t>
  </si>
  <si>
    <t>THC2488844</t>
  </si>
  <si>
    <t>Hs.280932</t>
  </si>
  <si>
    <t>A_23_P111672</t>
  </si>
  <si>
    <t>TES</t>
  </si>
  <si>
    <t>Homo sapiens testis derived transcript (3 LIM domains) (TES), transcript variant 2, mRNA [NM_152829]</t>
  </si>
  <si>
    <t>TTTTTTAATGTACCCTACCTTCAGTATTCTCTTTGTAAGTTGGTGACTTGCATCTGTGGC</t>
  </si>
  <si>
    <t>hs|7q31.2</t>
  </si>
  <si>
    <t>ENST00000358204</t>
  </si>
  <si>
    <t>NM_152829</t>
  </si>
  <si>
    <t>testis derived transcript (3 LIM domains)</t>
  </si>
  <si>
    <t>chr7:115898128-115898187</t>
  </si>
  <si>
    <t>GO:0043234|GO:0005737|GO:0030054|GO:0008285|GO:0005886|GO:0008270|GO:0005634|GO:0005925</t>
  </si>
  <si>
    <t>THC2466351</t>
  </si>
  <si>
    <t>Hs.592286</t>
  </si>
  <si>
    <t>A_33_P3354836</t>
  </si>
  <si>
    <t>OR4P4</t>
  </si>
  <si>
    <t>Homo sapiens olfactory receptor, family 4, subfamily P, member 4 (OR4P4), mRNA [NM_001004124]</t>
  </si>
  <si>
    <t>AACGCCATGAGGAAAGTGTGGTGTTGTCAAATACTCCTGAAAAGAAATCAACTTTTCTGA</t>
  </si>
  <si>
    <t>ENST00000314612</t>
  </si>
  <si>
    <t>NM_001004124</t>
  </si>
  <si>
    <t>olfactory receptor, family 4, subfamily P, member 4</t>
  </si>
  <si>
    <t>chr11:55406713-55406772</t>
  </si>
  <si>
    <t>NP1461937</t>
  </si>
  <si>
    <t>Hs.626750</t>
  </si>
  <si>
    <t>A_23_P216376</t>
  </si>
  <si>
    <t>CNGB3</t>
  </si>
  <si>
    <t>Homo sapiens cyclic nucleotide gated channel beta 3 (CNGB3), mRNA [NM_019098]</t>
  </si>
  <si>
    <t>ATGGGAGTTTGTATGCAGAAAGAGTGAATTGCGTATAAAAAGGGTGATTTAAAAACCCAG</t>
  </si>
  <si>
    <t>ENST00000320005</t>
  </si>
  <si>
    <t>NM_019098</t>
  </si>
  <si>
    <t>cyclic nucleotide gated channel beta 3</t>
  </si>
  <si>
    <t>chr8:87586604-87586545</t>
  </si>
  <si>
    <t>GO:0005223|GO:0007603|GO:0005222|GO:0007165|GO:0030553|GO:0005887|GO:0005249|GO:0042391|GO:0006810|GO:0007601|GO:0006812|GO:0071805|GO:0001750</t>
  </si>
  <si>
    <t>THC2476875</t>
  </si>
  <si>
    <t>Hs.154433</t>
  </si>
  <si>
    <t>A_21_P0010380</t>
  </si>
  <si>
    <t>CAAAAGCATAACTGTGCATTCAATATTCATAGAAAGGGTCTGTGTGTGGTAGGAAAGAGA</t>
  </si>
  <si>
    <t>ENST00000450365</t>
  </si>
  <si>
    <t>chr22:34604193-34604134</t>
  </si>
  <si>
    <t>A_33_P3338166</t>
  </si>
  <si>
    <t>NUAK2</t>
  </si>
  <si>
    <t>Homo sapiens NUAK family, SNF1-like kinase, 2 (NUAK2), mRNA [NM_030952]</t>
  </si>
  <si>
    <t>GTCTCTACCTAATGGACCTCCGTGGCCAAAAAGTACCATTAAAACCAGAAAGGTGATTGG</t>
  </si>
  <si>
    <t>ENST00000367157</t>
  </si>
  <si>
    <t>NM_030952</t>
  </si>
  <si>
    <t>NUAK family, SNF1-like kinase, 2</t>
  </si>
  <si>
    <t>chr1:205271252-205271193</t>
  </si>
  <si>
    <t>GO:0005515|GO:0043066|GO:0030036|GO:0000287|GO:0004674|GO:0006915|GO:0006468|GO:0042149|GO:0005524</t>
  </si>
  <si>
    <t>THC2463956</t>
  </si>
  <si>
    <t>Hs.497512</t>
  </si>
  <si>
    <t>A_23_P91390</t>
  </si>
  <si>
    <t>THBD</t>
  </si>
  <si>
    <t>Homo sapiens thrombomodulin (THBD), mRNA [NM_000361]</t>
  </si>
  <si>
    <t>ACAGGGTCTGCAAGGTCTTTGGTTCAGCTAAGCTAGGAATGAAATCCTGCTTCAGTGTAT</t>
  </si>
  <si>
    <t>ENST00000377103</t>
  </si>
  <si>
    <t>NM_000361</t>
  </si>
  <si>
    <t>thrombomodulin</t>
  </si>
  <si>
    <t>chr20:23026866-23026807</t>
  </si>
  <si>
    <t>GO:0005515|GO:0010544|GO:0007565|GO:0005886|GO:0009986|GO:0010165|GO:0005509|GO:0051918|GO:0050900|GO:0051591|GO:0005615|GO:0007165|GO:0005887|GO:0007596|GO:0030195|GO:0032496|GO:0004872|GO:0004888</t>
  </si>
  <si>
    <t>THC2468227</t>
  </si>
  <si>
    <t>Hs.2030</t>
  </si>
  <si>
    <t>A_23_P205567</t>
  </si>
  <si>
    <t>PRKCH</t>
  </si>
  <si>
    <t>Homo sapiens protein kinase C, eta (PRKCH), mRNA [NM_006255]</t>
  </si>
  <si>
    <t>TGAATGGTGTTTGCATTCTGTGAAATGCCTCTCCACGTTGCATATGTCACACTTTTGTCT</t>
  </si>
  <si>
    <t>ENST00000556245</t>
  </si>
  <si>
    <t>NM_006255</t>
  </si>
  <si>
    <t>protein kinase C, eta</t>
  </si>
  <si>
    <t>chr14:62017283-62017342</t>
  </si>
  <si>
    <t>GO:0004699|GO:2000810|GO:0005886|GO:0010744|GO:0030168|GO:0060252|GO:0050861|GO:0005524|GO:0070528|GO:0046872|GO:0005829|GO:0007165|GO:0005737|GO:0051092|GO:0045618|GO:0005911|GO:0007596|GO:0034351|GO:0006468|GO:0004697|GO:0019899|GO:0017160|GO:0070062</t>
  </si>
  <si>
    <t>THC2461612</t>
  </si>
  <si>
    <t>Hs.333907</t>
  </si>
  <si>
    <t>A_21_P0006580</t>
  </si>
  <si>
    <t>SLC9A7</t>
  </si>
  <si>
    <t>Homo sapiens solute carrier family 9, subfamily A (NHE7, cation proton antiporter 7), member 7 (SLC9A7), transcript variant 1, mRNA [NM_001257291]</t>
  </si>
  <si>
    <t>TTTCCCTCACTGAGAGGTTCTTTTCTGGGTGTAAGCTATTCCTCTCCAGCTTTCTTTAGG</t>
  </si>
  <si>
    <t>ENST00000616978</t>
  </si>
  <si>
    <t>NM_001257291</t>
  </si>
  <si>
    <t>solute carrier family 9, subfamily A (NHE7, cation proton antiporter 7), member 7</t>
  </si>
  <si>
    <t>chrX:46458828-46458769</t>
  </si>
  <si>
    <t>GO:0005515|GO:0005802|GO:0015386|GO:0015385|GO:0055085|GO:0006885|GO:0042803|GO:0000139|GO:0035725|GO:0016021|GO:0055038|GO:0071805|GO:0006811</t>
  </si>
  <si>
    <t>THC2547329</t>
  </si>
  <si>
    <t>Hs.91389</t>
  </si>
  <si>
    <t>A_23_P66881</t>
  </si>
  <si>
    <t>RGS9</t>
  </si>
  <si>
    <t>Homo sapiens regulator of G-protein signaling 9 (RGS9), transcript variant 1, mRNA [NM_003835]</t>
  </si>
  <si>
    <t>ACACACTTGCTCGAGAACCAAAGTGCATTTGGGTGACATTTGAAGATTGGGGAGACAAGA</t>
  </si>
  <si>
    <t>ENST00000584234</t>
  </si>
  <si>
    <t>NM_003835</t>
  </si>
  <si>
    <t>regulator of G-protein signaling 9</t>
  </si>
  <si>
    <t>chr17:63223600-63223659</t>
  </si>
  <si>
    <t>GO:0043627|GO:0005886|GO:0007603|GO:0005834|GO:0038032|GO:0005634|GO:0022400|GO:0007212|GO:0032403|GO:0007399|GO:0043547|GO:0035556|GO:0005737|GO:0008277|GO:0004871|GO:0007601|GO:0005096|GO:0016056</t>
  </si>
  <si>
    <t>NP114063</t>
  </si>
  <si>
    <t>Hs.664380</t>
  </si>
  <si>
    <t>A_33_P3308964</t>
  </si>
  <si>
    <t>PPP1R17</t>
  </si>
  <si>
    <t>Homo sapiens protein phosphatase 1, regulatory subunit 17 (PPP1R17), transcript variant 1, mRNA [NM_006658]</t>
  </si>
  <si>
    <t>ATAGACTTGTTTCTGCTCTCATTTTTGTCATCGTCTGACTTGAAGATTCAGACACCTTCT</t>
  </si>
  <si>
    <t>ENST00000498609</t>
  </si>
  <si>
    <t>NM_006658</t>
  </si>
  <si>
    <t>protein phosphatase 1, regulatory subunit 17</t>
  </si>
  <si>
    <t>chr7:31746964-31747023</t>
  </si>
  <si>
    <t>GO:0035556|GO:0004865|GO:0010921|GO:0005575|GO:0007417|GO:0043086</t>
  </si>
  <si>
    <t>THC2471409</t>
  </si>
  <si>
    <t>Hs.227011</t>
  </si>
  <si>
    <t>A_33_P3262969</t>
  </si>
  <si>
    <t>COL4A6</t>
  </si>
  <si>
    <t>collagen, type IV, alpha 6 [Source:HGNC Symbol;Acc:HGNC:2208] [ENST00000461897]</t>
  </si>
  <si>
    <t>TACTGAATGATATGGCTGGCCGGCTCTACCATTTCAGTGAGGTTCTGCCTAATCTCTTTT</t>
  </si>
  <si>
    <t>ENST00000461897</t>
  </si>
  <si>
    <t>BT007228</t>
  </si>
  <si>
    <t>collagen, type IV, alpha 6</t>
  </si>
  <si>
    <t>chrX:107512369-107512310</t>
  </si>
  <si>
    <t>GO:0022617|GO:0030198|GO:0030574|GO:0005587|GO:0005788|GO:0005576|GO:0007155|GO:0005201</t>
  </si>
  <si>
    <t>THC2480759</t>
  </si>
  <si>
    <t>Hs.145586</t>
  </si>
  <si>
    <t>A_21_P0012187</t>
  </si>
  <si>
    <t>CGACCAGTATCTTCAAACTCATACCAGAGTAAAGCCTTATCCATTTGGAGTTCTTTCTGA</t>
  </si>
  <si>
    <t>ENST00000449602</t>
  </si>
  <si>
    <t>chr21:16772854-16767795</t>
  </si>
  <si>
    <t>THC2646287</t>
  </si>
  <si>
    <t>Hs.347604</t>
  </si>
  <si>
    <t>A_21_P0004910</t>
  </si>
  <si>
    <t>lnc-MANEA-5</t>
  </si>
  <si>
    <t>LNCipedia lincRNA (lnc-MANEA-5), lincRNA [lnc-MANEA-5:1]</t>
  </si>
  <si>
    <t>CCCACACTGTTAGTAAATTAGGTCTTTTAAAAAAGGAACATCCTAGCAAGCTCCAATAAA</t>
  </si>
  <si>
    <t>lnc-MANEA-5:1</t>
  </si>
  <si>
    <t>chr6:93695771-93695830</t>
  </si>
  <si>
    <t>A_21_P0006195</t>
  </si>
  <si>
    <t>lnc-C9orf107-2</t>
  </si>
  <si>
    <t>LNCipedia lincRNA (lnc-C9orf107-2), lincRNA [lnc-C9orf107-2:1]</t>
  </si>
  <si>
    <t>TTTCTTGATGACGAGGATGGGATTTGAAGTGGCACCCTTGCTTTTTCCCAACACTATCTG</t>
  </si>
  <si>
    <t>lnc-C9orf107-2:1</t>
  </si>
  <si>
    <t>chr9:105000336-105000395</t>
  </si>
  <si>
    <t>A_33_P3215422</t>
  </si>
  <si>
    <t>LYL1</t>
  </si>
  <si>
    <t>Homo sapiens lymphoblastic leukemia associated hematopoiesis regulator 1 (LYL1), mRNA [NM_005583]</t>
  </si>
  <si>
    <t>TTTTAGCATCTTCCCTAGCAGCCGGTTGAAGCGGAGACCAAGCCACTGTGAGCTGGACCT</t>
  </si>
  <si>
    <t>ENST00000264824</t>
  </si>
  <si>
    <t>NM_005583</t>
  </si>
  <si>
    <t>lymphoblastic leukemia associated hematopoiesis regulator 1</t>
  </si>
  <si>
    <t>chr19:13211538-13211479</t>
  </si>
  <si>
    <t>GO:0005515|GO:0006355|GO:0030183|GO:0046983|GO:0060216|GO:0005634|GO:0045893|GO:0003677|GO:0001955|GO:0006351</t>
  </si>
  <si>
    <t>THC2700985</t>
  </si>
  <si>
    <t>Hs.46446</t>
  </si>
  <si>
    <t>A_23_P149545</t>
  </si>
  <si>
    <t>HIST2H2BE</t>
  </si>
  <si>
    <t>Homo sapiens histone cluster 2, H2be (HIST2H2BE), mRNA [NM_003528]</t>
  </si>
  <si>
    <t>TCTCATTTTGTTGATAATTTCTGCATTTAATGGTCTGTGCTTTAAATGGTAACGCTACGG</t>
  </si>
  <si>
    <t>ENST00000369155</t>
  </si>
  <si>
    <t>NM_003528</t>
  </si>
  <si>
    <t>histone cluster 2, H2be</t>
  </si>
  <si>
    <t>chr1:149857123-149857064</t>
  </si>
  <si>
    <t>GO:0046982|GO:0050830|GO:0019731|GO:0006334|GO:0006325|GO:0005654|GO:0005634|GO:0000786|GO:0005615|GO:0003677|GO:0070062|GO:0002227</t>
  </si>
  <si>
    <t>THC2572038</t>
  </si>
  <si>
    <t>Hs.2178</t>
  </si>
  <si>
    <t>A_21_P0000911</t>
  </si>
  <si>
    <t>lnc-WDR65-1</t>
  </si>
  <si>
    <t>Homo sapiens cDNA, FLJ99785. [AK309744]</t>
  </si>
  <si>
    <t>ATGTGTCCAGATCCTGACCAGATGATAGCATCACATGAACACATGACATTAAGAAGTGCT</t>
  </si>
  <si>
    <t>lnc-WDR65-1:1</t>
  </si>
  <si>
    <t>chr1:43611279-43611338</t>
  </si>
  <si>
    <t>THC2626884</t>
  </si>
  <si>
    <t>Hs.735542</t>
  </si>
  <si>
    <t>A_21_P0003382</t>
  </si>
  <si>
    <t>LOC101929448</t>
  </si>
  <si>
    <t>Homo sapiens uncharacterized LOC101929448 (LOC101929448), long non-coding RNA [NR_125925]</t>
  </si>
  <si>
    <t>CCTATTAACTTGATGCTACTTATTAATTGAAATGAGGAGACTGACTCTGGATATTGGGAA</t>
  </si>
  <si>
    <t>ENST00000513793</t>
  </si>
  <si>
    <t>NR_125925</t>
  </si>
  <si>
    <t>uncharacterized LOC101929448</t>
  </si>
  <si>
    <t>chr4:104358136-104358195</t>
  </si>
  <si>
    <t>A_33_P3261620</t>
  </si>
  <si>
    <t>GHSR</t>
  </si>
  <si>
    <t>Homo sapiens growth hormone secretagogue receptor (GHSR), transcript variant 1b, mRNA [NM_004122]</t>
  </si>
  <si>
    <t>TTCTTCCTTCCTGTCTTCTGTCTCACGGTCCTCTACAGTCTCATCGGCAGGAAGCTGTGG</t>
  </si>
  <si>
    <t>ENST00000427970</t>
  </si>
  <si>
    <t>NM_004122</t>
  </si>
  <si>
    <t>growth hormone secretagogue receptor</t>
  </si>
  <si>
    <t>chr3:172165543-172165484</t>
  </si>
  <si>
    <t>GO:0008343|GO:0043005|GO:0005886|GO:0032691|GO:0032100|GO:0016520|GO:0045409|GO:0032094|GO:0046697|GO:0045923|GO:0001616|GO:0030252|GO:0009725|GO:0040018|GO:0046676|GO:0051963|GO:0032869|GO:0009986|GO:0004930|GO:0042536|GO:0009755|GO:0007186|GO:0008154|GO:0043568|GO:0050728|GO:0045121|GO:0016021|GO:0017046|GO:0043134</t>
  </si>
  <si>
    <t>THC2603925</t>
  </si>
  <si>
    <t>Hs.130212</t>
  </si>
  <si>
    <t>A_33_P3321347</t>
  </si>
  <si>
    <t>LOC388849</t>
  </si>
  <si>
    <t>Homo sapiens uncharacterized LOC388849 (LOC388849), mRNA [NM_001243537]</t>
  </si>
  <si>
    <t>TCAGAACGAGCTGCAGCAGATCCGCCTGTGCTTTGAGAGGAAGAAGATGGTCATCACAGA</t>
  </si>
  <si>
    <t>ENST00000444532</t>
  </si>
  <si>
    <t>NM_001243537</t>
  </si>
  <si>
    <t>uncharacterized LOC388849</t>
  </si>
  <si>
    <t>chr22:20137307-20137248</t>
  </si>
  <si>
    <t>THC2697605</t>
  </si>
  <si>
    <t>Hs.454905</t>
  </si>
  <si>
    <t>A_32_P190049</t>
  </si>
  <si>
    <t>LRRC58</t>
  </si>
  <si>
    <t>Homo sapiens leucine rich repeat containing 58 (LRRC58), mRNA [NM_001099678]</t>
  </si>
  <si>
    <t>CAGGTGCTACTAGACTTTTACCTAACATTAGTCTTTCTCAATAGTTGTTGTAAAGGATAG</t>
  </si>
  <si>
    <t>ENST00000295628</t>
  </si>
  <si>
    <t>NM_001099678</t>
  </si>
  <si>
    <t>leucine rich repeat containing 58</t>
  </si>
  <si>
    <t>chr3:120044380-120044323</t>
  </si>
  <si>
    <t>THC2502664</t>
  </si>
  <si>
    <t>Hs.518084</t>
  </si>
  <si>
    <t>A_33_P3307144</t>
  </si>
  <si>
    <t>Homo sapiens glutamate receptor, ionotropic, kainate 2 (GRIK2), transcript variant 1, mRNA [NM_021956]</t>
  </si>
  <si>
    <t>ATCATTTCTTCGTATACTGCTAACTTAGCCGCCTTTCTGACAGTGGAACGCATGGAATCC</t>
  </si>
  <si>
    <t>ENST00000487161</t>
  </si>
  <si>
    <t>NM_021956</t>
  </si>
  <si>
    <t>chr6:102376361-102376420</t>
  </si>
  <si>
    <t>NP392630</t>
  </si>
  <si>
    <t>A_23_P215111</t>
  </si>
  <si>
    <t>ATP6V0A4</t>
  </si>
  <si>
    <t>Homo sapiens ATPase, H+ transporting, lysosomal V0 subunit a4 (ATP6V0A4), transcript variant 1, mRNA [NM_020632]</t>
  </si>
  <si>
    <t>GACTTAACCACGTCAGAGGAAGGACTTTGGCAAGTGATATTGTCTTCATGTGGGGTATTA</t>
  </si>
  <si>
    <t>ENST00000310018</t>
  </si>
  <si>
    <t>NM_020632</t>
  </si>
  <si>
    <t>ATPase, H+ transporting, lysosomal V0 subunit a4</t>
  </si>
  <si>
    <t>chr7:138391206-138391147</t>
  </si>
  <si>
    <t>GO:0008286|GO:0005515|GO:0005886|GO:0007605|GO:0031526|GO:0005765|GO:0006885|GO:0006879|GO:0000220|GO:0033572|GO:0016324|GO:0007035|GO:0046961|GO:0030670|GO:0051117|GO:0090382|GO:0070062|GO:0007588|GO:0070072|GO:0015986|GO:0051701|GO:0045177|GO:0055085|GO:0001503|GO:0015991|GO:0016021|GO:0010008|GO:0016471|GO:0005768|GO:0015992</t>
  </si>
  <si>
    <t>THC2474515</t>
  </si>
  <si>
    <t>Hs.98967</t>
  </si>
  <si>
    <t>A_33_P3282963</t>
  </si>
  <si>
    <t>Q5VXK9_HUMAN (Q5VXK9) Tight junction protein 2 (Zona occludens 2), complete [THC2709782]</t>
  </si>
  <si>
    <t>GGATCCTCAGTACTTTTGGAGGGGTGTGAAGATATGTGTAAGTTATCTTCCTACTTTTCC</t>
  </si>
  <si>
    <t>chr9:071833396-071833455</t>
  </si>
  <si>
    <t>THC2709782</t>
  </si>
  <si>
    <t>A_33_P3268234</t>
  </si>
  <si>
    <t>KRT39</t>
  </si>
  <si>
    <t>Homo sapiens keratin 39, type I (KRT39), mRNA [NM_213656]</t>
  </si>
  <si>
    <t>ACTACAGCGGGTCCCCATTGCTAGGTAGAATATCTTTTATTCTGCTCCTTCCCTAACTCA</t>
  </si>
  <si>
    <t>ENST00000355612</t>
  </si>
  <si>
    <t>NM_213656</t>
  </si>
  <si>
    <t>keratin 39, type I</t>
  </si>
  <si>
    <t>chr17:39114740-39114681</t>
  </si>
  <si>
    <t>GO:0005882|GO:0005198</t>
  </si>
  <si>
    <t>THC2487370</t>
  </si>
  <si>
    <t>Hs.28467</t>
  </si>
  <si>
    <t>A_33_P3285545</t>
  </si>
  <si>
    <t>CLDN4</t>
  </si>
  <si>
    <t>Homo sapiens claudin 4 (CLDN4), mRNA [NM_001305]</t>
  </si>
  <si>
    <t>GGGGTTTTTCCTCTTCCTTCTTTGTGGTTTCTGTTTTGTAATTTAAGAAGAGCTATTCAT</t>
  </si>
  <si>
    <t>ENST00000431918</t>
  </si>
  <si>
    <t>NM_001305</t>
  </si>
  <si>
    <t>claudin 4</t>
  </si>
  <si>
    <t>chr7:73246907-73246966</t>
  </si>
  <si>
    <t>GO:0007565|GO:0005886|GO:0061436|GO:0016328|GO:0016327|GO:0042802|GO:0007165|GO:0016324|GO:0009925|GO:0016338|GO:0005198|GO:0005887|GO:0032570|GO:0005923|GO:0004888</t>
  </si>
  <si>
    <t>THC2555349</t>
  </si>
  <si>
    <t>Hs.647036</t>
  </si>
  <si>
    <t>A_24_P218074</t>
  </si>
  <si>
    <t>ZNF467</t>
  </si>
  <si>
    <t>Homo sapiens zinc finger protein 467 (ZNF467), mRNA [NM_207336]</t>
  </si>
  <si>
    <t>GGATGCCCCCGCCGCCAAGCCCCTGGCCAGCGCGCCTGGCGGACCGGGCTGCGGCCCAGG</t>
  </si>
  <si>
    <t>ENST00000302017</t>
  </si>
  <si>
    <t>NM_207336</t>
  </si>
  <si>
    <t>zinc finger protein 467</t>
  </si>
  <si>
    <t>chr7:149462406-149462347</t>
  </si>
  <si>
    <t>THC2463585</t>
  </si>
  <si>
    <t>Hs.726477</t>
  </si>
  <si>
    <t>A_21_P0001616</t>
  </si>
  <si>
    <t>lnc-C1orf133-1</t>
  </si>
  <si>
    <t>LNCipedia lincRNA (lnc-C1orf133-1), lincRNA [lnc-C1orf133-1:1]</t>
  </si>
  <si>
    <t>TAGAATATATTAACAGAAGGCTGCCCTGTAGAAGTTTTGAGTTAATGGTTTCCATCAACG</t>
  </si>
  <si>
    <t>hs|1q32.2</t>
  </si>
  <si>
    <t>lnc-C1orf133-1:1</t>
  </si>
  <si>
    <t>chr1:210463846-210463787</t>
  </si>
  <si>
    <t>A_23_P206760</t>
  </si>
  <si>
    <t>HP</t>
  </si>
  <si>
    <t>Homo sapiens haptoglobin (HP), transcript variant 1, mRNA [NM_005143]</t>
  </si>
  <si>
    <t>GATAAGATGTGGTTTGAAGCTGATGGGTGCCAGCCCTGCATTGCTGAGTCAATCAATAAA</t>
  </si>
  <si>
    <t>hs|16q22.2</t>
  </si>
  <si>
    <t>ENST00000566821</t>
  </si>
  <si>
    <t>NM_005143</t>
  </si>
  <si>
    <t>haptoglobin</t>
  </si>
  <si>
    <t>chr16:72094877-72094936</t>
  </si>
  <si>
    <t>GO:0005515|GO:2000296|GO:0042542|GO:0016209|GO:0051354|GO:0072562|GO:0005576|GO:0006952|GO:0006953|GO:0003824|GO:0005615|GO:0006898|GO:0030492|GO:0031838|GO:0071682|GO:0008152|GO:0010942|GO:0042742|GO:0070062|GO:0002376</t>
  </si>
  <si>
    <t>THC2605331</t>
  </si>
  <si>
    <t>Hs.513711</t>
  </si>
  <si>
    <t>A_23_P213908</t>
  </si>
  <si>
    <t>PHAX</t>
  </si>
  <si>
    <t>Homo sapiens phosphorylated adaptor for RNA export (PHAX), mRNA [NM_032177]</t>
  </si>
  <si>
    <t>GACATGCAGAAGCCAAGTTGGAGGCAGAGGAAGCCATTGAAGTTGATCATTCTCATGATT</t>
  </si>
  <si>
    <t>ENST00000511371</t>
  </si>
  <si>
    <t>NM_032177</t>
  </si>
  <si>
    <t>phosphorylated adaptor for RNA export</t>
  </si>
  <si>
    <t>chr5:125960463-125960522</t>
  </si>
  <si>
    <t>GO:0010467|GO:0015030|GO:0003723|GO:0005730|GO:0005634|GO:0034660|GO:0000387|GO:0015031|GO:0043231|GO:0005829|GO:0006408|GO:0015643|GO:0043025|GO:0005654</t>
  </si>
  <si>
    <t>THC2465856</t>
  </si>
  <si>
    <t>Hs.744042</t>
  </si>
  <si>
    <t>A_33_P3306843</t>
  </si>
  <si>
    <t>ZNF836</t>
  </si>
  <si>
    <t>Homo sapiens zinc finger protein 836 (ZNF836), mRNA [NM_001102657]</t>
  </si>
  <si>
    <t>GTCTTAAAACAAAATTCAATGTGGAAAAGCCTTTAGATGTTCTCCTAACTTCTGGGTTCA</t>
  </si>
  <si>
    <t>ENST00000322146</t>
  </si>
  <si>
    <t>NM_001102657</t>
  </si>
  <si>
    <t>zinc finger protein 836</t>
  </si>
  <si>
    <t>chr19:52658189-52658130</t>
  </si>
  <si>
    <t>THC2509842</t>
  </si>
  <si>
    <t>Hs.631584</t>
  </si>
  <si>
    <t>A_23_P157793</t>
  </si>
  <si>
    <t>CA9</t>
  </si>
  <si>
    <t>Homo sapiens carbonic anhydrase IX (CA9), mRNA [NM_001216]</t>
  </si>
  <si>
    <t>CAGTTGCTGTCTCGCTTGGAAGAAATCGCTGAGGAAGGCTCAGAGACTCAGGTCCCAGGA</t>
  </si>
  <si>
    <t>ENST00000617161</t>
  </si>
  <si>
    <t>NM_001216</t>
  </si>
  <si>
    <t>carbonic anhydrase IX</t>
  </si>
  <si>
    <t>chr9:35677817-35679204</t>
  </si>
  <si>
    <t>GO:0005886|GO:0042493|GO:0005730|GO:0071456|GO:0061418|GO:0031528|GO:0004089|GO:0044281|GO:0033574|GO:0046903|GO:0016323|GO:0015701|GO:0008270|GO:0016021|GO:0002009|GO:0006730</t>
  </si>
  <si>
    <t>NP1176578</t>
  </si>
  <si>
    <t>Hs.63287</t>
  </si>
  <si>
    <t>A_33_P3222203</t>
  </si>
  <si>
    <t>OXER1</t>
  </si>
  <si>
    <t>Homo sapiens oxoeicosanoid (OXE) receptor 1 (OXER1), mRNA [NM_148962]</t>
  </si>
  <si>
    <t>GCTGCATGTTCTGTGCTCTCCAGTTTGTCCCTTCCAATATTAATAAACTTCCCTTTTAAA</t>
  </si>
  <si>
    <t>ENST00000378661</t>
  </si>
  <si>
    <t>NM_148962</t>
  </si>
  <si>
    <t>oxoeicosanoid (OXE) receptor 1</t>
  </si>
  <si>
    <t>chr2:42989702-42989643</t>
  </si>
  <si>
    <t>GO:0007186|GO:0005886|GO:0004930|GO:0030817|GO:0050646|GO:0016021|GO:0050647|GO:0050648</t>
  </si>
  <si>
    <t>THC2478730</t>
  </si>
  <si>
    <t>Hs.168439</t>
  </si>
  <si>
    <t>A_21_P0007416</t>
  </si>
  <si>
    <t>lnc-RP11-791J7.2.1-1</t>
  </si>
  <si>
    <t>LNCipedia lincRNA (lnc-RP11-791J7.2.1-1), lincRNA [lnc-RP11-791J7.2.1-1:3]</t>
  </si>
  <si>
    <t>TAAAAAAGCGGGGAGGGGGGCATTAAAATTAGAAAGATTGTGTTCAAGTTTCTTTTGTTT</t>
  </si>
  <si>
    <t>lnc-RP11-791J7.2.1-1:3</t>
  </si>
  <si>
    <t>chr11:125461105-125461046</t>
  </si>
  <si>
    <t>A_33_P3413394</t>
  </si>
  <si>
    <t>ZACN</t>
  </si>
  <si>
    <t>zinc activated ligand-gated ion channel [Source:HGNC Symbol;Acc:HGNC:29504] [ENST00000421794]</t>
  </si>
  <si>
    <t>ACTCCTGGAAACCACCTGAAGGTGCAGCCACCCTGTATAAACCCATCAGGTGACATCTAA</t>
  </si>
  <si>
    <t>ENST00000421794</t>
  </si>
  <si>
    <t>BC110596</t>
  </si>
  <si>
    <t>zinc activated ligand-gated ion channel</t>
  </si>
  <si>
    <t>chr17:74076920-74076979</t>
  </si>
  <si>
    <t>GO:0005230|GO:0034220|GO:0005886|GO:0008270|GO:0016021|GO:0010043|GO:0015276</t>
  </si>
  <si>
    <t>THC2485792</t>
  </si>
  <si>
    <t>A_33_P3217457</t>
  </si>
  <si>
    <t>CACCTCTTTAGAAGGTGGGGAGGATGACTCAGGAAAATGCAGTAACTGACTGATGCTAAT</t>
  </si>
  <si>
    <t>hs|8q24.21</t>
  </si>
  <si>
    <t>ENST00000519048</t>
  </si>
  <si>
    <t>chr8:130458039-130458098</t>
  </si>
  <si>
    <t>A_24_P49106</t>
  </si>
  <si>
    <t>TCEAL7</t>
  </si>
  <si>
    <t>Homo sapiens transcription elongation factor A (SII)-like 7 (TCEAL7), mRNA [NM_152278]</t>
  </si>
  <si>
    <t>GAAGAAAAGGAGCAGGAAACTACCCCGCACAGAGTTAAGCAGGAAACAACAACAACATCA</t>
  </si>
  <si>
    <t>ENST00000372666</t>
  </si>
  <si>
    <t>NM_152278</t>
  </si>
  <si>
    <t>transcription elongation factor A (SII)-like 7</t>
  </si>
  <si>
    <t>chrX:102585937-102586332</t>
  </si>
  <si>
    <t>GO:0032088|GO:0005634|GO:0045892|GO:0006351</t>
  </si>
  <si>
    <t>THC2610238</t>
  </si>
  <si>
    <t>Hs.21861</t>
  </si>
  <si>
    <t>A_24_P23625</t>
  </si>
  <si>
    <t>HS3ST3B1</t>
  </si>
  <si>
    <t>Homo sapiens heparan sulfate (glucosamine) 3-O-sulfotransferase 3B1 (HS3ST3B1), transcript variant 1, mRNA [NM_006041]</t>
  </si>
  <si>
    <t>TTGCGGTGTTTGAACAGTAGTCTGTTAACTTAGTAGGTGGTACCTGGAAAGGTATTTTAA</t>
  </si>
  <si>
    <t>ENST00000360954</t>
  </si>
  <si>
    <t>NM_006041</t>
  </si>
  <si>
    <t>heparan sulfate (glucosamine) 3-O-sulfotransferase 3B1</t>
  </si>
  <si>
    <t>chr17:14252127-14252186</t>
  </si>
  <si>
    <t>GO:0000139|GO:0005975|GO:0005887|GO:0033872|GO:0009405|GO:0044281|GO:0015012|GO:0008467|GO:0030203|GO:0015015|GO:0006024</t>
  </si>
  <si>
    <t>THC2521126</t>
  </si>
  <si>
    <t>Hs.48384</t>
  </si>
  <si>
    <t>A_23_P432013</t>
  </si>
  <si>
    <t>ZPLD1</t>
  </si>
  <si>
    <t>Homo sapiens zona pellucida-like domain containing 1 (ZPLD1), mRNA [NM_175056]</t>
  </si>
  <si>
    <t>GTGACTATTCTGAGCTTTATCTGTGTTAACATGATTAACTGACCATACTACTAATGTGAC</t>
  </si>
  <si>
    <t>ENST00000306176</t>
  </si>
  <si>
    <t>NM_175056</t>
  </si>
  <si>
    <t>zona pellucida-like domain containing 1</t>
  </si>
  <si>
    <t>chr3:102198102-102198161</t>
  </si>
  <si>
    <t>THC2485679</t>
  </si>
  <si>
    <t>Hs.352213</t>
  </si>
  <si>
    <t>A_23_P408094</t>
  </si>
  <si>
    <t>CGGGAGAGAGAAGCTGAACATGGTTATGCCTCCATGTTACCATACAATAACAAGGACAGA</t>
  </si>
  <si>
    <t>ENST00000410000</t>
  </si>
  <si>
    <t>chr2:70142526-70143302</t>
  </si>
  <si>
    <t>THC2650605</t>
  </si>
  <si>
    <t>A_32_P4595</t>
  </si>
  <si>
    <t>SGCD</t>
  </si>
  <si>
    <t>Homo sapiens sarcoglycan, delta (35kDa dystrophin-associated glycoprotein) (SGCD), transcript variant 1, mRNA [NM_000337]</t>
  </si>
  <si>
    <t>CAGTCAGGTTTCTCCCTTTTTGAGATTATGAAGAAGCTGAGACATACTTCTTAAGGAGGT</t>
  </si>
  <si>
    <t>hs|5q33.3</t>
  </si>
  <si>
    <t>ENST00000435422</t>
  </si>
  <si>
    <t>NM_000337</t>
  </si>
  <si>
    <t>sarcoglycan, delta (35kDa dystrophin-associated glycoprotein)</t>
  </si>
  <si>
    <t>chr5:156194305-156194364</t>
  </si>
  <si>
    <t>GO:0048738|GO:0042383|GO:0060047|GO:0005737|GO:0007517|GO:0016010|GO:0005886|GO:0016012|GO:0061024|GO:0055001|GO:0016021|GO:0005856</t>
  </si>
  <si>
    <t>THC2541414</t>
  </si>
  <si>
    <t>Hs.387207</t>
  </si>
  <si>
    <t>A_23_P318904</t>
  </si>
  <si>
    <t>SERTAD4</t>
  </si>
  <si>
    <t>Homo sapiens SERTA domain containing 4 (SERTAD4), mRNA [NM_019605]</t>
  </si>
  <si>
    <t>GTTTGCCAGTTAATTAGGGAGTTATTTGGTAAGCAAATCAATATAACCAGCAAAGATACC</t>
  </si>
  <si>
    <t>ENST00000367012</t>
  </si>
  <si>
    <t>NM_019605</t>
  </si>
  <si>
    <t>SERTA domain containing 4</t>
  </si>
  <si>
    <t>chr1:210416034-210416093</t>
  </si>
  <si>
    <t>THC2473840</t>
  </si>
  <si>
    <t>Hs.600545</t>
  </si>
  <si>
    <t>A_23_P77103</t>
  </si>
  <si>
    <t>SORD</t>
  </si>
  <si>
    <t>Homo sapiens sorbitol dehydrogenase (SORD), transcript variant 1, mRNA [NM_003104]</t>
  </si>
  <si>
    <t>CAGCACTTCCAGTTTAGAACGCAATGTTTCTAGAGACATATTGGCTGTTTGTTTTGATGA</t>
  </si>
  <si>
    <t>ENST00000562107</t>
  </si>
  <si>
    <t>NM_003104</t>
  </si>
  <si>
    <t>sorbitol dehydrogenase</t>
  </si>
  <si>
    <t>chr15:45366186-45366245</t>
  </si>
  <si>
    <t>GO:0031966|GO:0031514|GO:0046370|GO:0051160|GO:0003939|GO:0006062|GO:0030317|GO:0005615|GO:0051287|GO:0016020|GO:0006006|GO:0030246|GO:0051164|GO:0008270|GO:0070062|GO:0055114</t>
  </si>
  <si>
    <t>THC2493496</t>
  </si>
  <si>
    <t>Hs.878</t>
  </si>
  <si>
    <t>A_33_P3303136</t>
  </si>
  <si>
    <t>Homo sapiens serpin peptidase inhibitor, clade B (ovalbumin), member 6 (SERPINB6), transcript variant 2, mRNA [NM_001195291]</t>
  </si>
  <si>
    <t>TTCATCCAGCACAGCAAGACCAACGGGATTCTCTTCTGCGGCCGCTTTTCCTCTCCGTGA</t>
  </si>
  <si>
    <t>NM_001195291</t>
  </si>
  <si>
    <t>chr6:2948591-2948532</t>
  </si>
  <si>
    <t>THC2568153</t>
  </si>
  <si>
    <t>A_33_P3268313</t>
  </si>
  <si>
    <t>PGAM2</t>
  </si>
  <si>
    <t>Homo sapiens phosphoglycerate mutase 2 (muscle) (PGAM2), mRNA [NM_000290]</t>
  </si>
  <si>
    <t>TGAGCTGAACAAGGAGCTGAAGCCCACCAAGCCCATGCAGTTCCTGGGTGATGAGGAAAC</t>
  </si>
  <si>
    <t>ENST00000297283</t>
  </si>
  <si>
    <t>NM_000290</t>
  </si>
  <si>
    <t>phosphoglycerate mutase 2 (muscle)</t>
  </si>
  <si>
    <t>chr7:44102471-44102412</t>
  </si>
  <si>
    <t>GO:0048037|GO:0004082|GO:0004083|GO:0005975|GO:0046538|GO:0006094|GO:0006941|GO:0005634|GO:0044281|GO:0007283|GO:0006096|GO:0005829|GO:0016311|GO:0009405|GO:0006006|GO:0004619|GO:0046689|GO:0070062</t>
  </si>
  <si>
    <t>THC2472046</t>
  </si>
  <si>
    <t>Hs.632642</t>
  </si>
  <si>
    <t>A_23_P147805</t>
  </si>
  <si>
    <t>Homo sapiens uridine phosphorylase 1 (UPP1), transcript variant 4, mRNA [NM_001287428]</t>
  </si>
  <si>
    <t>ACGGGAGCCAATGCAGAGAAAGCTGAAAGTCACAAGTCTGGAGCCCGGCACTGTGGTCAT</t>
  </si>
  <si>
    <t>ENST00000457596</t>
  </si>
  <si>
    <t>NM_001287428</t>
  </si>
  <si>
    <t>chr7:48134390-48146494</t>
  </si>
  <si>
    <t>THC2609193</t>
  </si>
  <si>
    <t>A_33_P3238815</t>
  </si>
  <si>
    <t>FRMD5</t>
  </si>
  <si>
    <t>Homo sapiens FERM domain containing 5 (FRMD5), transcript variant 4, mRNA [NM_001286491]</t>
  </si>
  <si>
    <t>GTTGTTAACCTTCTGTGTGCCAAAAACTCTTAAGTTACATTTTCCTTCAAAGCAATGTAC</t>
  </si>
  <si>
    <t>hs|15q15.3</t>
  </si>
  <si>
    <t>ENST00000417257</t>
  </si>
  <si>
    <t>NM_001286491</t>
  </si>
  <si>
    <t>FERM domain containing 5</t>
  </si>
  <si>
    <t>chr15:44163109-44163050</t>
  </si>
  <si>
    <t>GO:0008092|GO:0005515|GO:0008150|GO:0003674|GO:0005737|GO:0016021|GO:0005575|GO:0005856|GO:0019898</t>
  </si>
  <si>
    <t>THC2632040</t>
  </si>
  <si>
    <t>Hs.578544</t>
  </si>
  <si>
    <t>A_21_P0013338</t>
  </si>
  <si>
    <t>XLOC_l2_013931</t>
  </si>
  <si>
    <t>BROAD Institute lincRNA (XLOC_l2_013931), lincRNA [TCONS_l2_00026768]</t>
  </si>
  <si>
    <t>TCTACAACCCGCGCTTCTGGCCGCGGGAAGGAGAGACCTCCCAGTGCCAAGTGTATAAGC</t>
  </si>
  <si>
    <t>chr7:97601481-97566448</t>
  </si>
  <si>
    <t>THC2502767</t>
  </si>
  <si>
    <t>A_21_P0007659</t>
  </si>
  <si>
    <t>lnc-TMEM132B-10</t>
  </si>
  <si>
    <t>LNCipedia lincRNA (lnc-TMEM132B-10), lincRNA [lnc-TMEM132B-10:2]</t>
  </si>
  <si>
    <t>TACGGAAGTGGGAATGATGTTCTGTTCTCAGGTGAAGTGTTTGTGCATATGTGTGTGTCG</t>
  </si>
  <si>
    <t>lnc-TMEM132B-10:2</t>
  </si>
  <si>
    <t>chr12:127203820-127203879</t>
  </si>
  <si>
    <t>A_33_P3317321</t>
  </si>
  <si>
    <t>TPMT</t>
  </si>
  <si>
    <t>Homo sapiens thiopurine S-methyltransferase (TPMT), mRNA [NM_000367]</t>
  </si>
  <si>
    <t>CACTGGGGAATACTGACTTCCTAAAATCTCAAGATGGAAGATATACCACATGTAAATTAT</t>
  </si>
  <si>
    <t>ENST00000309983</t>
  </si>
  <si>
    <t>NM_000367</t>
  </si>
  <si>
    <t>thiopurine S-methyltransferase</t>
  </si>
  <si>
    <t>chr6:18128639-18128580</t>
  </si>
  <si>
    <t>GO:0006139|GO:0006805|GO:0008119|GO:0044281|GO:0032259|GO:0070062|GO:0005829</t>
  </si>
  <si>
    <t>THC2467081</t>
  </si>
  <si>
    <t>Hs.444319</t>
  </si>
  <si>
    <t>A_21_P0012073</t>
  </si>
  <si>
    <t>TCTCATCTCCCTGGTGTTCCTGTTGTCTTCCTTGTTTGGATTTGAATCCTGGAGAGTTCT</t>
  </si>
  <si>
    <t>ENST00000434790</t>
  </si>
  <si>
    <t>chr2:89117848-89117789</t>
  </si>
  <si>
    <t>THC2663667</t>
  </si>
  <si>
    <t>A_21_P0001940</t>
  </si>
  <si>
    <t>HAGLROS</t>
  </si>
  <si>
    <t>Homo sapiens HAGLR opposite strand (non-protein coding) (HAGLROS), long non-coding RNA [NR_110457]</t>
  </si>
  <si>
    <t>GAAGTAGGCTAAGACTGCTGTTGAACTTGAAGCTAAACTTGAATGCCATTTAAAATAACA</t>
  </si>
  <si>
    <t>ENST00000426615</t>
  </si>
  <si>
    <t>NR_110457</t>
  </si>
  <si>
    <t>HAGLR opposite strand (non-protein coding)</t>
  </si>
  <si>
    <t>chr2:177043654-177043713</t>
  </si>
  <si>
    <t>THC2643018</t>
  </si>
  <si>
    <t>Hs.599655</t>
  </si>
  <si>
    <t>A_33_P3350413</t>
  </si>
  <si>
    <t>SVIL</t>
  </si>
  <si>
    <t>Homo sapiens cDNA, FLJ17314. [AK310272]</t>
  </si>
  <si>
    <t>GCCTCTAAATGGTATTTCCCATGTGGCTGTGTGCTGCTTCAATTAAAGTCGTTAAGTAGA</t>
  </si>
  <si>
    <t>AK310272</t>
  </si>
  <si>
    <t>supervillin</t>
  </si>
  <si>
    <t>chr10:29769151-29769094</t>
  </si>
  <si>
    <t>GO:0005515|GO:0005886|GO:0032467|GO:0002102|GO:0030496|GO:0005634|GO:0015629|GO:0032154|GO:0005737|GO:0051015|GO:0007519|GO:0071437|GO:0007010|GO:0043034|GO:0005925</t>
  </si>
  <si>
    <t>Hs.499209</t>
  </si>
  <si>
    <t>A_21_P0013370</t>
  </si>
  <si>
    <t>LOC100506098</t>
  </si>
  <si>
    <t>PREDICTED: Homo sapiens uncharacterized LOC100506098 (LOC100506098), transcript variant X3, ncRNA [XR_108746]</t>
  </si>
  <si>
    <t>TTTCCAAGGCATAGTTTTGTCCCTAAGTCCCATGAATATGTAATATTTTGTGTCTCTCTA</t>
  </si>
  <si>
    <t>hs|7p21.1</t>
  </si>
  <si>
    <t>ENST00000439058</t>
  </si>
  <si>
    <t>XR_108746</t>
  </si>
  <si>
    <t>uncharacterized LOC100506098</t>
  </si>
  <si>
    <t>chr7:20261229-20261288</t>
  </si>
  <si>
    <t>THC2641473</t>
  </si>
  <si>
    <t>Hs.59203</t>
  </si>
  <si>
    <t>A_23_P53193</t>
  </si>
  <si>
    <t>SYTL2</t>
  </si>
  <si>
    <t>Homo sapiens synaptotagmin-like 2 (SYTL2), transcript variant a, mRNA [NM_032943]</t>
  </si>
  <si>
    <t>GCACCTAAGGAATACTACACAGCATGTAAAAGTCAATCTGCATGTGCTTCTTTGATTACA</t>
  </si>
  <si>
    <t>ENST00000525692</t>
  </si>
  <si>
    <t>NM_032943</t>
  </si>
  <si>
    <t>synaptotagmin-like 2</t>
  </si>
  <si>
    <t>chr11:85406136-85406077</t>
  </si>
  <si>
    <t>GO:0005515|GO:0042470|GO:0017137|GO:0005794|GO:0005886|GO:0019902|GO:0005546|GO:0005634|GO:0006887|GO:0042043|GO:0006886|GO:0070257|GO:0006904|GO:0005737|GO:0016020|GO:0010923|GO:0001786|GO:0005654|GO:0016192|GO:0070382|GO:0019897</t>
  </si>
  <si>
    <t>NP850982</t>
  </si>
  <si>
    <t>Hs.369520</t>
  </si>
  <si>
    <t>A_32_P142700</t>
  </si>
  <si>
    <t>C22orf15</t>
  </si>
  <si>
    <t>Homo sapiens chromosome 22 open reading frame 15 (C22orf15), mRNA [NM_182520]</t>
  </si>
  <si>
    <t>ACATGGCCTCCACCCGCTATGAGTCCCTATTGGAGAACCTGGATGACCATTACCCAGAGC</t>
  </si>
  <si>
    <t>ENST00000382821</t>
  </si>
  <si>
    <t>NM_182520</t>
  </si>
  <si>
    <t>chromosome 22 open reading frame 15</t>
  </si>
  <si>
    <t>chr22:24106835-24106894</t>
  </si>
  <si>
    <t>NP1077442</t>
  </si>
  <si>
    <t>Hs.116254</t>
  </si>
  <si>
    <t>A_23_P43276</t>
  </si>
  <si>
    <t>GPR124</t>
  </si>
  <si>
    <t>Homo sapiens G protein-coupled receptor 124 (GPR124), mRNA [NM_032777]</t>
  </si>
  <si>
    <t>AAAGCTTTGTATTATTCTTCCACATATGCTGGCTGCTGTTTACACACCCTGCCAATGCCT</t>
  </si>
  <si>
    <t>ENST00000412232</t>
  </si>
  <si>
    <t>NM_032777</t>
  </si>
  <si>
    <t>G protein-coupled receptor 124</t>
  </si>
  <si>
    <t>chr8:37701268-37701327</t>
  </si>
  <si>
    <t>GO:0005886|GO:0009986|GO:0004930|GO:0045765|GO:0002040|GO:0007417|GO:1900747|GO:0010595|GO:0090210|GO:0007186|GO:0043542|GO:0050920|GO:0016021</t>
  </si>
  <si>
    <t>THC2461872</t>
  </si>
  <si>
    <t>Hs.274136</t>
  </si>
  <si>
    <t>A_21_P0003931</t>
  </si>
  <si>
    <t>AAATGTTAAGTACCATGAATGATGCTGTTAGGCTGGAATGCGCCAAGCATAAAGGTGGGG</t>
  </si>
  <si>
    <t>chr5:148807956-148808015</t>
  </si>
  <si>
    <t>THC2509794</t>
  </si>
  <si>
    <t>A_33_P3353816</t>
  </si>
  <si>
    <t>GGGAGCAGTGAATCAAGGCAGACTTATGAAATCTGTATTATATTTGTAACAGAATATAGG</t>
  </si>
  <si>
    <t>chr2:182402275-182402334</t>
  </si>
  <si>
    <t>THC2465069</t>
  </si>
  <si>
    <t>A_32_P123514</t>
  </si>
  <si>
    <t>PABPC4L</t>
  </si>
  <si>
    <t>Homo sapiens poly(A) binding protein, cytoplasmic 4-like (PABPC4L), mRNA [NM_001114734]</t>
  </si>
  <si>
    <t>TTCTCTCCACACATATTGCCACGTCTGCTGTGTAGTTACCTGCTTACATGTACAGCCATT</t>
  </si>
  <si>
    <t>ENST00000421491</t>
  </si>
  <si>
    <t>NM_001114734</t>
  </si>
  <si>
    <t>poly(A) binding protein, cytoplasmic 4-like</t>
  </si>
  <si>
    <t>chr4:135117717-135117658</t>
  </si>
  <si>
    <t>GO:0000166|GO:0003723</t>
  </si>
  <si>
    <t>THC2608573</t>
  </si>
  <si>
    <t>Hs.49889</t>
  </si>
  <si>
    <t>A_33_P3668839</t>
  </si>
  <si>
    <t>LOC644656</t>
  </si>
  <si>
    <t>Homo sapiens uncharacterized LOC644656 (LOC644656), long non-coding RNA [NR_036539]</t>
  </si>
  <si>
    <t>CCTAGACGCCAATGGAAAGAAAATGGGACTTTAAGCTTTGTTTGAACATATATTCTGTTA</t>
  </si>
  <si>
    <t>NR_036539</t>
  </si>
  <si>
    <t>uncharacterized LOC644656</t>
  </si>
  <si>
    <t>chr11:9481180-9481121</t>
  </si>
  <si>
    <t>THC2550155</t>
  </si>
  <si>
    <t>Hs.597846</t>
  </si>
  <si>
    <t>A_21_P0000815</t>
  </si>
  <si>
    <t>LOC100506122</t>
  </si>
  <si>
    <t>Homo sapiens uncharacterized LOC100506122 (LOC100506122), long non-coding RNA [NR_038838]</t>
  </si>
  <si>
    <t>AGGAAAAAGCTAGAATGGATGTTGCCCCTAATCCCTCATGACTGAAGAATGCACATAGAA</t>
  </si>
  <si>
    <t>ENST00000503929</t>
  </si>
  <si>
    <t>NR_038838</t>
  </si>
  <si>
    <t>uncharacterized LOC100506122</t>
  </si>
  <si>
    <t>chr4:171979725-171979784</t>
  </si>
  <si>
    <t>THC2607002</t>
  </si>
  <si>
    <t>Hs.434205</t>
  </si>
  <si>
    <t>A_33_P3279654</t>
  </si>
  <si>
    <t>FSIP2</t>
  </si>
  <si>
    <t>Homo sapiens fibrous sheath interacting protein 2 (FSIP2), mRNA [NM_173651]</t>
  </si>
  <si>
    <t>GGTTGTCGATTCCGTTTATAGTAACATACTGCAACAATCAGGAACCAACAAAGAATTTTA</t>
  </si>
  <si>
    <t>hs|2q32.1</t>
  </si>
  <si>
    <t>ENST00000611759</t>
  </si>
  <si>
    <t>NM_173651</t>
  </si>
  <si>
    <t>fibrous sheath interacting protein 2</t>
  </si>
  <si>
    <t>chr2:186673293-186673352</t>
  </si>
  <si>
    <t>NP1160838</t>
  </si>
  <si>
    <t>Hs.98025</t>
  </si>
  <si>
    <t>A_33_P3365002</t>
  </si>
  <si>
    <t>TUBB2A</t>
  </si>
  <si>
    <t>Homo sapiens tubulin, beta 2A class IIa (TUBB2A), mRNA [NM_001069]</t>
  </si>
  <si>
    <t>AGAGTACCCAGACCGCATCATGAACTCCTTCAGCGTCATGCCCTCACCCAAGGTGTCAGA</t>
  </si>
  <si>
    <t>ENST00000404155</t>
  </si>
  <si>
    <t>NM_001069</t>
  </si>
  <si>
    <t>tubulin, beta 2A class IIa</t>
  </si>
  <si>
    <t>chr6:3154964-3154905</t>
  </si>
  <si>
    <t>GO:0051258|GO:0005874|GO:0003924|GO:0005634|GO:0005525|GO:0055085|GO:0031982|GO:0006184|GO:0005737|GO:0006457|GO:0005200|GO:0051084|GO:0007017|GO:0044267|GO:0070062</t>
  </si>
  <si>
    <t>THC2558431</t>
  </si>
  <si>
    <t>Hs.654543</t>
  </si>
  <si>
    <t>A_33_P3258117</t>
  </si>
  <si>
    <t>HELLS</t>
  </si>
  <si>
    <t>Homo sapiens helicase, lymphoid-specific (HELLS), transcript variant 7, mRNA [NM_001289072]</t>
  </si>
  <si>
    <t>CTGTGGCCCTTTGTCTACACTTCCTAACTGGATGGCTGAATTCAAAAGATTTACACCAGA</t>
  </si>
  <si>
    <t>ENST00000394045</t>
  </si>
  <si>
    <t>NM_001289072</t>
  </si>
  <si>
    <t>helicase, lymphoid-specific</t>
  </si>
  <si>
    <t>chr10:96334433-96334492</t>
  </si>
  <si>
    <t>GO:0005515|GO:0031508|GO:0006346|GO:0004386|GO:0005634|GO:0007275|GO:0003677|GO:0005524|GO:0006351|GO:0007067|GO:0010216|GO:0005721|GO:0046651|GO:0000775|GO:0051301</t>
  </si>
  <si>
    <t>NP1074103</t>
  </si>
  <si>
    <t>Hs.655830</t>
  </si>
  <si>
    <t>A_33_P3240328</t>
  </si>
  <si>
    <t>PITX1</t>
  </si>
  <si>
    <t>Homo sapiens paired-like homeodomain 1 (PITX1), mRNA [NM_002653]</t>
  </si>
  <si>
    <t>CTGTCTATATCGACTTGTCCATGTACGTCTATTAAAACCATAGTCCGAGCGTGCTAAGCA</t>
  </si>
  <si>
    <t>ENST00000265340</t>
  </si>
  <si>
    <t>NM_002653</t>
  </si>
  <si>
    <t>paired-like homeodomain 1</t>
  </si>
  <si>
    <t>chr5:134363483-134363424</t>
  </si>
  <si>
    <t>GO:0005667|GO:0001190|GO:0051216|GO:0021983|GO:0005730|GO:0005634|GO:0000978|GO:0009653|GO:0006351|GO:0001077|GO:0001501|GO:0005737|GO:0045944|GO:0035116|GO:0014707|GO:0048625</t>
  </si>
  <si>
    <t>THC2762311</t>
  </si>
  <si>
    <t>Hs.84136</t>
  </si>
  <si>
    <t>A_33_P3283044</t>
  </si>
  <si>
    <t>MTCL1</t>
  </si>
  <si>
    <t>Homo sapiens microtubule crosslinking factor 1 (MTCL1), mRNA [NM_015210]</t>
  </si>
  <si>
    <t>GTTCAACCTGTGAAACTGAGATGTTTCTAGAATGAAACAGTAAATGTGCCTGTAATAACT</t>
  </si>
  <si>
    <t>ENST00000400050</t>
  </si>
  <si>
    <t>NM_015210</t>
  </si>
  <si>
    <t>microtubule crosslinking factor 1</t>
  </si>
  <si>
    <t>chr18:8831943-8832002</t>
  </si>
  <si>
    <t>GO:0005515|GO:0008017|GO:2000576|GO:0001578|GO:0090314|GO:0030496|GO:0005615|GO:0016328|GO:0016327|GO:0042803|GO:0045197|GO:0000922|GO:0005737|GO:0016324|GO:0010506|GO:0005856</t>
  </si>
  <si>
    <t>THC2477429</t>
  </si>
  <si>
    <t>Hs.707920</t>
  </si>
  <si>
    <t>A_24_P356916</t>
  </si>
  <si>
    <t>SLC13A3</t>
  </si>
  <si>
    <t>Homo sapiens solute carrier family 13 (sodium-dependent dicarboxylate transporter), member 3 (SLC13A3), transcript variant 2, mRNA [NM_001011554]</t>
  </si>
  <si>
    <t>ATGCGTTGTATGGGACTGGAAGCAAGAGGTTCATTCAAAGAGAAACTCATGGGATTTGTA</t>
  </si>
  <si>
    <t>ENST00000279027</t>
  </si>
  <si>
    <t>NM_001011554</t>
  </si>
  <si>
    <t>solute carrier family 13 (sodium-dependent dicarboxylate transporter), member 3</t>
  </si>
  <si>
    <t>chr20:45187191-45187132</t>
  </si>
  <si>
    <t>GO:0005886|GO:0006835|GO:0016021|GO:0006814|GO:0055085|GO:0070062|GO:0015362</t>
  </si>
  <si>
    <t>THC2778442</t>
  </si>
  <si>
    <t>Hs.655498</t>
  </si>
  <si>
    <t>A_23_P115246</t>
  </si>
  <si>
    <t>FCN3</t>
  </si>
  <si>
    <t>Homo sapiens ficolin (collagen/fibrinogen domain containing) 3 (FCN3), transcript variant 1, mRNA [NM_003665]</t>
  </si>
  <si>
    <t>ATTGTCCACGGTGCCTGGTGGTATGCATCCTGTTACCGATCAAATCTCAATGGTCGCTAT</t>
  </si>
  <si>
    <t>ENST00000270879</t>
  </si>
  <si>
    <t>NM_003665</t>
  </si>
  <si>
    <t>ficolin (collagen/fibrinogen domain containing) 3</t>
  </si>
  <si>
    <t>chr1:27695885-27695826</t>
  </si>
  <si>
    <t>GO:0005515|GO:0006956|GO:0051607|GO:0005581|GO:0046597|GO:0045087|GO:0030246|GO:0072562|GO:0043654|GO:0005576|GO:0003823|GO:0001867</t>
  </si>
  <si>
    <t>THC2471738</t>
  </si>
  <si>
    <t>Hs.333383</t>
  </si>
  <si>
    <t>A_23_P312752</t>
  </si>
  <si>
    <t>KCNJ13</t>
  </si>
  <si>
    <t>Homo sapiens potassium channel, inwardly rectifying subfamily J, member 13 (KCNJ13), transcript variant 1, mRNA [NM_002242]</t>
  </si>
  <si>
    <t>AGTAAAGGCAAGCAGGTGTGAAGAGCAGGGCTCAGCAGCAAGTCACATTTTTCTACTATT</t>
  </si>
  <si>
    <t>ENST00000233826</t>
  </si>
  <si>
    <t>NM_002242</t>
  </si>
  <si>
    <t>potassium channel, inwardly rectifying subfamily J, member 13</t>
  </si>
  <si>
    <t>chr2:233631500-233631441</t>
  </si>
  <si>
    <t>GO:0005242|GO:0005887|GO:0010107|GO:0034765|GO:0006813</t>
  </si>
  <si>
    <t>THC2472809</t>
  </si>
  <si>
    <t>Hs.467338</t>
  </si>
  <si>
    <t>A_33_P3421243</t>
  </si>
  <si>
    <t>AFP</t>
  </si>
  <si>
    <t>Homo sapiens alpha-fetoprotein (AFP), mRNA [NM_001134]</t>
  </si>
  <si>
    <t>GGAAGAGAAGACAAAACGAGTCTTTCATTCGGTGTGAACTTTTCTCTTTAATTTTAACTG</t>
  </si>
  <si>
    <t>ENST00000508838</t>
  </si>
  <si>
    <t>NM_001134</t>
  </si>
  <si>
    <t>alpha-fetoprotein</t>
  </si>
  <si>
    <t>chr4:74321349-74321408</t>
  </si>
  <si>
    <t>GO:0005737|GO:0042448|GO:0006810|GO:0001542|GO:0060395|GO:0005615|GO:0046872</t>
  </si>
  <si>
    <t>THC2646891</t>
  </si>
  <si>
    <t>Hs.518808</t>
  </si>
  <si>
    <t>A_23_P89973</t>
  </si>
  <si>
    <t>BRSK1</t>
  </si>
  <si>
    <t>Homo sapiens BR serine/threonine kinase 1 (BRSK1), mRNA [NM_032430]</t>
  </si>
  <si>
    <t>GGGCGGGGGAGCTGTTTCTATTTTATTTATTGATTAATTTATTATTTTATTTATTGATCA</t>
  </si>
  <si>
    <t>ENST00000309383</t>
  </si>
  <si>
    <t>NM_032430</t>
  </si>
  <si>
    <t>BR serine/threonine kinase 1</t>
  </si>
  <si>
    <t>chr19:55823620-55823679</t>
  </si>
  <si>
    <t>GO:0005813|GO:0030054|GO:0000287|GO:0043015|GO:0019901|GO:0031572|GO:0050321|GO:0030010|GO:0005634|GO:0007409|GO:0005524|GO:0006974|GO:0007269|GO:0008021|GO:0051298|GO:0005737|GO:0004674|GO:0030182|GO:0010212|GO:0005654|GO:0006468|GO:0009411</t>
  </si>
  <si>
    <t>THC2473903</t>
  </si>
  <si>
    <t>Hs.182081</t>
  </si>
  <si>
    <t>A_32_P213637</t>
  </si>
  <si>
    <t>LINC01061</t>
  </si>
  <si>
    <t>Homo sapiens long intergenic non-protein coding RNA 1061 (LINC01061), long non-coding RNA [NR_037596]</t>
  </si>
  <si>
    <t>CCATCATTATATAAATATTTTGGTAGGTAATTTATTTGGAGTGAGTTTCTGCACCAAGCC</t>
  </si>
  <si>
    <t>NR_037596</t>
  </si>
  <si>
    <t>long intergenic non-protein coding RNA 1061</t>
  </si>
  <si>
    <t>chr4:120326829-120326770</t>
  </si>
  <si>
    <t>THC2524411</t>
  </si>
  <si>
    <t>Hs.531400</t>
  </si>
  <si>
    <t>A_23_P21485</t>
  </si>
  <si>
    <t>PID1</t>
  </si>
  <si>
    <t>Homo sapiens phosphotyrosine interaction domain containing 1 (PID1), transcript variant 1, mRNA [NM_017933]</t>
  </si>
  <si>
    <t>TGCTCCTTCCTAAAAGTCTGTTTTCAATCCTGGTAATATTAGGGGCACTGCGGCACCTAA</t>
  </si>
  <si>
    <t>ENST00000392055</t>
  </si>
  <si>
    <t>NM_017933</t>
  </si>
  <si>
    <t>phosphotyrosine interaction domain containing 1</t>
  </si>
  <si>
    <t>chr2:229889030-229888971</t>
  </si>
  <si>
    <t>GO:0070346|GO:2000045|GO:0071398|GO:0005737|GO:0045944|GO:0044320|GO:0071356|GO:0045444|GO:0071354|GO:2001170|GO:0090298|GO:2001171|GO:0046627|GO:0051881|GO:0010628|GO:2001274|GO:0006112|GO:0070584|GO:0071345|GO:0090005|GO:0001933|GO:0005654|GO:2000377|GO:0010635|GO:2000379</t>
  </si>
  <si>
    <t>THC2606128</t>
  </si>
  <si>
    <t>Hs.745038</t>
  </si>
  <si>
    <t>A_21_P0010158</t>
  </si>
  <si>
    <t>LOC102724502</t>
  </si>
  <si>
    <t>PREDICTED: Homo sapiens uncharacterized LOC102724502 (LOC102724502), ncRNA [XR_425265]</t>
  </si>
  <si>
    <t>TGTACCATGCCCCCAAAAGCCTGGATCAAATTAAGAGTTTTAATACTCAAAGTCATTTAT</t>
  </si>
  <si>
    <t>ENST00000424837</t>
  </si>
  <si>
    <t>XR_425265</t>
  </si>
  <si>
    <t>uncharacterized LOC102724502</t>
  </si>
  <si>
    <t>chr21:34332759-34332818</t>
  </si>
  <si>
    <t>THC2703272</t>
  </si>
  <si>
    <t>Hs.130572</t>
  </si>
  <si>
    <t>A_23_P326893</t>
  </si>
  <si>
    <t>CCDC151</t>
  </si>
  <si>
    <t>Homo sapiens coiled-coil domain containing 151 (CCDC151), transcript variant 1, mRNA [NM_145045]</t>
  </si>
  <si>
    <t>AGGACAACGAGGTAGTGACCCGCGCATCACTCAAGATCCGTTCCCAGAAATTAATCGAAA</t>
  </si>
  <si>
    <t>ENST00000591345</t>
  </si>
  <si>
    <t>NM_145045</t>
  </si>
  <si>
    <t>coiled-coil domain containing 151</t>
  </si>
  <si>
    <t>chr19:11531597-11531538</t>
  </si>
  <si>
    <t>GO:0005515|GO:0005929|GO:0005814|GO:0005930|GO:0030030|GO:0003341|GO:0036064</t>
  </si>
  <si>
    <t>THC2515423</t>
  </si>
  <si>
    <t>Hs.124010</t>
  </si>
  <si>
    <t>A_19_P00800316</t>
  </si>
  <si>
    <t>LINC00544</t>
  </si>
  <si>
    <t>Homo sapiens long intergenic non-protein coding RNA 544 (LINC00544), long non-coding RNA [NR_033889]</t>
  </si>
  <si>
    <t>TGATGCGTCCTGTGGGGTTATGCAAACAGTAATATCTCATTAAATATTCTGGTCTCTTGG</t>
  </si>
  <si>
    <t>hs|13q12.3</t>
  </si>
  <si>
    <t>ENST00000400540</t>
  </si>
  <si>
    <t>long intergenic non-protein coding RNA 544</t>
  </si>
  <si>
    <t>chr13:30524566-30524625</t>
  </si>
  <si>
    <t>NR_033889</t>
  </si>
  <si>
    <t>THC2485843</t>
  </si>
  <si>
    <t>Hs.132371</t>
  </si>
  <si>
    <t>A_23_P108751</t>
  </si>
  <si>
    <t>FHL2</t>
  </si>
  <si>
    <t>Homo sapiens four and a half LIM domains 2 (FHL2), transcript variant 5, mRNA [NM_001039492]</t>
  </si>
  <si>
    <t>TTTACAGCTCTGTAACCTCCCGTTGCGTCAAGTCTAAACCAAGATTATGTGACTTGCAAT</t>
  </si>
  <si>
    <t>ENST00000358129</t>
  </si>
  <si>
    <t>NM_001039492</t>
  </si>
  <si>
    <t>four and a half LIM domains 2</t>
  </si>
  <si>
    <t>chr2:105977361-105977302</t>
  </si>
  <si>
    <t>GO:0005515|GO:0043066|GO:0030018|GO:0003713|GO:0005634|GO:0050681|GO:0044281|GO:0000122|GO:0015629|GO:0031430|GO:0001649|GO:0006351|GO:0042802|GO:0060347|GO:0055015|GO:0005654|GO:0008270|GO:0055014|GO:0009725|GO:0045893|GO:0005925|GO:0044255|GO:0030521|GO:0008134</t>
  </si>
  <si>
    <t>NP1180779</t>
  </si>
  <si>
    <t>Hs.443687</t>
  </si>
  <si>
    <t>A_19_P00809417</t>
  </si>
  <si>
    <t>ATF7IP2</t>
  </si>
  <si>
    <t>activating transcription factor 7 interacting protein 2 [Source:HGNC Symbol;Acc:HGNC:20397] [ENST00000570163]</t>
  </si>
  <si>
    <t>AATGTTCTGCTTTCCTTGCCTTATGCCTGTACTTCACCTCAGCCTTCAATTCCATTGTGT</t>
  </si>
  <si>
    <t>hs|16p13.2</t>
  </si>
  <si>
    <t>ENST00000570163</t>
  </si>
  <si>
    <t>BC041882</t>
  </si>
  <si>
    <t>activating transcription factor 7 interacting protein 2</t>
  </si>
  <si>
    <t>chr16:10481362-10481421</t>
  </si>
  <si>
    <t>GO:0006355|GO:0005737|GO:0005730|GO:0005654|GO:0005634|GO:0006351</t>
  </si>
  <si>
    <t>THC2492624</t>
  </si>
  <si>
    <t>Hs.742019</t>
  </si>
  <si>
    <t>A_23_P109286</t>
  </si>
  <si>
    <t>GRIK1</t>
  </si>
  <si>
    <t>Homo sapiens glutamate receptor, ionotropic, kainate 1 (GRIK1), transcript variant 1, mRNA [NM_000830]</t>
  </si>
  <si>
    <t>TTCTCCTTACCGGGATAAAATTACTATTGCTATTCTTCAACTCCAAGAAGAAGGGAAGCT</t>
  </si>
  <si>
    <t>ENST00000309434</t>
  </si>
  <si>
    <t>NM_000830</t>
  </si>
  <si>
    <t>glutamate receptor, ionotropic, kainate 1</t>
  </si>
  <si>
    <t>chr21:30927622-30927563</t>
  </si>
  <si>
    <t>GO:0030054|GO:0005886|GO:0005234|GO:0007268|GO:0014054|GO:0030425|GO:0034220|GO:0045211|GO:0015277|GO:0006810|GO:0030534|GO:0051966|GO:0051967|GO:0035249|GO:0060079|GO:0007215|GO:0007417|GO:0032230|GO:0007399|GO:0042734|GO:0035235|GO:0032983|GO:0060080|GO:0005887|GO:0048266</t>
  </si>
  <si>
    <t>THC2485081</t>
  </si>
  <si>
    <t>Hs.664641</t>
  </si>
  <si>
    <t>A_24_P349274</t>
  </si>
  <si>
    <t>OR4X2</t>
  </si>
  <si>
    <t>Homo sapiens olfactory receptor, family 4, subfamily X, member 2 (gene/pseudogene) (OR4X2), mRNA [NM_001004727]</t>
  </si>
  <si>
    <t>GGAGGCTTCATGCATTCCTTTGCACAAATCCTTCTCATCTTCCACCTGCTCTTCTGTGGC</t>
  </si>
  <si>
    <t>ENST00000623137</t>
  </si>
  <si>
    <t>NM_001004727</t>
  </si>
  <si>
    <t>olfactory receptor, family 4, subfamily X, member 2 (gene/pseudogene)</t>
  </si>
  <si>
    <t>chr11:48267082-48267141</t>
  </si>
  <si>
    <t>THC2612718</t>
  </si>
  <si>
    <t>Hs.553565</t>
  </si>
  <si>
    <t>A_23_P395418</t>
  </si>
  <si>
    <t>PCDHGB3</t>
  </si>
  <si>
    <t>Homo sapiens protocadherin gamma subfamily B, 3 (PCDHGB3), transcript variant 2, mRNA [NM_032097]</t>
  </si>
  <si>
    <t>GTGATGAAGCCTCTTGGTTTGAAAGTAATGACAATCCAGAAATGCCTTCTAATTCAGGCA</t>
  </si>
  <si>
    <t>ENST00000618934</t>
  </si>
  <si>
    <t>NM_032097</t>
  </si>
  <si>
    <t>protocadherin gamma subfamily B, 3</t>
  </si>
  <si>
    <t>chr5:140752306-140752365</t>
  </si>
  <si>
    <t>THC2601415</t>
  </si>
  <si>
    <t>A_23_P114185</t>
  </si>
  <si>
    <t>TSPAN7</t>
  </si>
  <si>
    <t>Homo sapiens tetraspanin 7 (TSPAN7), mRNA [NM_004615]</t>
  </si>
  <si>
    <t>TGTCCCGGTTCATCACGGCCAATCAGTATGAGATGGTGTAAGGAGAAGTCTTTCAAGAAT</t>
  </si>
  <si>
    <t>ENST00000471410</t>
  </si>
  <si>
    <t>NM_004615</t>
  </si>
  <si>
    <t>tetraspanin 7</t>
  </si>
  <si>
    <t>chrX:38546881-38547204</t>
  </si>
  <si>
    <t>GO:0005887|GO:0016032</t>
  </si>
  <si>
    <t>THC2516559</t>
  </si>
  <si>
    <t>Hs.441664</t>
  </si>
  <si>
    <t>A_33_P3418576</t>
  </si>
  <si>
    <t>SERAC1</t>
  </si>
  <si>
    <t>Homo sapiens serine active site containing 1 (SERAC1), transcript variant 2, non-coding RNA [NR_073096]</t>
  </si>
  <si>
    <t>GGAAGTCAAAGAACTCAGCAAGGGTAATACTTTTTGTCATAAAGGAAATTGGGGTTATAT</t>
  </si>
  <si>
    <t>ENST00000367101</t>
  </si>
  <si>
    <t>NR_073096</t>
  </si>
  <si>
    <t>serine active site containing 1</t>
  </si>
  <si>
    <t>chr6:158535843-158535784</t>
  </si>
  <si>
    <t>GO:0031012|GO:0005739|GO:0005737|GO:0030198|GO:0005783|GO:0016788|GO:0005654|GO:0016021|GO:0008654|GO:0006886|GO:0006505</t>
  </si>
  <si>
    <t>THC2625669</t>
  </si>
  <si>
    <t>Hs.154706</t>
  </si>
  <si>
    <t>A_23_P252283</t>
  </si>
  <si>
    <t>RNF135</t>
  </si>
  <si>
    <t>Homo sapiens ring finger protein 135 (RNF135), transcript variant 1, mRNA [NM_032322]</t>
  </si>
  <si>
    <t>ATGGGTGAGCTACTCTGGTTGGTAATACTCTGTGCACACATCATTGTAGCCACACATCAT</t>
  </si>
  <si>
    <t>ENST00000324689</t>
  </si>
  <si>
    <t>NM_032322</t>
  </si>
  <si>
    <t>ring finger protein 135</t>
  </si>
  <si>
    <t>chr17:29326723-29326782</t>
  </si>
  <si>
    <t>GO:0005515|GO:0032728|GO:0005737|GO:0004842|GO:0016567|GO:0045087|GO:0016874|GO:0045088|GO:0043021|GO:0008270|GO:0032480|GO:0005829</t>
  </si>
  <si>
    <t>THC2595032</t>
  </si>
  <si>
    <t>Hs.29874</t>
  </si>
  <si>
    <t>A_23_P344531</t>
  </si>
  <si>
    <t>SYNPO</t>
  </si>
  <si>
    <t>Homo sapiens synaptopodin (SYNPO), transcript variant 1, mRNA [NM_007286]</t>
  </si>
  <si>
    <t>TCCTGCTGCTGTGAAGATGAGAAGGTGCTCTTACTCAGTTAATGATGAGTGACTATATTT</t>
  </si>
  <si>
    <t>ENST00000307662</t>
  </si>
  <si>
    <t>NM_007286</t>
  </si>
  <si>
    <t>synaptopodin</t>
  </si>
  <si>
    <t>chr5:150038396-150038455</t>
  </si>
  <si>
    <t>GO:0005515|GO:0005737|GO:0001725|GO:0043197|GO:0045211|GO:0032233|GO:0051492|GO:0043204|GO:0014069|GO:0003779|GO:0005923|GO:0015629</t>
  </si>
  <si>
    <t>THC2601893</t>
  </si>
  <si>
    <t>Hs.435228</t>
  </si>
  <si>
    <t>A_24_P401601</t>
  </si>
  <si>
    <t>keratin 18 pseudogene 40 [Source:HGNC Symbol;Acc:HGNC:33409] [ENST00000599859]</t>
  </si>
  <si>
    <t>CATGTGCCAGTCTGTGGAGAGCAACATCCATGGCTTTAAAGTCATTGATGACACCAATGT</t>
  </si>
  <si>
    <t>ENST00000599859</t>
  </si>
  <si>
    <t>chr19:21145404-21145465</t>
  </si>
  <si>
    <t>A_32_P401091</t>
  </si>
  <si>
    <t>CDY2A</t>
  </si>
  <si>
    <t>Homo sapiens chromodomain protein, Y-linked, 2A (CDY2A), mRNA [NM_004825]</t>
  </si>
  <si>
    <t>GGTATTTTTGACTGGAACTTTCACCCAAGAGGTTATGATTCAAATTAAGGAGCTTGCCTC</t>
  </si>
  <si>
    <t>hs|Yq11.222</t>
  </si>
  <si>
    <t>ENST00000250838</t>
  </si>
  <si>
    <t>NM_004825</t>
  </si>
  <si>
    <t>chromodomain protein, Y-linked, 2A</t>
  </si>
  <si>
    <t>chrY:20139389-20139448</t>
  </si>
  <si>
    <t>GO:0016573|GO:0005634|GO:0007283|GO:0004402</t>
  </si>
  <si>
    <t>THC2481417</t>
  </si>
  <si>
    <t>Hs.251375</t>
  </si>
  <si>
    <t>A_33_P3290707</t>
  </si>
  <si>
    <t>CTTGTCCTGCTCCTCACCATCATAGCTGTGACAATGATCGCACTCTATGCAACCTACGAT</t>
  </si>
  <si>
    <t>ENST00000473730</t>
  </si>
  <si>
    <t>chr3:154802056-154802115</t>
  </si>
  <si>
    <t>THC2634672</t>
  </si>
  <si>
    <t>A_23_P19134</t>
  </si>
  <si>
    <t>GPR98</t>
  </si>
  <si>
    <t>Homo sapiens G protein-coupled receptor 98 (GPR98), transcript variant 1, mRNA [NM_032119]</t>
  </si>
  <si>
    <t>TGTGCTAAAGCTCTCTAAGTACATCCACCCTGTGTAATAGGAACCTGTGAATTGTACTGG</t>
  </si>
  <si>
    <t>ENST00000405460</t>
  </si>
  <si>
    <t>NM_032119</t>
  </si>
  <si>
    <t>G protein-coupled receptor 98</t>
  </si>
  <si>
    <t>chr5:90459768-90459826</t>
  </si>
  <si>
    <t>GO:0005515|GO:0048471|GO:0060122|GO:0009986|GO:0002142|GO:0004930|GO:0007605|GO:0005509|GO:0048496|GO:0045494|GO:0007399|GO:0043235|GO:0005737|GO:0016337|GO:0007186|GO:0016020|GO:0050910|GO:0050877|GO:0017022|GO:0016021|GO:0007601|GO:0050953|GO:0070062</t>
  </si>
  <si>
    <t>THC2461551</t>
  </si>
  <si>
    <t>Hs.591777</t>
  </si>
  <si>
    <t>A_33_P3399480</t>
  </si>
  <si>
    <t>LOC101928307</t>
  </si>
  <si>
    <t>PREDICTED: Homo sapiens uncharacterized LOC101928307 (LOC101928307), transcript variant X2, ncRNA [XR_250014]</t>
  </si>
  <si>
    <t>GAGAAAAAACCAGATTATATAGAAAGGAAAAAGGGAAAAGGGATGTTTCCCCACCTTTTA</t>
  </si>
  <si>
    <t>hs|6q12</t>
  </si>
  <si>
    <t>XR_250014</t>
  </si>
  <si>
    <t>uncharacterized LOC101928307</t>
  </si>
  <si>
    <t>chr6:69344248-69344189</t>
  </si>
  <si>
    <t>THC2601906</t>
  </si>
  <si>
    <t>Hs.535825</t>
  </si>
  <si>
    <t>A_33_P3289236</t>
  </si>
  <si>
    <t>HPR</t>
  </si>
  <si>
    <t>Homo sapiens haptoglobin-related protein (HPR), mRNA [NM_020995]</t>
  </si>
  <si>
    <t>AAGCTTTGATAAGAGCTGTGCTGTGGCTGAGTATGGTGTGTATGTGAAGGTGACTTCCAT</t>
  </si>
  <si>
    <t>ENST00000356967</t>
  </si>
  <si>
    <t>NM_020995</t>
  </si>
  <si>
    <t>haptoglobin-related protein</t>
  </si>
  <si>
    <t>chr16:72110884-72110943</t>
  </si>
  <si>
    <t>GO:0030492|GO:0008152|GO:0034366|GO:0072562|GO:0005576|GO:0003824|GO:0006898|GO:0070062</t>
  </si>
  <si>
    <t>THC2558421</t>
  </si>
  <si>
    <t>Hs.655361</t>
  </si>
  <si>
    <t>A_24_P250335</t>
  </si>
  <si>
    <t>SNRPA</t>
  </si>
  <si>
    <t>Homo sapiens small nuclear ribonucleoprotein polypeptide A (SNRPA), mRNA [NM_004596]</t>
  </si>
  <si>
    <t>ACCAACGAGCTCATGCTGTCCATGCTTTTCAATCAGTTCCCTGGCTTCAAGGAGGTCCGT</t>
  </si>
  <si>
    <t>ENST00000596860</t>
  </si>
  <si>
    <t>NM_004596</t>
  </si>
  <si>
    <t>small nuclear ribonucleoprotein polypeptide A</t>
  </si>
  <si>
    <t>chr19:41269546-41270937</t>
  </si>
  <si>
    <t>GO:0008380|GO:0005515|GO:0010467|GO:0005737|GO:0000166|GO:0000398|GO:0003723|GO:0005730|GO:0017069|GO:0005681|GO:0005654|GO:0005685</t>
  </si>
  <si>
    <t>THC2468831</t>
  </si>
  <si>
    <t>Hs.466775</t>
  </si>
  <si>
    <t>A_23_P8640</t>
  </si>
  <si>
    <t>AACAGCTGGGGACAACTGCGGTGATGATGTAAAAACCTTCCCATAAAATGTAAGAAAAGC</t>
  </si>
  <si>
    <t>ENST00000617001</t>
  </si>
  <si>
    <t>chr7:1133336-1133395</t>
  </si>
  <si>
    <t>THC2471419</t>
  </si>
  <si>
    <t>A_33_P3380063</t>
  </si>
  <si>
    <t>Homo sapiens ADAMTS-like 4 (ADAMTSL4), transcript variant 2, mRNA [NM_025008]</t>
  </si>
  <si>
    <t>AGAGGCCTGTGACATGGGGCCCTGTACTACTGCCTGGTTCCACAGCGACTGGAGCTCCAA</t>
  </si>
  <si>
    <t>ENST00000369041</t>
  </si>
  <si>
    <t>NM_025008</t>
  </si>
  <si>
    <t>chr1:150531065-150531124</t>
  </si>
  <si>
    <t>THC2677560</t>
  </si>
  <si>
    <t>A_33_P3422404</t>
  </si>
  <si>
    <t>ACSS1</t>
  </si>
  <si>
    <t>Homo sapiens acyl-CoA synthetase short-chain family member 1 (ACSS1), transcript variant 4, mRNA [NM_001252677]</t>
  </si>
  <si>
    <t>AGAGCGTTGCTTTGATCTGGGAGCGCGATGAGCCTGGAACGGAAGTGAGGATCACCTACA</t>
  </si>
  <si>
    <t>ENST00000376726</t>
  </si>
  <si>
    <t>NM_001252677</t>
  </si>
  <si>
    <t>acyl-CoA synthetase short-chain family member 1</t>
  </si>
  <si>
    <t>chr20:25028781-25028722</t>
  </si>
  <si>
    <t>GO:0005515|GO:0006805|GO:0016208|GO:0019542|GO:0006069|GO:0005759|GO:0019427|GO:0019413|GO:0044281|GO:0003987|GO:0006085|GO:0005524</t>
  </si>
  <si>
    <t>NP1140206</t>
  </si>
  <si>
    <t>Hs.529353</t>
  </si>
  <si>
    <t>A_23_P503059</t>
  </si>
  <si>
    <t>CNTN5</t>
  </si>
  <si>
    <t>Homo sapiens contactin 5 (CNTN5), transcript variant 1, mRNA [NM_014361]</t>
  </si>
  <si>
    <t>ATTAGGGTACCATCATATTCAGGTGGAAAAATCACAAGTGCACAGTCGACCCTTCACTCT</t>
  </si>
  <si>
    <t>hs|11q22.1</t>
  </si>
  <si>
    <t>ENST00000524560</t>
  </si>
  <si>
    <t>NM_014361</t>
  </si>
  <si>
    <t>contactin 5</t>
  </si>
  <si>
    <t>chr11:100221580-100226885</t>
  </si>
  <si>
    <t>GO:0005737|GO:0005886|GO:0007605|GO:0031225|GO:0007155</t>
  </si>
  <si>
    <t>NP602168</t>
  </si>
  <si>
    <t>Hs.656783</t>
  </si>
  <si>
    <t>A_33_P3286774</t>
  </si>
  <si>
    <t>phosphodiesterase 4D interacting protein [Source:HGNC Symbol;Acc:HGNC:15580] [ENST00000479369]</t>
  </si>
  <si>
    <t>AATCTACGAGGCACTTTATGGCAATTCCAAGAAGGGGCTGAAAGGTATGTGTTCTTCTCC</t>
  </si>
  <si>
    <t>ENST00000479369</t>
  </si>
  <si>
    <t>XM_006710077</t>
  </si>
  <si>
    <t>chr1:144863361-144863302</t>
  </si>
  <si>
    <t>THC2514641</t>
  </si>
  <si>
    <t>Hs.731111</t>
  </si>
  <si>
    <t>A_33_P3256848</t>
  </si>
  <si>
    <t>ADAM12</t>
  </si>
  <si>
    <t>Homo sapiens ADAM metallopeptidase domain 12 (ADAM12), transcript variant 2, mRNA [NM_021641]</t>
  </si>
  <si>
    <t>AACAACAGGAAGAACTGCCACTGCGAGGCCCACTGGGCACCTCCCTTCTGTGACAAGTTT</t>
  </si>
  <si>
    <t>hs|10q26.2</t>
  </si>
  <si>
    <t>ENST00000368676</t>
  </si>
  <si>
    <t>NM_021641</t>
  </si>
  <si>
    <t>ADAM metallopeptidase domain 12</t>
  </si>
  <si>
    <t>chr10:127731711-127731652</t>
  </si>
  <si>
    <t>GO:0005515|GO:0017124|GO:0005886|GO:0005576|GO:0007520|GO:0005739|GO:0007173|GO:0006508|GO:0005654|GO:0008270|GO:0016021|GO:0004222|GO:0007155|GO:0008237</t>
  </si>
  <si>
    <t>THC2487430</t>
  </si>
  <si>
    <t>Hs.594351</t>
  </si>
  <si>
    <t>A_21_P0005498</t>
  </si>
  <si>
    <t>lnc-RP4-725G10.1.1-4</t>
  </si>
  <si>
    <t>LNCipedia lincRNA (lnc-RP4-725G10.1.1-4), lincRNA [lnc-RP4-725G10.1.1-4:1]</t>
  </si>
  <si>
    <t>CGGGGAAGGGAAGAAATTAGCATCCTAAGGTTATAATATAGATAACCAATGTGCAACAAC</t>
  </si>
  <si>
    <t>lnc-RP4-725G10.1.1-4:1</t>
  </si>
  <si>
    <t>chr7:56594711-56594652</t>
  </si>
  <si>
    <t>A_24_P81900</t>
  </si>
  <si>
    <t>ACTGGATGAAATAACTCCTTCTTGTAGTAGTCTCATTACTTTTGAAGTAATCCCGCCACC</t>
  </si>
  <si>
    <t>ENST00000486749</t>
  </si>
  <si>
    <t>chr12:8072983-8072924</t>
  </si>
  <si>
    <t>THC2721000</t>
  </si>
  <si>
    <t>A_21_P0012224</t>
  </si>
  <si>
    <t>Q8HCZ3_PTIPL (Q8HCZ3) Nicotinamide dehydrogenase subunit 2 (Fragment), partial (5%) [THC2646287]</t>
  </si>
  <si>
    <t>TATAAAGAGTAGGCAAATGGAAATCTTTCCCCAAAGGGCACACTGGGATTGTTAGGCGAG</t>
  </si>
  <si>
    <t>chr21:16742931-16742872</t>
  </si>
  <si>
    <t>A_23_P111701</t>
  </si>
  <si>
    <t>GNG11</t>
  </si>
  <si>
    <t>Homo sapiens guanine nucleotide binding protein (G protein), gamma 11 (GNG11), mRNA [NM_004126]</t>
  </si>
  <si>
    <t>CTTGAGCATGACACTTCTTTCAGTATATTGCTTGATGCTTCAAATAAAGTTTTGTCTTGG</t>
  </si>
  <si>
    <t>ENST00000248564</t>
  </si>
  <si>
    <t>NM_004126</t>
  </si>
  <si>
    <t>guanine nucleotide binding protein (G protein), gamma 11</t>
  </si>
  <si>
    <t>chr7:93555764-93555823</t>
  </si>
  <si>
    <t>GO:0007165|GO:0006112|GO:0007186|GO:0005886|GO:0071377|GO:0005834|GO:0003924|GO:0044281|GO:0004871</t>
  </si>
  <si>
    <t>THC2462830</t>
  </si>
  <si>
    <t>Hs.83381</t>
  </si>
  <si>
    <t>A_24_P6626</t>
  </si>
  <si>
    <t>TTGGGAATGAAGTGGAACTTTTGGAGAACCCTGTTGACATTACACTCCCATCAGAGGAGT</t>
  </si>
  <si>
    <t>ENST00000535886</t>
  </si>
  <si>
    <t>chr12:126138862-126138921</t>
  </si>
  <si>
    <t>THC2479084</t>
  </si>
  <si>
    <t>A_23_P421401</t>
  </si>
  <si>
    <t>PDGFRB</t>
  </si>
  <si>
    <t>Homo sapiens platelet-derived growth factor receptor, beta polypeptide (PDGFRB), mRNA [NM_002609]</t>
  </si>
  <si>
    <t>ACTCACGTTAACTCACATTTATACAGCAGAAATGCTATTTTGTATGCTGTTAAGTTTTTC</t>
  </si>
  <si>
    <t>ENST00000261799</t>
  </si>
  <si>
    <t>NM_002609</t>
  </si>
  <si>
    <t>platelet-derived growth factor receptor, beta polypeptide</t>
  </si>
  <si>
    <t>chr5:149493523-149493464</t>
  </si>
  <si>
    <t>GO:0005515|GO:0042542|GO:0034405|GO:0035789|GO:0031226|GO:0046777|GO:0004992|GO:0043552|GO:0007173|GO:0001894|GO:0032956|GO:0035441|GO:0035791|GO:0032355|GO:0035793|GO:0038085|GO:0030335|GO:0009986|GO:0019901|GO:0046488|GO:0009636|GO:0045840|GO:0014068|GO:0018108|GO:0005161|GO:0001701|GO:0007186|GO:0032967|GO:0008543|GO:0045087|GO:0042060|GO:0038091|GO:0005925|GO:0038095|GO:0043548|GO:0008284|GO:0005019|GO:0005886|GO:0030325|GO:0005634|GO:0014911|GO:0005737|GO:0016324|GO:0036120|GO:0043406|GO:0032526|GO:0043202|GO:0048011|GO:0043066|GO:0005102|GO:0035909|GO:0005524|GO:0006024|GO:0010863|GO:0007165|GO:0016020|GO:0016477|GO:0032516|GO:0016023|GO:0048008|GO:0004713|GO:0016021|GO:0005017</t>
  </si>
  <si>
    <t>THC2670736</t>
  </si>
  <si>
    <t>Hs.509067</t>
  </si>
  <si>
    <t>A_21_P0009566</t>
  </si>
  <si>
    <t>lnc-RNF152-1</t>
  </si>
  <si>
    <t>LNCipedia lincRNA (lnc-RNF152-1), lincRNA [lnc-RNF152-1:1]</t>
  </si>
  <si>
    <t>CCTGATAGCCAATGGAAAGGAAAGATAAGGAGGACAGTTGGAACCGCATGGGTGACAGAA</t>
  </si>
  <si>
    <t>lnc-RNF152-1:1</t>
  </si>
  <si>
    <t>chr18:59568387-59568328</t>
  </si>
  <si>
    <t>A_24_P69691</t>
  </si>
  <si>
    <t>GAGCAGAGCTATCTGCATTTGTATTTAGTGTGAGAGTCCTAAATGTTCTTCACCAACTTT</t>
  </si>
  <si>
    <t>ENST00000374633</t>
  </si>
  <si>
    <t>chr10:38239838-38239779</t>
  </si>
  <si>
    <t>A_23_P134854</t>
  </si>
  <si>
    <t>CLDN23</t>
  </si>
  <si>
    <t>Homo sapiens claudin 23 (CLDN23), mRNA [NM_194284]</t>
  </si>
  <si>
    <t>GCATGCAAGAGTTTCTCTTCCAGAAGCCAAGAGGAGAACAAAGGTCCTAATGCTGTACTA</t>
  </si>
  <si>
    <t>ENST00000519106</t>
  </si>
  <si>
    <t>NM_194284</t>
  </si>
  <si>
    <t>claudin 23</t>
  </si>
  <si>
    <t>chr8:8561413-8561472</t>
  </si>
  <si>
    <t>GO:0016338|GO:0070830|GO:0005886|GO:0005198|GO:0034329|GO:0016021|GO:0005923|GO:0045216|GO:0042802</t>
  </si>
  <si>
    <t>THC2648332</t>
  </si>
  <si>
    <t>Hs.183617</t>
  </si>
  <si>
    <t>A_33_P3709327</t>
  </si>
  <si>
    <t>EPHA5-AS1</t>
  </si>
  <si>
    <t>Homo sapiens EPHA5 antisense RNA 1 (EPHA5-AS1), long non-coding RNA [NR_034138]</t>
  </si>
  <si>
    <t>CCCCATGAGGGTCTCTTTCTTCTGTGATATAAGCAAGAAATAAATGAATTGTGCAAATCC</t>
  </si>
  <si>
    <t>hs|4q13.1</t>
  </si>
  <si>
    <t>ENST00000509473</t>
  </si>
  <si>
    <t>NR_034138</t>
  </si>
  <si>
    <t>EPHA5 antisense RNA 1</t>
  </si>
  <si>
    <t>chr4:66559044-66559103</t>
  </si>
  <si>
    <t>THC2694818</t>
  </si>
  <si>
    <t>Hs.201854</t>
  </si>
  <si>
    <t>A_33_P3383861</t>
  </si>
  <si>
    <t>LOC646471</t>
  </si>
  <si>
    <t>Homo sapiens uncharacterized LOC646471 (LOC646471), long non-coding RNA [NR_024498]</t>
  </si>
  <si>
    <t>ACTAGAAGCCTGAGGTCTGGCTTGGTCACTGTTTGCTGGGGAACTCCGACGAGCAACTAC</t>
  </si>
  <si>
    <t>NR_024498</t>
  </si>
  <si>
    <t>uncharacterized LOC646471</t>
  </si>
  <si>
    <t>chr1:26146756-26146697</t>
  </si>
  <si>
    <t>THC2475981</t>
  </si>
  <si>
    <t>Hs.727271</t>
  </si>
  <si>
    <t>A_24_P33895</t>
  </si>
  <si>
    <t>ATF3</t>
  </si>
  <si>
    <t>Homo sapiens activating transcription factor 3 (ATF3), transcript variant 4, mRNA [NM_001040619]</t>
  </si>
  <si>
    <t>TCCAGAAGATGAGAGAAACCTCTTTATCCAACAGATAAAAGAAGGAACATTGCAGAGCTA</t>
  </si>
  <si>
    <t>ENST00000366983</t>
  </si>
  <si>
    <t>NM_001040619</t>
  </si>
  <si>
    <t>activating transcription factor 3</t>
  </si>
  <si>
    <t>chr1:212792837-212792896</t>
  </si>
  <si>
    <t>GO:0005515|GO:0008284|GO:0000977|GO:0003700|GO:0003714|GO:0005730|GO:0006094|GO:0005634|GO:0000122|GO:0035914|GO:0000978|GO:0001228|GO:0006351|GO:0042802|GO:0030968|GO:0001078|GO:0045944|GO:0005654|GO:0006987|GO:0044267</t>
  </si>
  <si>
    <t>THC2524525</t>
  </si>
  <si>
    <t>Hs.460</t>
  </si>
  <si>
    <t>A_21_P0014848</t>
  </si>
  <si>
    <t>TMEM165</t>
  </si>
  <si>
    <t>transmembrane protein 165 [Source:HGNC Symbol;Acc:HGNC:30760] [ENST00000515591]</t>
  </si>
  <si>
    <t>GAGGTATGTTAATTTTGCCTTCTTAATTTCTCTCAAATTCACCTGCTCTTTGCCTACAGT</t>
  </si>
  <si>
    <t>ENST00000515591</t>
  </si>
  <si>
    <t>AK295063</t>
  </si>
  <si>
    <t>transmembrane protein 165</t>
  </si>
  <si>
    <t>chr4:56289428-56289487</t>
  </si>
  <si>
    <t>GO:0005794|GO:0035751|GO:0006874|GO:0005765|GO:0032588|GO:0043231|GO:0000139|GO:0031901|GO:0031902|GO:0006487|GO:0016021|GO:0010008|GO:0032472</t>
  </si>
  <si>
    <t>THC2513184</t>
  </si>
  <si>
    <t>Hs.662149</t>
  </si>
  <si>
    <t>A_33_P3308874</t>
  </si>
  <si>
    <t>PIGC</t>
  </si>
  <si>
    <t>phosphatidylinositol glycan anchor biosynthesis, class C [Source:HGNC Symbol;Acc:HGNC:8960] [ENST00000465374]</t>
  </si>
  <si>
    <t>GGTCTGCAAACATTTAACCTTTTATGTGCAGGTTCAATGATGCTGTTTAAAAAACGTGAA</t>
  </si>
  <si>
    <t>ENST00000465374</t>
  </si>
  <si>
    <t>phosphatidylinositol glycan anchor biosynthesis, class C</t>
  </si>
  <si>
    <t>chr1:172345449-172345390</t>
  </si>
  <si>
    <t>GO:0017176|GO:0006501|GO:0016254|GO:0005789|GO:0016021|GO:0003824|GO:0044267|GO:0006506|GO:0000506|GO:0043687</t>
  </si>
  <si>
    <t>A_21_P0011788</t>
  </si>
  <si>
    <t>XLOC_l2_007167</t>
  </si>
  <si>
    <t>BROAD Institute lincRNA (XLOC_l2_007167), lincRNA [TCONS_l2_00013426]</t>
  </si>
  <si>
    <t>CCATTTTTAAACTGCAGCTTCTCTCTATATAAATGGGCTATATGGGAATTGAACAATGAG</t>
  </si>
  <si>
    <t>chr2:754258-754317</t>
  </si>
  <si>
    <t>A_33_P3392882</t>
  </si>
  <si>
    <t>NCKAP5</t>
  </si>
  <si>
    <t>Homo sapiens NCK-associated protein 5 (NCKAP5), transcript variant 2, mRNA [NM_207481]</t>
  </si>
  <si>
    <t>CAGCAGTACAGATGAGGGAAAAGAAAAGACCAAATTGCTATTAGAGAGATTGAAAGCTCT</t>
  </si>
  <si>
    <t>ENST00000409213</t>
  </si>
  <si>
    <t>NM_207481</t>
  </si>
  <si>
    <t>NCK-associated protein 5</t>
  </si>
  <si>
    <t>chr2:133721356-133721297</t>
  </si>
  <si>
    <t>GO:0008150|GO:0005575</t>
  </si>
  <si>
    <t>THC2607765</t>
  </si>
  <si>
    <t>Hs.537329</t>
  </si>
  <si>
    <t>p  ( Moderated T-Test [CON1_ASTN2-/-] Vs [CON1] P &lt;= 0.05 FC &gt;=2.0 )</t>
    <phoneticPr fontId="1"/>
  </si>
  <si>
    <t>common alteration in CON1_ASTN2-/-</t>
    <phoneticPr fontId="1"/>
  </si>
  <si>
    <t>p  (Corr)( Moderated T-Test [CON1_ASTN2-/-] Vs [CON1] P &lt;= 0.05 FC &gt;=2.0 )</t>
    <phoneticPr fontId="1"/>
  </si>
  <si>
    <t>FC (abs) ( Moderated T-Test [CON1_ASTN2-/-] Vs [CON1] P &lt;= 0.05 FC &gt;=2.0 )</t>
    <phoneticPr fontId="1"/>
  </si>
  <si>
    <t>Regulation ( Moderated T-Test [CON1_ASTN2-/-] Vs [CON1] P &lt;= 0.05 FC &gt;=2.0 )</t>
    <phoneticPr fontId="1"/>
  </si>
  <si>
    <t>FC ( Moderated T-Test [CON1_ASTN2-/-] Vs [CON1] P &lt;= 0.05 FC &gt;=2.0 )</t>
    <phoneticPr fontId="1"/>
  </si>
  <si>
    <t>CON1.1.txt:gProcessedSignal(normalized)</t>
    <phoneticPr fontId="1"/>
  </si>
  <si>
    <t>CON1.2.txt:gProcessedSignal(normalized)</t>
    <phoneticPr fontId="1"/>
  </si>
  <si>
    <t>CON1.3.txt:gProcessedSignal(normalized)</t>
    <phoneticPr fontId="1"/>
  </si>
  <si>
    <t>CON1_ASTN2-/-.1.txt:gProcessedSignal(normalized)</t>
    <phoneticPr fontId="1"/>
  </si>
  <si>
    <t>CON1_ASTN2-/-.2.txt:gProcessedSignal(normalized)</t>
    <phoneticPr fontId="1"/>
  </si>
  <si>
    <t>CON1_ASTN2-/-.3.txt:gProcessedSignal(normalized)</t>
    <phoneticPr fontId="1"/>
  </si>
  <si>
    <t>Supplementary Table 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</si>
</sst>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1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8508F-4183-4988-A39F-B3CB48256375}">
  <sheetPr filterMode="1"/>
  <dimension ref="A1:AD1985"/>
  <sheetViews>
    <sheetView tabSelected="1" workbookViewId="0">
      <selection activeCell="A3" sqref="A3:XFD3"/>
    </sheetView>
  </sheetViews>
  <sheetFormatPr defaultColWidth="12" defaultRowHeight="12.75" x14ac:dyDescent="0.7"/>
  <cols>
    <col min="1" max="2" width="12" style="1"/>
    <col min="3" max="3" width="16.625" style="1" customWidth="1"/>
    <col min="4" max="6" width="12" style="1"/>
    <col min="7" max="7" width="16.875" style="1" customWidth="1"/>
    <col min="8" max="8" width="18.625" style="1" customWidth="1"/>
    <col min="9" max="9" width="18" style="1" customWidth="1"/>
    <col min="10" max="10" width="18.3125" style="1" customWidth="1"/>
    <col min="11" max="11" width="16.5625" style="1" customWidth="1"/>
    <col min="12" max="12" width="15.25" style="1" customWidth="1"/>
    <col min="13" max="16384" width="12" style="1"/>
  </cols>
  <sheetData>
    <row r="1" spans="1:30" x14ac:dyDescent="0.7">
      <c r="A1" s="1" t="s">
        <v>18119</v>
      </c>
    </row>
    <row r="2" spans="1:30" x14ac:dyDescent="0.7">
      <c r="A2" s="1" t="s">
        <v>18108</v>
      </c>
    </row>
    <row r="3" spans="1:30" x14ac:dyDescent="0.7">
      <c r="A3" s="1" t="s">
        <v>0</v>
      </c>
      <c r="B3" s="1" t="s">
        <v>18107</v>
      </c>
      <c r="C3" s="1" t="s">
        <v>18109</v>
      </c>
      <c r="D3" s="1" t="s">
        <v>18110</v>
      </c>
      <c r="E3" s="1" t="s">
        <v>18112</v>
      </c>
      <c r="F3" s="1" t="s">
        <v>18111</v>
      </c>
      <c r="G3" s="1" t="s">
        <v>18113</v>
      </c>
      <c r="H3" s="1" t="s">
        <v>18114</v>
      </c>
      <c r="I3" s="1" t="s">
        <v>18115</v>
      </c>
      <c r="J3" s="1" t="s">
        <v>18116</v>
      </c>
      <c r="K3" s="1" t="s">
        <v>18117</v>
      </c>
      <c r="L3" s="1" t="s">
        <v>18118</v>
      </c>
      <c r="M3" s="1" t="s">
        <v>1</v>
      </c>
      <c r="N3" s="1" t="s">
        <v>2</v>
      </c>
      <c r="O3" s="1" t="s">
        <v>3</v>
      </c>
      <c r="P3" s="1" t="s">
        <v>4</v>
      </c>
      <c r="Q3" s="1" t="s">
        <v>5</v>
      </c>
      <c r="R3" s="1" t="s">
        <v>6</v>
      </c>
      <c r="S3" s="1" t="s">
        <v>7</v>
      </c>
      <c r="T3" s="1" t="s">
        <v>8</v>
      </c>
      <c r="U3" s="1" t="s">
        <v>9</v>
      </c>
      <c r="V3" s="1" t="s">
        <v>10</v>
      </c>
      <c r="W3" s="1" t="s">
        <v>11</v>
      </c>
      <c r="X3" s="1" t="s">
        <v>12</v>
      </c>
      <c r="Y3" s="1" t="s">
        <v>13</v>
      </c>
      <c r="Z3" s="1" t="s">
        <v>14</v>
      </c>
      <c r="AA3" s="1" t="s">
        <v>15</v>
      </c>
      <c r="AB3" s="1" t="s">
        <v>16</v>
      </c>
      <c r="AC3" s="1" t="s">
        <v>17</v>
      </c>
      <c r="AD3" s="1" t="s">
        <v>18</v>
      </c>
    </row>
    <row r="4" spans="1:30" x14ac:dyDescent="0.7">
      <c r="A4" s="1" t="s">
        <v>19</v>
      </c>
      <c r="B4" s="2">
        <v>1.9489573000000001E-8</v>
      </c>
      <c r="C4" s="2">
        <f>B4*1982</f>
        <v>3.8628333686000005E-5</v>
      </c>
      <c r="D4" s="1">
        <v>237.56908999999999</v>
      </c>
      <c r="E4" s="1">
        <v>-237.56908999999999</v>
      </c>
      <c r="F4" s="1" t="s">
        <v>20</v>
      </c>
      <c r="G4" s="1">
        <v>0.28172039999999998</v>
      </c>
      <c r="H4" s="1">
        <v>-9.5504044999999996E-2</v>
      </c>
      <c r="I4" s="1">
        <v>9.5504044999999996E-2</v>
      </c>
      <c r="J4" s="1">
        <v>-7.8455019999999998</v>
      </c>
      <c r="K4" s="1">
        <v>-7.9136294999999999</v>
      </c>
      <c r="L4" s="1">
        <v>-7.6357594000000004</v>
      </c>
      <c r="M4" s="1" t="s">
        <v>21</v>
      </c>
      <c r="N4" s="1" t="s">
        <v>22</v>
      </c>
      <c r="O4" s="1" t="s">
        <v>23</v>
      </c>
      <c r="P4" s="1" t="s">
        <v>24</v>
      </c>
      <c r="Q4" s="1">
        <v>8920611</v>
      </c>
      <c r="R4" s="1">
        <v>8920552</v>
      </c>
      <c r="S4" s="1" t="s">
        <v>25</v>
      </c>
      <c r="T4" s="1" t="b">
        <v>0</v>
      </c>
      <c r="U4" s="1" t="s">
        <v>26</v>
      </c>
      <c r="V4" s="1" t="s">
        <v>27</v>
      </c>
      <c r="W4" s="1">
        <v>148156</v>
      </c>
      <c r="X4" s="1" t="s">
        <v>28</v>
      </c>
      <c r="Y4" s="1" t="s">
        <v>29</v>
      </c>
      <c r="Z4" s="1" t="s">
        <v>30</v>
      </c>
      <c r="AA4" s="1" t="s">
        <v>31</v>
      </c>
      <c r="AC4" s="1" t="s">
        <v>32</v>
      </c>
      <c r="AD4" s="1" t="s">
        <v>33</v>
      </c>
    </row>
    <row r="5" spans="1:30" hidden="1" x14ac:dyDescent="0.7">
      <c r="A5" s="1" t="s">
        <v>34</v>
      </c>
      <c r="B5" s="2">
        <v>1.8514354999999999E-7</v>
      </c>
      <c r="C5" s="2">
        <f t="shared" ref="C5:C68" si="0">B5*1982</f>
        <v>3.6695451609999999E-4</v>
      </c>
      <c r="D5" s="1">
        <v>31.32733</v>
      </c>
      <c r="E5" s="1">
        <v>31.32733</v>
      </c>
      <c r="F5" s="1" t="s">
        <v>35</v>
      </c>
      <c r="G5" s="1">
        <v>-0.34924889999999997</v>
      </c>
      <c r="H5" s="1">
        <v>-0.18578720000000001</v>
      </c>
      <c r="I5" s="1">
        <v>-4.2379380000000001E-2</v>
      </c>
      <c r="J5" s="1">
        <v>4.6306243</v>
      </c>
      <c r="K5" s="1">
        <v>4.7945989999999998</v>
      </c>
      <c r="L5" s="1">
        <v>4.9054099999999998</v>
      </c>
      <c r="M5" s="1" t="s">
        <v>36</v>
      </c>
      <c r="N5" s="1" t="s">
        <v>37</v>
      </c>
      <c r="O5" s="1" t="s">
        <v>38</v>
      </c>
      <c r="P5" s="1" t="s">
        <v>39</v>
      </c>
      <c r="Q5" s="1">
        <v>87240792</v>
      </c>
      <c r="R5" s="1">
        <v>87240733</v>
      </c>
      <c r="S5" s="1" t="s">
        <v>40</v>
      </c>
      <c r="T5" s="1" t="b">
        <v>0</v>
      </c>
      <c r="U5" s="1" t="s">
        <v>41</v>
      </c>
      <c r="V5" s="1" t="s">
        <v>42</v>
      </c>
      <c r="W5" s="1">
        <v>400966</v>
      </c>
      <c r="X5" s="1" t="s">
        <v>43</v>
      </c>
      <c r="Y5" s="1" t="s">
        <v>44</v>
      </c>
      <c r="Z5" s="1" t="s">
        <v>45</v>
      </c>
      <c r="AA5" s="1" t="s">
        <v>46</v>
      </c>
      <c r="AB5" s="1" t="s">
        <v>43</v>
      </c>
      <c r="AC5" s="1" t="s">
        <v>47</v>
      </c>
      <c r="AD5" s="1" t="s">
        <v>48</v>
      </c>
    </row>
    <row r="6" spans="1:30" x14ac:dyDescent="0.7">
      <c r="A6" s="1" t="s">
        <v>49</v>
      </c>
      <c r="B6" s="2">
        <v>3.4493149999999999E-7</v>
      </c>
      <c r="C6" s="2">
        <f t="shared" si="0"/>
        <v>6.8365423299999995E-4</v>
      </c>
      <c r="D6" s="1">
        <v>149.46805000000001</v>
      </c>
      <c r="E6" s="1">
        <v>-149.46805000000001</v>
      </c>
      <c r="F6" s="1" t="s">
        <v>20</v>
      </c>
      <c r="G6" s="1">
        <v>7.1150549999999999</v>
      </c>
      <c r="H6" s="1">
        <v>7.4766417000000001</v>
      </c>
      <c r="I6" s="1">
        <v>6.7681417000000001</v>
      </c>
      <c r="J6" s="1">
        <v>-0.25627398000000001</v>
      </c>
      <c r="K6" s="1">
        <v>0.25627398000000001</v>
      </c>
      <c r="L6" s="1">
        <v>-0.31124234000000001</v>
      </c>
      <c r="M6" s="1" t="s">
        <v>50</v>
      </c>
      <c r="N6" s="1" t="s">
        <v>51</v>
      </c>
      <c r="O6" s="1" t="s">
        <v>52</v>
      </c>
      <c r="P6" s="1" t="s">
        <v>53</v>
      </c>
      <c r="Q6" s="1">
        <v>15931658</v>
      </c>
      <c r="R6" s="1">
        <v>15931599</v>
      </c>
      <c r="S6" s="1" t="s">
        <v>40</v>
      </c>
      <c r="T6" s="1" t="b">
        <v>0</v>
      </c>
      <c r="U6" s="1" t="s">
        <v>54</v>
      </c>
      <c r="V6" s="1" t="s">
        <v>55</v>
      </c>
      <c r="W6" s="1">
        <v>51142</v>
      </c>
      <c r="X6" s="1" t="s">
        <v>56</v>
      </c>
      <c r="Y6" s="1" t="s">
        <v>57</v>
      </c>
      <c r="Z6" s="1" t="s">
        <v>58</v>
      </c>
      <c r="AA6" s="1" t="s">
        <v>59</v>
      </c>
      <c r="AB6" s="1" t="s">
        <v>56</v>
      </c>
      <c r="AC6" s="1" t="s">
        <v>60</v>
      </c>
      <c r="AD6" s="1" t="s">
        <v>61</v>
      </c>
    </row>
    <row r="7" spans="1:30" x14ac:dyDescent="0.7">
      <c r="A7" s="1" t="s">
        <v>62</v>
      </c>
      <c r="B7" s="2">
        <v>4.3023845999999999E-7</v>
      </c>
      <c r="C7" s="2">
        <f t="shared" si="0"/>
        <v>8.5273262772000004E-4</v>
      </c>
      <c r="D7" s="1">
        <v>22.772776</v>
      </c>
      <c r="E7" s="1">
        <v>-22.772776</v>
      </c>
      <c r="F7" s="1" t="s">
        <v>20</v>
      </c>
      <c r="G7" s="1">
        <v>-9.0804339999999997E-2</v>
      </c>
      <c r="H7" s="1">
        <v>0.34362817000000001</v>
      </c>
      <c r="I7" s="1">
        <v>9.0804339999999997E-2</v>
      </c>
      <c r="J7" s="1">
        <v>-4.4160395000000001</v>
      </c>
      <c r="K7" s="1">
        <v>-4.4698257000000003</v>
      </c>
      <c r="L7" s="1">
        <v>-4.2982205999999996</v>
      </c>
      <c r="M7" s="1" t="s">
        <v>63</v>
      </c>
      <c r="N7" s="1" t="s">
        <v>64</v>
      </c>
      <c r="O7" s="1" t="s">
        <v>65</v>
      </c>
      <c r="P7" s="1" t="s">
        <v>66</v>
      </c>
      <c r="Q7" s="1">
        <v>21434471</v>
      </c>
      <c r="R7" s="1">
        <v>21434412</v>
      </c>
      <c r="S7" s="1" t="s">
        <v>25</v>
      </c>
      <c r="T7" s="1" t="b">
        <v>0</v>
      </c>
      <c r="U7" s="1" t="s">
        <v>67</v>
      </c>
      <c r="V7" s="1" t="s">
        <v>68</v>
      </c>
      <c r="W7" s="1">
        <v>339263</v>
      </c>
      <c r="X7" s="1" t="s">
        <v>69</v>
      </c>
      <c r="Y7" s="1" t="s">
        <v>70</v>
      </c>
      <c r="Z7" s="1" t="s">
        <v>71</v>
      </c>
      <c r="AB7" s="1" t="s">
        <v>69</v>
      </c>
      <c r="AC7" s="1" t="s">
        <v>72</v>
      </c>
      <c r="AD7" s="1" t="s">
        <v>73</v>
      </c>
    </row>
    <row r="8" spans="1:30" x14ac:dyDescent="0.7">
      <c r="A8" s="1" t="s">
        <v>74</v>
      </c>
      <c r="B8" s="2">
        <v>9.4464052999999998E-7</v>
      </c>
      <c r="C8" s="2">
        <f t="shared" si="0"/>
        <v>1.87227753046E-3</v>
      </c>
      <c r="D8" s="1">
        <v>12.228166</v>
      </c>
      <c r="E8" s="1">
        <v>-12.228166</v>
      </c>
      <c r="F8" s="1" t="s">
        <v>20</v>
      </c>
      <c r="G8" s="1">
        <v>0.10769319500000001</v>
      </c>
      <c r="H8" s="1">
        <v>0.24115705000000001</v>
      </c>
      <c r="I8" s="1">
        <v>-0.10769319500000001</v>
      </c>
      <c r="J8" s="1">
        <v>-3.5338577999999998</v>
      </c>
      <c r="K8" s="1">
        <v>-3.608889</v>
      </c>
      <c r="L8" s="1">
        <v>-3.4525036999999998</v>
      </c>
      <c r="M8" s="1" t="s">
        <v>75</v>
      </c>
      <c r="N8" s="1" t="s">
        <v>76</v>
      </c>
      <c r="O8" s="1" t="s">
        <v>77</v>
      </c>
      <c r="P8" s="1" t="s">
        <v>39</v>
      </c>
      <c r="Q8" s="1">
        <v>132056817</v>
      </c>
      <c r="R8" s="1">
        <v>132056758</v>
      </c>
      <c r="S8" s="1" t="s">
        <v>40</v>
      </c>
      <c r="T8" s="1" t="b">
        <v>0</v>
      </c>
      <c r="U8" s="1" t="s">
        <v>78</v>
      </c>
      <c r="V8" s="1" t="s">
        <v>79</v>
      </c>
      <c r="W8" s="1">
        <v>440910</v>
      </c>
      <c r="X8" s="1" t="s">
        <v>80</v>
      </c>
      <c r="Y8" s="1" t="s">
        <v>81</v>
      </c>
      <c r="Z8" s="1" t="s">
        <v>82</v>
      </c>
      <c r="AB8" s="1" t="s">
        <v>80</v>
      </c>
      <c r="AC8" s="1" t="s">
        <v>83</v>
      </c>
      <c r="AD8" s="1" t="s">
        <v>84</v>
      </c>
    </row>
    <row r="9" spans="1:30" x14ac:dyDescent="0.7">
      <c r="A9" s="1" t="s">
        <v>85</v>
      </c>
      <c r="B9" s="2">
        <v>1.247226E-6</v>
      </c>
      <c r="C9" s="2">
        <f t="shared" si="0"/>
        <v>2.4720019319999999E-3</v>
      </c>
      <c r="D9" s="1">
        <v>243.94963000000001</v>
      </c>
      <c r="E9" s="1">
        <v>-243.94963000000001</v>
      </c>
      <c r="F9" s="1" t="s">
        <v>20</v>
      </c>
      <c r="G9" s="1">
        <v>-0.20405292999999999</v>
      </c>
      <c r="H9" s="1">
        <v>1.1503911</v>
      </c>
      <c r="I9" s="1">
        <v>0.20405292999999999</v>
      </c>
      <c r="J9" s="1">
        <v>-7.5449619999999999</v>
      </c>
      <c r="K9" s="1">
        <v>-7.6295175999999998</v>
      </c>
      <c r="L9" s="1">
        <v>-7.4664460000000004</v>
      </c>
      <c r="M9" s="1" t="s">
        <v>63</v>
      </c>
      <c r="N9" s="1" t="s">
        <v>64</v>
      </c>
      <c r="O9" s="1" t="s">
        <v>86</v>
      </c>
      <c r="P9" s="1" t="s">
        <v>66</v>
      </c>
      <c r="Q9" s="1">
        <v>21436078</v>
      </c>
      <c r="R9" s="1">
        <v>21436019</v>
      </c>
      <c r="S9" s="1" t="s">
        <v>25</v>
      </c>
      <c r="T9" s="1" t="b">
        <v>0</v>
      </c>
      <c r="U9" s="1" t="s">
        <v>67</v>
      </c>
      <c r="V9" s="1" t="s">
        <v>68</v>
      </c>
      <c r="W9" s="1">
        <v>339263</v>
      </c>
      <c r="X9" s="1" t="s">
        <v>69</v>
      </c>
      <c r="Y9" s="1" t="s">
        <v>70</v>
      </c>
      <c r="Z9" s="1" t="s">
        <v>87</v>
      </c>
      <c r="AB9" s="1" t="s">
        <v>69</v>
      </c>
      <c r="AC9" s="1" t="s">
        <v>88</v>
      </c>
      <c r="AD9" s="1" t="s">
        <v>73</v>
      </c>
    </row>
    <row r="10" spans="1:30" hidden="1" x14ac:dyDescent="0.7">
      <c r="A10" s="1" t="s">
        <v>89</v>
      </c>
      <c r="B10" s="2">
        <v>1.4036335999999999E-6</v>
      </c>
      <c r="C10" s="2">
        <f t="shared" si="0"/>
        <v>2.7820017951999997E-3</v>
      </c>
      <c r="D10" s="1">
        <v>36.218097999999998</v>
      </c>
      <c r="E10" s="1">
        <v>36.218097999999998</v>
      </c>
      <c r="F10" s="1" t="s">
        <v>35</v>
      </c>
      <c r="G10" s="1">
        <v>-4.7706689999999998</v>
      </c>
      <c r="H10" s="1">
        <v>-5.5005810000000004</v>
      </c>
      <c r="I10" s="1">
        <v>-4.9631844000000003</v>
      </c>
      <c r="J10" s="1">
        <v>8.3495620000000006E-2</v>
      </c>
      <c r="K10" s="1">
        <v>-8.3495620000000006E-2</v>
      </c>
      <c r="L10" s="1">
        <v>0.30148363</v>
      </c>
      <c r="N10" s="1" t="s">
        <v>90</v>
      </c>
      <c r="O10" s="1" t="s">
        <v>91</v>
      </c>
      <c r="P10" s="1" t="s">
        <v>92</v>
      </c>
      <c r="Q10" s="1">
        <v>24178330</v>
      </c>
      <c r="R10" s="1">
        <v>24178271</v>
      </c>
      <c r="S10" s="1" t="s">
        <v>40</v>
      </c>
      <c r="T10" s="1" t="b">
        <v>0</v>
      </c>
      <c r="U10" s="1" t="s">
        <v>93</v>
      </c>
      <c r="V10" s="1" t="s">
        <v>94</v>
      </c>
      <c r="Z10" s="1" t="s">
        <v>95</v>
      </c>
      <c r="AC10" s="1" t="s">
        <v>96</v>
      </c>
    </row>
    <row r="11" spans="1:30" x14ac:dyDescent="0.7">
      <c r="A11" s="1" t="s">
        <v>97</v>
      </c>
      <c r="B11" s="2">
        <v>1.5255189E-6</v>
      </c>
      <c r="C11" s="2">
        <f t="shared" si="0"/>
        <v>3.0235784598E-3</v>
      </c>
      <c r="D11" s="1">
        <v>13.150752000000001</v>
      </c>
      <c r="E11" s="1">
        <v>-13.150752000000001</v>
      </c>
      <c r="F11" s="1" t="s">
        <v>20</v>
      </c>
      <c r="G11" s="1">
        <v>0.68543889999999996</v>
      </c>
      <c r="H11" s="1">
        <v>0.93428920000000004</v>
      </c>
      <c r="I11" s="1">
        <v>0.46987699999999999</v>
      </c>
      <c r="J11" s="1">
        <v>-3.0139320000000001</v>
      </c>
      <c r="K11" s="1">
        <v>-3.1243273999999999</v>
      </c>
      <c r="L11" s="1">
        <v>-2.9233552999999999</v>
      </c>
      <c r="M11" s="1" t="s">
        <v>98</v>
      </c>
      <c r="N11" s="1" t="s">
        <v>99</v>
      </c>
      <c r="O11" s="1" t="s">
        <v>100</v>
      </c>
      <c r="P11" s="1" t="s">
        <v>92</v>
      </c>
      <c r="Q11" s="1">
        <v>8462960</v>
      </c>
      <c r="R11" s="1">
        <v>8462901</v>
      </c>
      <c r="S11" s="1" t="s">
        <v>40</v>
      </c>
      <c r="T11" s="1" t="b">
        <v>0</v>
      </c>
      <c r="U11" s="1" t="s">
        <v>101</v>
      </c>
      <c r="V11" s="1" t="s">
        <v>102</v>
      </c>
      <c r="W11" s="1">
        <v>100505738</v>
      </c>
      <c r="Y11" s="1" t="s">
        <v>103</v>
      </c>
      <c r="Z11" s="1" t="s">
        <v>104</v>
      </c>
      <c r="AB11" s="1" t="s">
        <v>105</v>
      </c>
      <c r="AC11" s="1" t="s">
        <v>106</v>
      </c>
      <c r="AD11" s="1" t="s">
        <v>107</v>
      </c>
    </row>
    <row r="12" spans="1:30" hidden="1" x14ac:dyDescent="0.7">
      <c r="A12" s="1" t="s">
        <v>108</v>
      </c>
      <c r="B12" s="2">
        <v>1.5873677999999999E-6</v>
      </c>
      <c r="C12" s="2">
        <f t="shared" si="0"/>
        <v>3.1461629795999997E-3</v>
      </c>
      <c r="D12" s="1">
        <v>10.208724</v>
      </c>
      <c r="E12" s="1">
        <v>10.208724</v>
      </c>
      <c r="F12" s="1" t="s">
        <v>35</v>
      </c>
      <c r="G12" s="1">
        <v>-2.8213439999999999</v>
      </c>
      <c r="H12" s="1">
        <v>-2.8347106000000002</v>
      </c>
      <c r="I12" s="1">
        <v>-2.9237576000000001</v>
      </c>
      <c r="J12" s="1">
        <v>0.53396606000000002</v>
      </c>
      <c r="K12" s="1">
        <v>0.27922367999999997</v>
      </c>
      <c r="L12" s="1">
        <v>0.66218949999999999</v>
      </c>
      <c r="M12" s="1" t="s">
        <v>109</v>
      </c>
      <c r="N12" s="1" t="s">
        <v>110</v>
      </c>
      <c r="O12" s="1" t="s">
        <v>111</v>
      </c>
      <c r="P12" s="1" t="s">
        <v>112</v>
      </c>
      <c r="Q12" s="1">
        <v>5475397</v>
      </c>
      <c r="R12" s="1">
        <v>5475338</v>
      </c>
      <c r="S12" s="1" t="s">
        <v>40</v>
      </c>
      <c r="T12" s="1" t="b">
        <v>0</v>
      </c>
      <c r="U12" s="1" t="s">
        <v>113</v>
      </c>
      <c r="V12" s="1" t="s">
        <v>114</v>
      </c>
      <c r="W12" s="1">
        <v>390064</v>
      </c>
      <c r="X12" s="1" t="s">
        <v>115</v>
      </c>
      <c r="Y12" s="1" t="s">
        <v>116</v>
      </c>
      <c r="Z12" s="1" t="s">
        <v>117</v>
      </c>
      <c r="AA12" s="1" t="s">
        <v>118</v>
      </c>
      <c r="AB12" s="1" t="s">
        <v>115</v>
      </c>
      <c r="AC12" s="1" t="s">
        <v>119</v>
      </c>
      <c r="AD12" s="1" t="s">
        <v>120</v>
      </c>
    </row>
    <row r="13" spans="1:30" x14ac:dyDescent="0.7">
      <c r="A13" s="1" t="s">
        <v>121</v>
      </c>
      <c r="B13" s="2">
        <v>1.7012928000000001E-6</v>
      </c>
      <c r="C13" s="2">
        <f t="shared" si="0"/>
        <v>3.3719623296000001E-3</v>
      </c>
      <c r="D13" s="1">
        <v>235.52289999999999</v>
      </c>
      <c r="E13" s="1">
        <v>-235.52289999999999</v>
      </c>
      <c r="F13" s="1" t="s">
        <v>20</v>
      </c>
      <c r="G13" s="1">
        <v>-0.19945860000000001</v>
      </c>
      <c r="H13" s="1">
        <v>1.2254181</v>
      </c>
      <c r="I13" s="1">
        <v>0.19945860000000001</v>
      </c>
      <c r="J13" s="1">
        <v>-7.4703499999999998</v>
      </c>
      <c r="K13" s="1">
        <v>-7.5563463999999998</v>
      </c>
      <c r="L13" s="1">
        <v>-7.3870563999999996</v>
      </c>
      <c r="M13" s="1" t="s">
        <v>63</v>
      </c>
      <c r="N13" s="1" t="s">
        <v>64</v>
      </c>
      <c r="O13" s="1" t="s">
        <v>122</v>
      </c>
      <c r="P13" s="1" t="s">
        <v>66</v>
      </c>
      <c r="Q13" s="1">
        <v>21436035</v>
      </c>
      <c r="R13" s="1">
        <v>21435976</v>
      </c>
      <c r="S13" s="1" t="s">
        <v>25</v>
      </c>
      <c r="T13" s="1" t="b">
        <v>0</v>
      </c>
      <c r="U13" s="1" t="s">
        <v>67</v>
      </c>
      <c r="V13" s="1" t="s">
        <v>68</v>
      </c>
      <c r="W13" s="1">
        <v>339263</v>
      </c>
      <c r="X13" s="1" t="s">
        <v>69</v>
      </c>
      <c r="Y13" s="1" t="s">
        <v>70</v>
      </c>
      <c r="Z13" s="1" t="s">
        <v>123</v>
      </c>
      <c r="AB13" s="1" t="s">
        <v>69</v>
      </c>
      <c r="AC13" s="1" t="s">
        <v>88</v>
      </c>
      <c r="AD13" s="1" t="s">
        <v>73</v>
      </c>
    </row>
    <row r="14" spans="1:30" x14ac:dyDescent="0.7">
      <c r="A14" s="1" t="s">
        <v>124</v>
      </c>
      <c r="B14" s="2">
        <v>1.7295754E-6</v>
      </c>
      <c r="C14" s="2">
        <f t="shared" si="0"/>
        <v>3.4280184427999999E-3</v>
      </c>
      <c r="D14" s="1">
        <v>10.629709999999999</v>
      </c>
      <c r="E14" s="1">
        <v>-10.629709999999999</v>
      </c>
      <c r="F14" s="1" t="s">
        <v>20</v>
      </c>
      <c r="G14" s="1">
        <v>2.8655075999999999</v>
      </c>
      <c r="H14" s="1">
        <v>2.5675444999999999</v>
      </c>
      <c r="I14" s="1">
        <v>2.8613887</v>
      </c>
      <c r="J14" s="1">
        <v>-0.48664236</v>
      </c>
      <c r="K14" s="1">
        <v>-0.74426460000000005</v>
      </c>
      <c r="L14" s="1">
        <v>-0.70474340000000002</v>
      </c>
      <c r="N14" s="1" t="s">
        <v>125</v>
      </c>
      <c r="O14" s="1" t="s">
        <v>126</v>
      </c>
      <c r="P14" s="1" t="s">
        <v>127</v>
      </c>
      <c r="Q14" s="1">
        <v>73992</v>
      </c>
      <c r="R14" s="1">
        <v>73925</v>
      </c>
      <c r="S14" s="1" t="s">
        <v>40</v>
      </c>
      <c r="T14" s="1" t="b">
        <v>0</v>
      </c>
      <c r="V14" s="1" t="s">
        <v>128</v>
      </c>
      <c r="X14" s="1" t="s">
        <v>129</v>
      </c>
      <c r="Z14" s="1" t="s">
        <v>130</v>
      </c>
      <c r="AB14" s="1" t="s">
        <v>129</v>
      </c>
      <c r="AD14" s="1" t="s">
        <v>131</v>
      </c>
    </row>
    <row r="15" spans="1:30" x14ac:dyDescent="0.7">
      <c r="A15" s="1" t="s">
        <v>132</v>
      </c>
      <c r="B15" s="2">
        <v>2.6561724999999999E-6</v>
      </c>
      <c r="C15" s="2">
        <f t="shared" si="0"/>
        <v>5.2645338949999995E-3</v>
      </c>
      <c r="D15" s="1">
        <v>225.92859999999999</v>
      </c>
      <c r="E15" s="1">
        <v>-225.92859999999999</v>
      </c>
      <c r="F15" s="1" t="s">
        <v>20</v>
      </c>
      <c r="G15" s="1">
        <v>-0.29732894999999998</v>
      </c>
      <c r="H15" s="1">
        <v>1.2039808999999999</v>
      </c>
      <c r="I15" s="1">
        <v>0.29732894999999998</v>
      </c>
      <c r="J15" s="1">
        <v>-7.7248080000000003</v>
      </c>
      <c r="K15" s="1">
        <v>-7.2208867000000003</v>
      </c>
      <c r="L15" s="1">
        <v>-7.3094929999999998</v>
      </c>
      <c r="M15" s="1" t="s">
        <v>63</v>
      </c>
      <c r="N15" s="1" t="s">
        <v>64</v>
      </c>
      <c r="O15" s="1" t="s">
        <v>133</v>
      </c>
      <c r="P15" s="1" t="s">
        <v>66</v>
      </c>
      <c r="Q15" s="1">
        <v>21436018</v>
      </c>
      <c r="R15" s="1">
        <v>21435959</v>
      </c>
      <c r="S15" s="1" t="s">
        <v>25</v>
      </c>
      <c r="T15" s="1" t="b">
        <v>0</v>
      </c>
      <c r="U15" s="1" t="s">
        <v>67</v>
      </c>
      <c r="V15" s="1" t="s">
        <v>68</v>
      </c>
      <c r="W15" s="1">
        <v>339263</v>
      </c>
      <c r="X15" s="1" t="s">
        <v>69</v>
      </c>
      <c r="Y15" s="1" t="s">
        <v>70</v>
      </c>
      <c r="Z15" s="1" t="s">
        <v>134</v>
      </c>
      <c r="AB15" s="1" t="s">
        <v>69</v>
      </c>
      <c r="AC15" s="1" t="s">
        <v>88</v>
      </c>
      <c r="AD15" s="1" t="s">
        <v>73</v>
      </c>
    </row>
    <row r="16" spans="1:30" x14ac:dyDescent="0.7">
      <c r="A16" s="1" t="s">
        <v>135</v>
      </c>
      <c r="B16" s="2">
        <v>3.2231143999999998E-6</v>
      </c>
      <c r="C16" s="2">
        <f t="shared" si="0"/>
        <v>6.3882127407999994E-3</v>
      </c>
      <c r="D16" s="1">
        <v>16.407143000000001</v>
      </c>
      <c r="E16" s="1">
        <v>-16.407143000000001</v>
      </c>
      <c r="F16" s="1" t="s">
        <v>20</v>
      </c>
      <c r="G16" s="1">
        <v>4.3967980000000004</v>
      </c>
      <c r="H16" s="1">
        <v>3.9027213999999999</v>
      </c>
      <c r="I16" s="1">
        <v>3.6991463000000002</v>
      </c>
      <c r="J16" s="1">
        <v>-5.583954E-2</v>
      </c>
      <c r="K16" s="1">
        <v>-0.11009073</v>
      </c>
      <c r="L16" s="1">
        <v>5.5840015E-2</v>
      </c>
      <c r="M16" s="1" t="s">
        <v>136</v>
      </c>
      <c r="N16" s="1" t="s">
        <v>137</v>
      </c>
      <c r="O16" s="1" t="s">
        <v>138</v>
      </c>
      <c r="P16" s="1" t="s">
        <v>139</v>
      </c>
      <c r="Q16" s="1">
        <v>38120602</v>
      </c>
      <c r="R16" s="1">
        <v>38120543</v>
      </c>
      <c r="S16" s="1" t="s">
        <v>25</v>
      </c>
      <c r="T16" s="1" t="b">
        <v>0</v>
      </c>
      <c r="U16" s="1" t="s">
        <v>140</v>
      </c>
      <c r="V16" s="1" t="s">
        <v>141</v>
      </c>
      <c r="W16" s="1">
        <v>57209</v>
      </c>
      <c r="X16" s="1" t="s">
        <v>142</v>
      </c>
      <c r="Y16" s="1" t="s">
        <v>143</v>
      </c>
      <c r="Z16" s="1" t="s">
        <v>144</v>
      </c>
      <c r="AA16" s="1" t="s">
        <v>145</v>
      </c>
      <c r="AB16" s="1" t="s">
        <v>142</v>
      </c>
      <c r="AC16" s="1" t="s">
        <v>146</v>
      </c>
      <c r="AD16" s="1" t="s">
        <v>147</v>
      </c>
    </row>
    <row r="17" spans="1:30" x14ac:dyDescent="0.7">
      <c r="A17" s="1" t="s">
        <v>148</v>
      </c>
      <c r="B17" s="2">
        <v>3.3047695E-6</v>
      </c>
      <c r="C17" s="2">
        <f t="shared" si="0"/>
        <v>6.550053149E-3</v>
      </c>
      <c r="D17" s="1">
        <v>8.1386780000000005</v>
      </c>
      <c r="E17" s="1">
        <v>-8.1386780000000005</v>
      </c>
      <c r="F17" s="1" t="s">
        <v>20</v>
      </c>
      <c r="G17" s="1">
        <v>2.9538945999999999</v>
      </c>
      <c r="H17" s="1">
        <v>2.6973571999999999</v>
      </c>
      <c r="I17" s="1">
        <v>3.0042914999999999</v>
      </c>
      <c r="J17" s="1">
        <v>2.6413918000000002E-2</v>
      </c>
      <c r="K17" s="1">
        <v>-0.22785520000000001</v>
      </c>
      <c r="L17" s="1">
        <v>-0.21739817</v>
      </c>
      <c r="M17" s="1" t="s">
        <v>149</v>
      </c>
      <c r="N17" s="1" t="s">
        <v>150</v>
      </c>
      <c r="O17" s="1" t="s">
        <v>151</v>
      </c>
      <c r="P17" s="1" t="s">
        <v>24</v>
      </c>
      <c r="Q17" s="1">
        <v>10431850</v>
      </c>
      <c r="R17" s="1">
        <v>10431791</v>
      </c>
      <c r="S17" s="1" t="s">
        <v>25</v>
      </c>
      <c r="T17" s="1" t="b">
        <v>0</v>
      </c>
      <c r="U17" s="1" t="s">
        <v>26</v>
      </c>
      <c r="V17" s="1" t="s">
        <v>152</v>
      </c>
      <c r="W17" s="1">
        <v>125950</v>
      </c>
      <c r="X17" s="1" t="s">
        <v>153</v>
      </c>
      <c r="Y17" s="1" t="s">
        <v>154</v>
      </c>
      <c r="Z17" s="1" t="s">
        <v>155</v>
      </c>
      <c r="AA17" s="1" t="s">
        <v>156</v>
      </c>
      <c r="AB17" s="1" t="s">
        <v>153</v>
      </c>
      <c r="AC17" s="1" t="s">
        <v>157</v>
      </c>
      <c r="AD17" s="1" t="s">
        <v>158</v>
      </c>
    </row>
    <row r="18" spans="1:30" hidden="1" x14ac:dyDescent="0.7">
      <c r="A18" s="1" t="s">
        <v>159</v>
      </c>
      <c r="B18" s="2">
        <v>4.1780368000000001E-6</v>
      </c>
      <c r="C18" s="2">
        <f t="shared" si="0"/>
        <v>8.2808689375999996E-3</v>
      </c>
      <c r="D18" s="1">
        <v>7.6777487000000004</v>
      </c>
      <c r="E18" s="1">
        <v>7.6777487000000004</v>
      </c>
      <c r="F18" s="1" t="s">
        <v>35</v>
      </c>
      <c r="G18" s="1">
        <v>-0.37000035999999997</v>
      </c>
      <c r="H18" s="1">
        <v>-0.19977950999999999</v>
      </c>
      <c r="I18" s="1">
        <v>-3.9625645000000001E-2</v>
      </c>
      <c r="J18" s="1">
        <v>2.8444729999999998</v>
      </c>
      <c r="K18" s="1">
        <v>2.8076352999999998</v>
      </c>
      <c r="L18" s="1">
        <v>2.5605364000000002</v>
      </c>
      <c r="N18" s="1" t="s">
        <v>160</v>
      </c>
      <c r="O18" s="1" t="s">
        <v>161</v>
      </c>
      <c r="P18" s="1" t="s">
        <v>92</v>
      </c>
      <c r="Q18" s="1">
        <v>12571989</v>
      </c>
      <c r="R18" s="1">
        <v>12571930</v>
      </c>
      <c r="S18" s="1" t="s">
        <v>25</v>
      </c>
      <c r="T18" s="1" t="b">
        <v>0</v>
      </c>
      <c r="U18" s="1" t="s">
        <v>162</v>
      </c>
      <c r="V18" s="1" t="s">
        <v>163</v>
      </c>
      <c r="Z18" s="1" t="s">
        <v>164</v>
      </c>
      <c r="AD18" s="1" t="s">
        <v>165</v>
      </c>
    </row>
    <row r="19" spans="1:30" x14ac:dyDescent="0.7">
      <c r="A19" s="1" t="s">
        <v>166</v>
      </c>
      <c r="B19" s="2">
        <v>4.61924E-6</v>
      </c>
      <c r="C19" s="2">
        <f t="shared" si="0"/>
        <v>9.1553336800000006E-3</v>
      </c>
      <c r="D19" s="1">
        <v>26.886441999999999</v>
      </c>
      <c r="E19" s="1">
        <v>-26.886441999999999</v>
      </c>
      <c r="F19" s="1" t="s">
        <v>20</v>
      </c>
      <c r="G19" s="1">
        <v>5.1505770000000002</v>
      </c>
      <c r="H19" s="1">
        <v>4.8140150000000004</v>
      </c>
      <c r="I19" s="1">
        <v>4.1736430000000002</v>
      </c>
      <c r="J19" s="1">
        <v>-5.4755687999999997E-2</v>
      </c>
      <c r="K19" s="1">
        <v>-0.10818529</v>
      </c>
      <c r="L19" s="1">
        <v>5.4755209999999999E-2</v>
      </c>
      <c r="M19" s="1" t="s">
        <v>136</v>
      </c>
      <c r="N19" s="1" t="s">
        <v>137</v>
      </c>
      <c r="O19" s="1" t="s">
        <v>167</v>
      </c>
      <c r="P19" s="1" t="s">
        <v>139</v>
      </c>
      <c r="Q19" s="1">
        <v>38118448</v>
      </c>
      <c r="R19" s="1">
        <v>38118389</v>
      </c>
      <c r="S19" s="1" t="s">
        <v>25</v>
      </c>
      <c r="T19" s="1" t="b">
        <v>0</v>
      </c>
      <c r="U19" s="1" t="s">
        <v>140</v>
      </c>
      <c r="V19" s="1" t="s">
        <v>168</v>
      </c>
      <c r="W19" s="1">
        <v>57209</v>
      </c>
      <c r="X19" s="1" t="s">
        <v>142</v>
      </c>
      <c r="Y19" s="1" t="s">
        <v>143</v>
      </c>
      <c r="Z19" s="1" t="s">
        <v>169</v>
      </c>
      <c r="AA19" s="1" t="s">
        <v>145</v>
      </c>
      <c r="AB19" s="1" t="s">
        <v>142</v>
      </c>
      <c r="AC19" s="1" t="s">
        <v>170</v>
      </c>
      <c r="AD19" s="1" t="s">
        <v>147</v>
      </c>
    </row>
    <row r="20" spans="1:30" x14ac:dyDescent="0.7">
      <c r="A20" s="1" t="s">
        <v>171</v>
      </c>
      <c r="B20" s="2">
        <v>5.0935999999999998E-6</v>
      </c>
      <c r="C20" s="2">
        <f t="shared" si="0"/>
        <v>1.00955152E-2</v>
      </c>
      <c r="D20" s="1">
        <v>620.63499999999999</v>
      </c>
      <c r="E20" s="1">
        <v>-620.63499999999999</v>
      </c>
      <c r="F20" s="1" t="s">
        <v>20</v>
      </c>
      <c r="G20" s="1">
        <v>10.326744</v>
      </c>
      <c r="H20" s="1">
        <v>9.2355269999999994</v>
      </c>
      <c r="I20" s="1">
        <v>8.1416249999999994</v>
      </c>
      <c r="J20" s="1">
        <v>-3.5170079999999999E-2</v>
      </c>
      <c r="K20" s="1">
        <v>-0.12890958999999999</v>
      </c>
      <c r="L20" s="1">
        <v>3.5170554999999999E-2</v>
      </c>
      <c r="M20" s="1" t="s">
        <v>172</v>
      </c>
      <c r="N20" s="1" t="s">
        <v>173</v>
      </c>
      <c r="O20" s="1" t="s">
        <v>174</v>
      </c>
      <c r="P20" s="1" t="s">
        <v>175</v>
      </c>
      <c r="Q20" s="1">
        <v>156536743</v>
      </c>
      <c r="R20" s="1">
        <v>156536684</v>
      </c>
      <c r="S20" s="1" t="s">
        <v>40</v>
      </c>
      <c r="T20" s="1" t="b">
        <v>0</v>
      </c>
      <c r="U20" s="1" t="s">
        <v>176</v>
      </c>
      <c r="Y20" s="1" t="s">
        <v>177</v>
      </c>
      <c r="Z20" s="1" t="s">
        <v>178</v>
      </c>
    </row>
    <row r="21" spans="1:30" hidden="1" x14ac:dyDescent="0.7">
      <c r="A21" s="1" t="s">
        <v>179</v>
      </c>
      <c r="B21" s="2">
        <v>5.1943210000000003E-6</v>
      </c>
      <c r="C21" s="2">
        <f t="shared" si="0"/>
        <v>1.0295144222000001E-2</v>
      </c>
      <c r="D21" s="1">
        <v>10.505513000000001</v>
      </c>
      <c r="E21" s="1">
        <v>10.505513000000001</v>
      </c>
      <c r="F21" s="1" t="s">
        <v>35</v>
      </c>
      <c r="G21" s="1">
        <v>-2.5163186</v>
      </c>
      <c r="H21" s="1">
        <v>-2.9769423000000002</v>
      </c>
      <c r="I21" s="1">
        <v>-3.0311672999999999</v>
      </c>
      <c r="J21" s="1">
        <v>0.5148952</v>
      </c>
      <c r="K21" s="1">
        <v>0.42046</v>
      </c>
      <c r="L21" s="1">
        <v>0.71944070000000004</v>
      </c>
      <c r="M21" s="1" t="s">
        <v>180</v>
      </c>
      <c r="N21" s="1" t="s">
        <v>181</v>
      </c>
      <c r="O21" s="1" t="s">
        <v>182</v>
      </c>
      <c r="P21" s="1" t="s">
        <v>183</v>
      </c>
      <c r="Q21" s="1">
        <v>89981644</v>
      </c>
      <c r="R21" s="1">
        <v>89981585</v>
      </c>
      <c r="S21" s="1" t="s">
        <v>25</v>
      </c>
      <c r="T21" s="1" t="b">
        <v>0</v>
      </c>
      <c r="U21" s="1" t="s">
        <v>184</v>
      </c>
      <c r="Z21" s="1" t="s">
        <v>185</v>
      </c>
    </row>
    <row r="22" spans="1:30" x14ac:dyDescent="0.7">
      <c r="A22" s="1" t="s">
        <v>186</v>
      </c>
      <c r="B22" s="2">
        <v>5.6366834999999996E-6</v>
      </c>
      <c r="C22" s="2">
        <f t="shared" si="0"/>
        <v>1.1171906697E-2</v>
      </c>
      <c r="D22" s="1">
        <v>6.2362609999999998</v>
      </c>
      <c r="E22" s="1">
        <v>-6.2362609999999998</v>
      </c>
      <c r="F22" s="1" t="s">
        <v>20</v>
      </c>
      <c r="G22" s="1">
        <v>2.4630613000000001</v>
      </c>
      <c r="H22" s="1">
        <v>2.1967525000000001</v>
      </c>
      <c r="I22" s="1">
        <v>2.2906685000000002</v>
      </c>
      <c r="J22" s="1">
        <v>-0.16757488000000001</v>
      </c>
      <c r="K22" s="1">
        <v>-0.45295286000000001</v>
      </c>
      <c r="L22" s="1">
        <v>-0.3510337</v>
      </c>
      <c r="M22" s="1" t="s">
        <v>187</v>
      </c>
      <c r="N22" s="1" t="s">
        <v>188</v>
      </c>
      <c r="O22" s="1" t="s">
        <v>189</v>
      </c>
      <c r="P22" s="1" t="s">
        <v>92</v>
      </c>
      <c r="Q22" s="1">
        <v>94957261</v>
      </c>
      <c r="R22" s="1">
        <v>94957202</v>
      </c>
      <c r="S22" s="1" t="s">
        <v>40</v>
      </c>
      <c r="T22" s="1" t="b">
        <v>0</v>
      </c>
      <c r="U22" s="1" t="s">
        <v>190</v>
      </c>
      <c r="V22" s="1" t="s">
        <v>191</v>
      </c>
      <c r="W22" s="1">
        <v>285601</v>
      </c>
      <c r="X22" s="1" t="s">
        <v>192</v>
      </c>
      <c r="Y22" s="1" t="s">
        <v>193</v>
      </c>
      <c r="Z22" s="1" t="s">
        <v>194</v>
      </c>
      <c r="AA22" s="1" t="s">
        <v>195</v>
      </c>
      <c r="AB22" s="1" t="s">
        <v>192</v>
      </c>
      <c r="AC22" s="1" t="s">
        <v>196</v>
      </c>
      <c r="AD22" s="1" t="s">
        <v>197</v>
      </c>
    </row>
    <row r="23" spans="1:30" x14ac:dyDescent="0.7">
      <c r="A23" s="1" t="s">
        <v>198</v>
      </c>
      <c r="B23" s="2">
        <v>6.7641180000000002E-6</v>
      </c>
      <c r="C23" s="2">
        <f t="shared" si="0"/>
        <v>1.3406481876000001E-2</v>
      </c>
      <c r="D23" s="1">
        <v>7.1037606999999996</v>
      </c>
      <c r="E23" s="1">
        <v>-7.1037606999999996</v>
      </c>
      <c r="F23" s="1" t="s">
        <v>20</v>
      </c>
      <c r="G23" s="1">
        <v>3.0613264999999998</v>
      </c>
      <c r="H23" s="1">
        <v>2.6192790000000001</v>
      </c>
      <c r="I23" s="1">
        <v>2.6850252000000001</v>
      </c>
      <c r="J23" s="1">
        <v>-3.9294719999999998E-2</v>
      </c>
      <c r="K23" s="1">
        <v>-0.12011814</v>
      </c>
      <c r="L23" s="1">
        <v>3.9294719999999998E-2</v>
      </c>
      <c r="M23" s="1" t="s">
        <v>136</v>
      </c>
      <c r="N23" s="1" t="s">
        <v>137</v>
      </c>
      <c r="O23" s="1" t="s">
        <v>199</v>
      </c>
      <c r="P23" s="1" t="s">
        <v>139</v>
      </c>
      <c r="Q23" s="1">
        <v>38120137</v>
      </c>
      <c r="R23" s="1">
        <v>38120078</v>
      </c>
      <c r="S23" s="1" t="s">
        <v>25</v>
      </c>
      <c r="T23" s="1" t="b">
        <v>0</v>
      </c>
      <c r="U23" s="1" t="s">
        <v>140</v>
      </c>
      <c r="V23" s="1" t="s">
        <v>200</v>
      </c>
      <c r="W23" s="1">
        <v>57209</v>
      </c>
      <c r="X23" s="1" t="s">
        <v>142</v>
      </c>
      <c r="Y23" s="1" t="s">
        <v>143</v>
      </c>
      <c r="Z23" s="1" t="s">
        <v>201</v>
      </c>
      <c r="AA23" s="1" t="s">
        <v>145</v>
      </c>
      <c r="AB23" s="1" t="s">
        <v>142</v>
      </c>
      <c r="AC23" s="1" t="s">
        <v>202</v>
      </c>
      <c r="AD23" s="1" t="s">
        <v>147</v>
      </c>
    </row>
    <row r="24" spans="1:30" x14ac:dyDescent="0.7">
      <c r="A24" s="1" t="s">
        <v>203</v>
      </c>
      <c r="B24" s="2">
        <v>6.8570800000000003E-6</v>
      </c>
      <c r="C24" s="2">
        <f t="shared" si="0"/>
        <v>1.3590732560000001E-2</v>
      </c>
      <c r="D24" s="1">
        <v>5.9853915999999998</v>
      </c>
      <c r="E24" s="1">
        <v>-5.9853915999999998</v>
      </c>
      <c r="F24" s="1" t="s">
        <v>20</v>
      </c>
      <c r="G24" s="1">
        <v>3.5605192000000001E-2</v>
      </c>
      <c r="H24" s="1">
        <v>0.32581591999999998</v>
      </c>
      <c r="I24" s="1">
        <v>-3.5605192000000001E-2</v>
      </c>
      <c r="J24" s="1">
        <v>-2.5535190000000001</v>
      </c>
      <c r="K24" s="1">
        <v>-2.4121027000000002</v>
      </c>
      <c r="L24" s="1">
        <v>-2.4528992000000001</v>
      </c>
      <c r="M24" s="1" t="s">
        <v>63</v>
      </c>
      <c r="N24" s="1" t="s">
        <v>64</v>
      </c>
      <c r="O24" s="1" t="s">
        <v>204</v>
      </c>
      <c r="P24" s="1" t="s">
        <v>66</v>
      </c>
      <c r="Q24" s="1">
        <v>21434591</v>
      </c>
      <c r="R24" s="1">
        <v>21434532</v>
      </c>
      <c r="S24" s="1" t="s">
        <v>25</v>
      </c>
      <c r="T24" s="1" t="b">
        <v>0</v>
      </c>
      <c r="U24" s="1" t="s">
        <v>67</v>
      </c>
      <c r="V24" s="1" t="s">
        <v>68</v>
      </c>
      <c r="W24" s="1">
        <v>339263</v>
      </c>
      <c r="X24" s="1" t="s">
        <v>69</v>
      </c>
      <c r="Y24" s="1" t="s">
        <v>70</v>
      </c>
      <c r="Z24" s="1" t="s">
        <v>205</v>
      </c>
      <c r="AB24" s="1" t="s">
        <v>69</v>
      </c>
      <c r="AC24" s="1" t="s">
        <v>72</v>
      </c>
      <c r="AD24" s="1" t="s">
        <v>73</v>
      </c>
    </row>
    <row r="25" spans="1:30" x14ac:dyDescent="0.7">
      <c r="A25" s="1" t="s">
        <v>206</v>
      </c>
      <c r="B25" s="2">
        <v>6.9403486000000004E-6</v>
      </c>
      <c r="C25" s="2">
        <f t="shared" si="0"/>
        <v>1.37557709252E-2</v>
      </c>
      <c r="D25" s="1">
        <v>6.3094570000000001</v>
      </c>
      <c r="E25" s="1">
        <v>-6.3094570000000001</v>
      </c>
      <c r="F25" s="1" t="s">
        <v>20</v>
      </c>
      <c r="G25" s="1">
        <v>2.1138653999999999</v>
      </c>
      <c r="H25" s="1">
        <v>1.7981601</v>
      </c>
      <c r="I25" s="1">
        <v>1.8947195999999999</v>
      </c>
      <c r="J25" s="1">
        <v>-0.57393309999999997</v>
      </c>
      <c r="K25" s="1">
        <v>-0.87595460000000003</v>
      </c>
      <c r="L25" s="1">
        <v>-0.71591470000000001</v>
      </c>
      <c r="M25" s="1" t="s">
        <v>207</v>
      </c>
      <c r="N25" s="1" t="s">
        <v>208</v>
      </c>
      <c r="O25" s="1" t="s">
        <v>209</v>
      </c>
      <c r="P25" s="1" t="s">
        <v>139</v>
      </c>
      <c r="Q25" s="1">
        <v>102986818</v>
      </c>
      <c r="R25" s="1">
        <v>102986759</v>
      </c>
      <c r="S25" s="1" t="s">
        <v>25</v>
      </c>
      <c r="T25" s="1" t="b">
        <v>0</v>
      </c>
      <c r="U25" s="1" t="s">
        <v>210</v>
      </c>
      <c r="V25" s="1" t="s">
        <v>211</v>
      </c>
      <c r="W25" s="1">
        <v>10660</v>
      </c>
      <c r="X25" s="1" t="s">
        <v>212</v>
      </c>
      <c r="Y25" s="1" t="s">
        <v>213</v>
      </c>
      <c r="Z25" s="1" t="s">
        <v>214</v>
      </c>
      <c r="AA25" s="1" t="s">
        <v>215</v>
      </c>
      <c r="AB25" s="1" t="s">
        <v>212</v>
      </c>
      <c r="AC25" s="1" t="s">
        <v>216</v>
      </c>
      <c r="AD25" s="1" t="s">
        <v>217</v>
      </c>
    </row>
    <row r="26" spans="1:30" x14ac:dyDescent="0.7">
      <c r="A26" s="1" t="s">
        <v>218</v>
      </c>
      <c r="B26" s="2">
        <v>7.5537540000000004E-6</v>
      </c>
      <c r="C26" s="2">
        <f t="shared" si="0"/>
        <v>1.4971540428E-2</v>
      </c>
      <c r="D26" s="1">
        <v>14.105568999999999</v>
      </c>
      <c r="E26" s="1">
        <v>-14.105568999999999</v>
      </c>
      <c r="F26" s="1" t="s">
        <v>20</v>
      </c>
      <c r="G26" s="1">
        <v>3.4526400000000002</v>
      </c>
      <c r="H26" s="1">
        <v>2.8359207999999998</v>
      </c>
      <c r="I26" s="1">
        <v>2.7059655</v>
      </c>
      <c r="J26" s="1">
        <v>-0.65172909999999995</v>
      </c>
      <c r="K26" s="1">
        <v>-0.91091540000000004</v>
      </c>
      <c r="L26" s="1">
        <v>-0.89740850000000005</v>
      </c>
      <c r="M26" s="1" t="s">
        <v>219</v>
      </c>
      <c r="N26" s="1" t="s">
        <v>220</v>
      </c>
      <c r="O26" s="1" t="s">
        <v>221</v>
      </c>
      <c r="P26" s="1" t="s">
        <v>222</v>
      </c>
      <c r="Q26" s="1">
        <v>38221385</v>
      </c>
      <c r="R26" s="1">
        <v>38221326</v>
      </c>
      <c r="S26" s="1" t="s">
        <v>40</v>
      </c>
      <c r="T26" s="1" t="b">
        <v>0</v>
      </c>
      <c r="U26" s="1" t="s">
        <v>223</v>
      </c>
      <c r="V26" s="1" t="s">
        <v>224</v>
      </c>
      <c r="W26" s="1">
        <v>8484</v>
      </c>
      <c r="X26" s="1" t="s">
        <v>225</v>
      </c>
      <c r="Y26" s="1" t="s">
        <v>226</v>
      </c>
      <c r="Z26" s="1" t="s">
        <v>227</v>
      </c>
      <c r="AA26" s="1" t="s">
        <v>228</v>
      </c>
      <c r="AB26" s="1" t="s">
        <v>225</v>
      </c>
      <c r="AC26" s="1" t="s">
        <v>229</v>
      </c>
      <c r="AD26" s="1" t="s">
        <v>230</v>
      </c>
    </row>
    <row r="27" spans="1:30" x14ac:dyDescent="0.7">
      <c r="A27" s="1" t="s">
        <v>231</v>
      </c>
      <c r="B27" s="2">
        <v>8.0275395000000004E-6</v>
      </c>
      <c r="C27" s="2">
        <f t="shared" si="0"/>
        <v>1.5910583289E-2</v>
      </c>
      <c r="D27" s="1">
        <v>6.1454040000000001</v>
      </c>
      <c r="E27" s="1">
        <v>-6.1454040000000001</v>
      </c>
      <c r="F27" s="1" t="s">
        <v>20</v>
      </c>
      <c r="G27" s="1">
        <v>2.2844272000000001</v>
      </c>
      <c r="H27" s="1">
        <v>2.0296902999999999</v>
      </c>
      <c r="I27" s="1">
        <v>2.2184072000000001</v>
      </c>
      <c r="J27" s="1">
        <v>-0.23206663</v>
      </c>
      <c r="K27" s="1">
        <v>-0.58325289999999996</v>
      </c>
      <c r="L27" s="1">
        <v>-0.51067923999999998</v>
      </c>
      <c r="M27" s="1" t="s">
        <v>232</v>
      </c>
      <c r="N27" s="1" t="s">
        <v>233</v>
      </c>
      <c r="O27" s="1" t="s">
        <v>234</v>
      </c>
      <c r="P27" s="1" t="s">
        <v>235</v>
      </c>
      <c r="Q27" s="1">
        <v>44978922</v>
      </c>
      <c r="R27" s="1">
        <v>44978863</v>
      </c>
      <c r="S27" s="1" t="s">
        <v>25</v>
      </c>
      <c r="T27" s="1" t="b">
        <v>0</v>
      </c>
      <c r="U27" s="1" t="s">
        <v>236</v>
      </c>
      <c r="W27" s="1">
        <v>400128</v>
      </c>
      <c r="X27" s="1" t="s">
        <v>237</v>
      </c>
      <c r="Y27" s="1" t="s">
        <v>238</v>
      </c>
      <c r="Z27" s="1" t="s">
        <v>239</v>
      </c>
      <c r="AD27" s="1" t="s">
        <v>240</v>
      </c>
    </row>
    <row r="28" spans="1:30" x14ac:dyDescent="0.7">
      <c r="A28" s="1" t="s">
        <v>241</v>
      </c>
      <c r="B28" s="2">
        <v>1.1718854E-5</v>
      </c>
      <c r="C28" s="2">
        <f t="shared" si="0"/>
        <v>2.3226768628000001E-2</v>
      </c>
      <c r="D28" s="1">
        <v>14.761314</v>
      </c>
      <c r="E28" s="1">
        <v>-14.761314</v>
      </c>
      <c r="F28" s="1" t="s">
        <v>20</v>
      </c>
      <c r="G28" s="1">
        <v>3.6044396999999999</v>
      </c>
      <c r="H28" s="1">
        <v>2.7083149999999998</v>
      </c>
      <c r="I28" s="1">
        <v>3.0338250000000002</v>
      </c>
      <c r="J28" s="1">
        <v>-0.58274174000000001</v>
      </c>
      <c r="K28" s="1">
        <v>-0.90514419999999995</v>
      </c>
      <c r="L28" s="1">
        <v>-0.81678249999999997</v>
      </c>
      <c r="M28" s="1" t="s">
        <v>242</v>
      </c>
      <c r="N28" s="1" t="s">
        <v>243</v>
      </c>
      <c r="O28" s="1" t="s">
        <v>244</v>
      </c>
      <c r="P28" s="1" t="s">
        <v>66</v>
      </c>
      <c r="Q28" s="1">
        <v>80333296</v>
      </c>
      <c r="R28" s="1">
        <v>80333237</v>
      </c>
      <c r="S28" s="1" t="s">
        <v>40</v>
      </c>
      <c r="T28" s="1" t="b">
        <v>0</v>
      </c>
      <c r="U28" s="1" t="s">
        <v>245</v>
      </c>
      <c r="V28" s="1" t="s">
        <v>246</v>
      </c>
      <c r="W28" s="1">
        <v>2837</v>
      </c>
      <c r="X28" s="1" t="s">
        <v>247</v>
      </c>
      <c r="Y28" s="1" t="s">
        <v>248</v>
      </c>
      <c r="Z28" s="1" t="s">
        <v>249</v>
      </c>
      <c r="AA28" s="1" t="s">
        <v>250</v>
      </c>
      <c r="AB28" s="1" t="s">
        <v>247</v>
      </c>
      <c r="AC28" s="1" t="s">
        <v>251</v>
      </c>
      <c r="AD28" s="1" t="s">
        <v>252</v>
      </c>
    </row>
    <row r="29" spans="1:30" x14ac:dyDescent="0.7">
      <c r="A29" s="1" t="s">
        <v>253</v>
      </c>
      <c r="B29" s="2">
        <v>1.2030451E-5</v>
      </c>
      <c r="C29" s="2">
        <f t="shared" si="0"/>
        <v>2.3844353882E-2</v>
      </c>
      <c r="D29" s="1">
        <v>6.4878653999999996</v>
      </c>
      <c r="E29" s="1">
        <v>-6.4878653999999996</v>
      </c>
      <c r="F29" s="1" t="s">
        <v>20</v>
      </c>
      <c r="G29" s="1">
        <v>2.5107903</v>
      </c>
      <c r="H29" s="1">
        <v>2.1041827</v>
      </c>
      <c r="I29" s="1">
        <v>2.2080722000000002</v>
      </c>
      <c r="J29" s="1">
        <v>-0.26539563999999999</v>
      </c>
      <c r="K29" s="1">
        <v>-0.62825010000000003</v>
      </c>
      <c r="L29" s="1">
        <v>-0.37654018</v>
      </c>
      <c r="O29" s="1" t="s">
        <v>254</v>
      </c>
      <c r="P29" s="1" t="s">
        <v>112</v>
      </c>
      <c r="Q29" s="1">
        <v>67276199</v>
      </c>
      <c r="R29" s="1">
        <v>67276140</v>
      </c>
      <c r="S29" s="1" t="s">
        <v>40</v>
      </c>
      <c r="T29" s="1" t="b">
        <v>0</v>
      </c>
      <c r="U29" s="1" t="s">
        <v>255</v>
      </c>
      <c r="Z29" s="1" t="s">
        <v>256</v>
      </c>
    </row>
    <row r="30" spans="1:30" x14ac:dyDescent="0.7">
      <c r="A30" s="1" t="s">
        <v>257</v>
      </c>
      <c r="B30" s="2">
        <v>1.2201046E-5</v>
      </c>
      <c r="C30" s="2">
        <f t="shared" si="0"/>
        <v>2.4182473172000001E-2</v>
      </c>
      <c r="D30" s="1">
        <v>7.2992689999999998</v>
      </c>
      <c r="E30" s="1">
        <v>-7.2992689999999998</v>
      </c>
      <c r="F30" s="1" t="s">
        <v>20</v>
      </c>
      <c r="G30" s="1">
        <v>2.6790232999999999</v>
      </c>
      <c r="H30" s="1">
        <v>2.2263951</v>
      </c>
      <c r="I30" s="1">
        <v>2.2873464000000001</v>
      </c>
      <c r="J30" s="1">
        <v>-0.26010465999999999</v>
      </c>
      <c r="K30" s="1">
        <v>-0.65053176999999995</v>
      </c>
      <c r="L30" s="1">
        <v>-0.49985503999999997</v>
      </c>
      <c r="O30" s="1" t="s">
        <v>258</v>
      </c>
      <c r="P30" s="1" t="s">
        <v>259</v>
      </c>
      <c r="Q30" s="1">
        <v>12523165</v>
      </c>
      <c r="R30" s="1">
        <v>12523106</v>
      </c>
      <c r="S30" s="1" t="s">
        <v>25</v>
      </c>
      <c r="T30" s="1" t="b">
        <v>0</v>
      </c>
      <c r="U30" s="1" t="s">
        <v>260</v>
      </c>
      <c r="Z30" s="1" t="s">
        <v>261</v>
      </c>
    </row>
    <row r="31" spans="1:30" x14ac:dyDescent="0.7">
      <c r="A31" s="1" t="s">
        <v>262</v>
      </c>
      <c r="B31" s="2">
        <v>1.2939691E-5</v>
      </c>
      <c r="C31" s="2">
        <f t="shared" si="0"/>
        <v>2.5646467561999998E-2</v>
      </c>
      <c r="D31" s="1">
        <v>6.5270114000000001</v>
      </c>
      <c r="E31" s="1">
        <v>-6.5270114000000001</v>
      </c>
      <c r="F31" s="1" t="s">
        <v>20</v>
      </c>
      <c r="G31" s="1">
        <v>2.4714990000000001</v>
      </c>
      <c r="H31" s="1">
        <v>1.9966826</v>
      </c>
      <c r="I31" s="1">
        <v>2.1957106999999998</v>
      </c>
      <c r="J31" s="1">
        <v>-0.32092237000000001</v>
      </c>
      <c r="K31" s="1">
        <v>-0.65112780000000003</v>
      </c>
      <c r="L31" s="1">
        <v>-0.483325</v>
      </c>
      <c r="M31" s="1" t="s">
        <v>263</v>
      </c>
      <c r="N31" s="1" t="s">
        <v>264</v>
      </c>
      <c r="O31" s="1" t="s">
        <v>265</v>
      </c>
      <c r="P31" s="1" t="s">
        <v>266</v>
      </c>
      <c r="Q31" s="1">
        <v>122710882</v>
      </c>
      <c r="R31" s="1">
        <v>122710823</v>
      </c>
      <c r="S31" s="1" t="s">
        <v>25</v>
      </c>
      <c r="T31" s="1" t="b">
        <v>0</v>
      </c>
      <c r="U31" s="1" t="s">
        <v>267</v>
      </c>
      <c r="V31" s="1" t="s">
        <v>268</v>
      </c>
      <c r="W31" s="1">
        <v>56616</v>
      </c>
      <c r="X31" s="1" t="s">
        <v>269</v>
      </c>
      <c r="Y31" s="1" t="s">
        <v>270</v>
      </c>
      <c r="Z31" s="1" t="s">
        <v>271</v>
      </c>
      <c r="AA31" s="1" t="s">
        <v>272</v>
      </c>
      <c r="AB31" s="1" t="s">
        <v>269</v>
      </c>
      <c r="AC31" s="1" t="s">
        <v>273</v>
      </c>
      <c r="AD31" s="1" t="s">
        <v>274</v>
      </c>
    </row>
    <row r="32" spans="1:30" x14ac:dyDescent="0.7">
      <c r="A32" s="1" t="s">
        <v>275</v>
      </c>
      <c r="B32" s="2">
        <v>1.294027E-5</v>
      </c>
      <c r="C32" s="2">
        <f t="shared" si="0"/>
        <v>2.564761514E-2</v>
      </c>
      <c r="D32" s="1">
        <v>4.310568</v>
      </c>
      <c r="E32" s="1">
        <v>-4.310568</v>
      </c>
      <c r="F32" s="1" t="s">
        <v>20</v>
      </c>
      <c r="G32" s="1">
        <v>1.8895645000000001</v>
      </c>
      <c r="H32" s="1">
        <v>1.6619748999999999</v>
      </c>
      <c r="I32" s="1">
        <v>1.8008280000000001</v>
      </c>
      <c r="J32" s="1">
        <v>-0.21176814999999999</v>
      </c>
      <c r="K32" s="1">
        <v>-0.42382193000000001</v>
      </c>
      <c r="L32" s="1">
        <v>-0.33567667000000001</v>
      </c>
      <c r="M32" s="1" t="s">
        <v>276</v>
      </c>
      <c r="N32" s="1" t="s">
        <v>277</v>
      </c>
      <c r="O32" s="1" t="s">
        <v>278</v>
      </c>
      <c r="P32" s="1" t="s">
        <v>183</v>
      </c>
      <c r="Q32" s="1">
        <v>89777241</v>
      </c>
      <c r="R32" s="1">
        <v>89777182</v>
      </c>
      <c r="S32" s="1" t="s">
        <v>25</v>
      </c>
      <c r="T32" s="1" t="b">
        <v>0</v>
      </c>
      <c r="U32" s="1" t="s">
        <v>184</v>
      </c>
      <c r="V32" s="1" t="s">
        <v>279</v>
      </c>
      <c r="W32" s="1">
        <v>9605</v>
      </c>
      <c r="X32" s="1" t="s">
        <v>280</v>
      </c>
      <c r="Y32" s="1" t="s">
        <v>281</v>
      </c>
      <c r="Z32" s="1" t="s">
        <v>282</v>
      </c>
      <c r="AA32" s="1" t="s">
        <v>283</v>
      </c>
      <c r="AB32" s="1" t="s">
        <v>280</v>
      </c>
      <c r="AC32" s="1" t="s">
        <v>284</v>
      </c>
      <c r="AD32" s="1" t="s">
        <v>285</v>
      </c>
    </row>
    <row r="33" spans="1:30" x14ac:dyDescent="0.7">
      <c r="A33" s="1" t="s">
        <v>286</v>
      </c>
      <c r="B33" s="2">
        <v>1.3196171E-5</v>
      </c>
      <c r="C33" s="2">
        <f t="shared" si="0"/>
        <v>2.6154810922000001E-2</v>
      </c>
      <c r="D33" s="1">
        <v>5.6125717000000002</v>
      </c>
      <c r="E33" s="1">
        <v>-5.6125717000000002</v>
      </c>
      <c r="F33" s="1" t="s">
        <v>20</v>
      </c>
      <c r="G33" s="1">
        <v>2.3856487</v>
      </c>
      <c r="H33" s="1">
        <v>2.0321817000000002</v>
      </c>
      <c r="I33" s="1">
        <v>2.0490751</v>
      </c>
      <c r="J33" s="1">
        <v>-0.1631918</v>
      </c>
      <c r="K33" s="1">
        <v>-0.43379736000000002</v>
      </c>
      <c r="L33" s="1">
        <v>-0.40209149999999999</v>
      </c>
      <c r="N33" s="1" t="s">
        <v>287</v>
      </c>
      <c r="O33" s="1" t="s">
        <v>288</v>
      </c>
      <c r="T33" s="1" t="b">
        <v>0</v>
      </c>
      <c r="X33" s="1" t="s">
        <v>289</v>
      </c>
      <c r="AD33" s="1" t="s">
        <v>290</v>
      </c>
    </row>
    <row r="34" spans="1:30" x14ac:dyDescent="0.7">
      <c r="A34" s="1" t="s">
        <v>291</v>
      </c>
      <c r="B34" s="2">
        <v>1.4394015000000001E-5</v>
      </c>
      <c r="C34" s="2">
        <f t="shared" si="0"/>
        <v>2.8528937730000002E-2</v>
      </c>
      <c r="D34" s="1">
        <v>12.966393</v>
      </c>
      <c r="E34" s="1">
        <v>-12.966393</v>
      </c>
      <c r="F34" s="1" t="s">
        <v>20</v>
      </c>
      <c r="G34" s="1">
        <v>0.61010814000000002</v>
      </c>
      <c r="H34" s="1">
        <v>-0.14476370999999999</v>
      </c>
      <c r="I34" s="1">
        <v>0.14476370999999999</v>
      </c>
      <c r="J34" s="1">
        <v>-3.1675884999999999</v>
      </c>
      <c r="K34" s="1">
        <v>-3.6126463000000002</v>
      </c>
      <c r="L34" s="1">
        <v>-3.699773</v>
      </c>
      <c r="M34" s="1" t="s">
        <v>292</v>
      </c>
      <c r="N34" s="1" t="s">
        <v>293</v>
      </c>
      <c r="O34" s="1" t="s">
        <v>294</v>
      </c>
      <c r="P34" s="1" t="s">
        <v>39</v>
      </c>
      <c r="Q34" s="1">
        <v>131232021</v>
      </c>
      <c r="R34" s="1">
        <v>131231962</v>
      </c>
      <c r="S34" s="1" t="s">
        <v>25</v>
      </c>
      <c r="T34" s="1" t="b">
        <v>0</v>
      </c>
      <c r="U34" s="1" t="s">
        <v>78</v>
      </c>
      <c r="V34" s="1" t="s">
        <v>295</v>
      </c>
      <c r="W34" s="1">
        <v>653269</v>
      </c>
      <c r="X34" s="1" t="s">
        <v>296</v>
      </c>
      <c r="Y34" s="1" t="s">
        <v>297</v>
      </c>
      <c r="Z34" s="1" t="s">
        <v>298</v>
      </c>
      <c r="AA34" s="1" t="s">
        <v>299</v>
      </c>
      <c r="AB34" s="1" t="s">
        <v>296</v>
      </c>
      <c r="AC34" s="1" t="s">
        <v>300</v>
      </c>
      <c r="AD34" s="1" t="s">
        <v>301</v>
      </c>
    </row>
    <row r="35" spans="1:30" x14ac:dyDescent="0.7">
      <c r="A35" s="1" t="s">
        <v>302</v>
      </c>
      <c r="B35" s="2">
        <v>1.5309062000000002E-5</v>
      </c>
      <c r="C35" s="2">
        <f t="shared" si="0"/>
        <v>3.0342560884000003E-2</v>
      </c>
      <c r="D35" s="1">
        <v>4.3419129999999999</v>
      </c>
      <c r="E35" s="1">
        <v>-4.3419129999999999</v>
      </c>
      <c r="F35" s="1" t="s">
        <v>20</v>
      </c>
      <c r="G35" s="1">
        <v>1.8976736000000001</v>
      </c>
      <c r="H35" s="1">
        <v>1.6416054</v>
      </c>
      <c r="I35" s="1">
        <v>1.7656498</v>
      </c>
      <c r="J35" s="1">
        <v>-0.21912670000000001</v>
      </c>
      <c r="K35" s="1">
        <v>-0.46085690000000001</v>
      </c>
      <c r="L35" s="1">
        <v>-0.37008046999999999</v>
      </c>
      <c r="M35" s="1" t="s">
        <v>303</v>
      </c>
      <c r="N35" s="1" t="s">
        <v>304</v>
      </c>
      <c r="O35" s="1" t="s">
        <v>305</v>
      </c>
      <c r="P35" s="1" t="s">
        <v>127</v>
      </c>
      <c r="Q35" s="1">
        <v>107030</v>
      </c>
      <c r="R35" s="1">
        <v>106972</v>
      </c>
      <c r="S35" s="1" t="s">
        <v>40</v>
      </c>
      <c r="T35" s="1" t="b">
        <v>0</v>
      </c>
      <c r="V35" s="1" t="s">
        <v>306</v>
      </c>
      <c r="W35" s="1">
        <v>100288687</v>
      </c>
      <c r="X35" s="1" t="s">
        <v>307</v>
      </c>
      <c r="Y35" s="1" t="s">
        <v>308</v>
      </c>
      <c r="Z35" s="1" t="s">
        <v>309</v>
      </c>
      <c r="AA35" s="1" t="s">
        <v>310</v>
      </c>
      <c r="AB35" s="1" t="s">
        <v>307</v>
      </c>
      <c r="AC35" s="1" t="s">
        <v>311</v>
      </c>
      <c r="AD35" s="1" t="s">
        <v>312</v>
      </c>
    </row>
    <row r="36" spans="1:30" x14ac:dyDescent="0.7">
      <c r="A36" s="1" t="s">
        <v>313</v>
      </c>
      <c r="B36" s="2">
        <v>1.5689073000000001E-5</v>
      </c>
      <c r="C36" s="2">
        <f t="shared" si="0"/>
        <v>3.1095742686000002E-2</v>
      </c>
      <c r="D36" s="1">
        <v>8.3096680000000003</v>
      </c>
      <c r="E36" s="1">
        <v>-8.3096680000000003</v>
      </c>
      <c r="F36" s="1" t="s">
        <v>20</v>
      </c>
      <c r="G36" s="1">
        <v>2.9468055</v>
      </c>
      <c r="H36" s="1">
        <v>2.3625531</v>
      </c>
      <c r="I36" s="1">
        <v>2.356217</v>
      </c>
      <c r="J36" s="1">
        <v>-0.32051039999999997</v>
      </c>
      <c r="K36" s="1">
        <v>-0.61455154000000001</v>
      </c>
      <c r="L36" s="1">
        <v>-0.56373499999999999</v>
      </c>
      <c r="O36" s="1" t="s">
        <v>314</v>
      </c>
      <c r="P36" s="1" t="s">
        <v>183</v>
      </c>
      <c r="Q36" s="1">
        <v>29887696</v>
      </c>
      <c r="R36" s="1">
        <v>29887637</v>
      </c>
      <c r="S36" s="1" t="s">
        <v>25</v>
      </c>
      <c r="T36" s="1" t="b">
        <v>0</v>
      </c>
      <c r="U36" s="1" t="s">
        <v>315</v>
      </c>
      <c r="Z36" s="1" t="s">
        <v>316</v>
      </c>
    </row>
    <row r="37" spans="1:30" x14ac:dyDescent="0.7">
      <c r="A37" s="1" t="s">
        <v>317</v>
      </c>
      <c r="B37" s="2">
        <v>1.6467386999999999E-5</v>
      </c>
      <c r="C37" s="2">
        <f t="shared" si="0"/>
        <v>3.2638361033999995E-2</v>
      </c>
      <c r="D37" s="1">
        <v>3.7296548</v>
      </c>
      <c r="E37" s="1">
        <v>-3.7296548</v>
      </c>
      <c r="F37" s="1" t="s">
        <v>20</v>
      </c>
      <c r="G37" s="1">
        <v>1.5289636</v>
      </c>
      <c r="H37" s="1">
        <v>1.3967366000000001</v>
      </c>
      <c r="I37" s="1">
        <v>1.3687487</v>
      </c>
      <c r="J37" s="1">
        <v>-0.49491262000000003</v>
      </c>
      <c r="K37" s="1">
        <v>-0.53256990000000004</v>
      </c>
      <c r="L37" s="1">
        <v>-0.37519502999999998</v>
      </c>
      <c r="M37" s="1" t="s">
        <v>318</v>
      </c>
      <c r="N37" s="1" t="s">
        <v>319</v>
      </c>
      <c r="O37" s="1" t="s">
        <v>320</v>
      </c>
      <c r="P37" s="1" t="s">
        <v>53</v>
      </c>
      <c r="Q37" s="1">
        <v>198725600</v>
      </c>
      <c r="R37" s="1">
        <v>198725541</v>
      </c>
      <c r="S37" s="1" t="s">
        <v>40</v>
      </c>
      <c r="T37" s="1" t="b">
        <v>0</v>
      </c>
      <c r="U37" s="1" t="s">
        <v>321</v>
      </c>
      <c r="V37" s="1" t="s">
        <v>322</v>
      </c>
      <c r="W37" s="1">
        <v>5788</v>
      </c>
      <c r="X37" s="1" t="s">
        <v>323</v>
      </c>
      <c r="Y37" s="1" t="s">
        <v>324</v>
      </c>
      <c r="Z37" s="1" t="s">
        <v>325</v>
      </c>
      <c r="AA37" s="1" t="s">
        <v>326</v>
      </c>
      <c r="AB37" s="1" t="s">
        <v>323</v>
      </c>
      <c r="AC37" s="1" t="s">
        <v>327</v>
      </c>
      <c r="AD37" s="1" t="s">
        <v>328</v>
      </c>
    </row>
    <row r="38" spans="1:30" hidden="1" x14ac:dyDescent="0.7">
      <c r="A38" s="1" t="s">
        <v>329</v>
      </c>
      <c r="B38" s="2">
        <v>1.7109962E-5</v>
      </c>
      <c r="C38" s="2">
        <f t="shared" si="0"/>
        <v>3.3911944684000002E-2</v>
      </c>
      <c r="D38" s="1">
        <v>6.0366239999999998</v>
      </c>
      <c r="E38" s="1">
        <v>6.0366239999999998</v>
      </c>
      <c r="F38" s="1" t="s">
        <v>35</v>
      </c>
      <c r="G38" s="1">
        <v>-0.69225119999999996</v>
      </c>
      <c r="H38" s="1">
        <v>-0.51348733999999996</v>
      </c>
      <c r="I38" s="1">
        <v>-0.17272234</v>
      </c>
      <c r="J38" s="1">
        <v>2.2848392</v>
      </c>
      <c r="K38" s="1">
        <v>2.0674005000000002</v>
      </c>
      <c r="L38" s="1">
        <v>2.0505252</v>
      </c>
      <c r="M38" s="1" t="s">
        <v>330</v>
      </c>
      <c r="N38" s="1" t="s">
        <v>331</v>
      </c>
      <c r="O38" s="1" t="s">
        <v>332</v>
      </c>
      <c r="P38" s="1" t="s">
        <v>175</v>
      </c>
      <c r="Q38" s="1">
        <v>25636168</v>
      </c>
      <c r="R38" s="1">
        <v>25636109</v>
      </c>
      <c r="S38" s="1" t="s">
        <v>40</v>
      </c>
      <c r="T38" s="1" t="b">
        <v>0</v>
      </c>
      <c r="U38" s="1" t="s">
        <v>333</v>
      </c>
      <c r="V38" s="1" t="s">
        <v>334</v>
      </c>
      <c r="W38" s="1">
        <v>5915</v>
      </c>
      <c r="X38" s="1" t="s">
        <v>335</v>
      </c>
      <c r="Y38" s="1" t="s">
        <v>336</v>
      </c>
      <c r="Z38" s="1" t="s">
        <v>337</v>
      </c>
      <c r="AA38" s="1" t="s">
        <v>338</v>
      </c>
      <c r="AB38" s="1" t="s">
        <v>335</v>
      </c>
      <c r="AC38" s="1" t="s">
        <v>339</v>
      </c>
      <c r="AD38" s="1" t="s">
        <v>340</v>
      </c>
    </row>
    <row r="39" spans="1:30" x14ac:dyDescent="0.7">
      <c r="A39" s="1" t="s">
        <v>341</v>
      </c>
      <c r="B39" s="2">
        <v>2.0065037E-5</v>
      </c>
      <c r="C39" s="2">
        <f t="shared" si="0"/>
        <v>3.9768903334000003E-2</v>
      </c>
      <c r="D39" s="1">
        <v>4.3505269999999996</v>
      </c>
      <c r="E39" s="1">
        <v>-4.3505269999999996</v>
      </c>
      <c r="F39" s="1" t="s">
        <v>20</v>
      </c>
      <c r="G39" s="1">
        <v>1.9886950999999999</v>
      </c>
      <c r="H39" s="1">
        <v>1.6589936999999999</v>
      </c>
      <c r="I39" s="1">
        <v>1.8382788000000001</v>
      </c>
      <c r="J39" s="1">
        <v>-0.16894435999999999</v>
      </c>
      <c r="K39" s="1">
        <v>-0.41083002000000002</v>
      </c>
      <c r="L39" s="1">
        <v>-0.29782819999999999</v>
      </c>
      <c r="M39" s="1" t="s">
        <v>342</v>
      </c>
      <c r="N39" s="1" t="s">
        <v>343</v>
      </c>
      <c r="O39" s="1" t="s">
        <v>344</v>
      </c>
      <c r="P39" s="1" t="s">
        <v>175</v>
      </c>
      <c r="Q39" s="1">
        <v>48130383</v>
      </c>
      <c r="R39" s="1">
        <v>48130324</v>
      </c>
      <c r="S39" s="1" t="s">
        <v>25</v>
      </c>
      <c r="T39" s="1" t="b">
        <v>0</v>
      </c>
      <c r="U39" s="1" t="s">
        <v>345</v>
      </c>
      <c r="V39" s="1" t="s">
        <v>346</v>
      </c>
      <c r="W39" s="1">
        <v>4134</v>
      </c>
      <c r="X39" s="1" t="s">
        <v>347</v>
      </c>
      <c r="Y39" s="1" t="s">
        <v>348</v>
      </c>
      <c r="Z39" s="1" t="s">
        <v>349</v>
      </c>
      <c r="AA39" s="1" t="s">
        <v>350</v>
      </c>
      <c r="AB39" s="1" t="s">
        <v>347</v>
      </c>
      <c r="AC39" s="1" t="s">
        <v>351</v>
      </c>
      <c r="AD39" s="1" t="s">
        <v>352</v>
      </c>
    </row>
    <row r="40" spans="1:30" hidden="1" x14ac:dyDescent="0.7">
      <c r="A40" s="1" t="s">
        <v>353</v>
      </c>
      <c r="B40" s="2">
        <v>2.0556023000000001E-5</v>
      </c>
      <c r="C40" s="2">
        <f t="shared" si="0"/>
        <v>4.0742037586E-2</v>
      </c>
      <c r="D40" s="1">
        <v>7.6927190000000003</v>
      </c>
      <c r="E40" s="1">
        <v>7.6927190000000003</v>
      </c>
      <c r="F40" s="1" t="s">
        <v>35</v>
      </c>
      <c r="G40" s="1">
        <v>-2.4004099999999999</v>
      </c>
      <c r="H40" s="1">
        <v>-2.8458827000000002</v>
      </c>
      <c r="I40" s="1">
        <v>-3.0183817999999998</v>
      </c>
      <c r="J40" s="1">
        <v>0.14709543999999999</v>
      </c>
      <c r="K40" s="1">
        <v>4.5015810000000002E-3</v>
      </c>
      <c r="L40" s="1">
        <v>0.41420960000000001</v>
      </c>
      <c r="M40" s="1" t="s">
        <v>354</v>
      </c>
      <c r="N40" s="1" t="s">
        <v>355</v>
      </c>
      <c r="O40" s="1" t="s">
        <v>356</v>
      </c>
      <c r="P40" s="1" t="s">
        <v>66</v>
      </c>
      <c r="Q40" s="1">
        <v>4637619</v>
      </c>
      <c r="R40" s="1">
        <v>4637560</v>
      </c>
      <c r="S40" s="1" t="s">
        <v>25</v>
      </c>
      <c r="T40" s="1" t="b">
        <v>0</v>
      </c>
      <c r="U40" s="1" t="s">
        <v>357</v>
      </c>
      <c r="V40" s="1" t="s">
        <v>358</v>
      </c>
      <c r="W40" s="1">
        <v>58191</v>
      </c>
      <c r="X40" s="1" t="s">
        <v>359</v>
      </c>
      <c r="Y40" s="1" t="s">
        <v>360</v>
      </c>
      <c r="Z40" s="1" t="s">
        <v>361</v>
      </c>
      <c r="AA40" s="1" t="s">
        <v>362</v>
      </c>
      <c r="AB40" s="1" t="s">
        <v>359</v>
      </c>
      <c r="AC40" s="1" t="s">
        <v>363</v>
      </c>
      <c r="AD40" s="1" t="s">
        <v>364</v>
      </c>
    </row>
    <row r="41" spans="1:30" x14ac:dyDescent="0.7">
      <c r="A41" s="1" t="s">
        <v>365</v>
      </c>
      <c r="B41" s="2">
        <v>2.1345150999999999E-5</v>
      </c>
      <c r="C41" s="2">
        <f t="shared" si="0"/>
        <v>4.2306089281999998E-2</v>
      </c>
      <c r="D41" s="1">
        <v>5.8264794000000002</v>
      </c>
      <c r="E41" s="1">
        <v>-5.8264794000000002</v>
      </c>
      <c r="F41" s="1" t="s">
        <v>20</v>
      </c>
      <c r="G41" s="1">
        <v>2.3375987999999999</v>
      </c>
      <c r="H41" s="1">
        <v>1.8895025000000001</v>
      </c>
      <c r="I41" s="1">
        <v>1.9151087</v>
      </c>
      <c r="J41" s="1">
        <v>-0.35453605999999999</v>
      </c>
      <c r="K41" s="1">
        <v>-0.68835590000000002</v>
      </c>
      <c r="L41" s="1">
        <v>-0.44277143000000002</v>
      </c>
      <c r="O41" s="1" t="s">
        <v>366</v>
      </c>
      <c r="P41" s="1" t="s">
        <v>139</v>
      </c>
      <c r="Q41" s="1">
        <v>28966479</v>
      </c>
      <c r="R41" s="1">
        <v>28966420</v>
      </c>
      <c r="S41" s="1" t="s">
        <v>25</v>
      </c>
      <c r="T41" s="1" t="b">
        <v>0</v>
      </c>
      <c r="U41" s="1" t="s">
        <v>367</v>
      </c>
      <c r="Z41" s="1" t="s">
        <v>368</v>
      </c>
    </row>
    <row r="42" spans="1:30" hidden="1" x14ac:dyDescent="0.7">
      <c r="A42" s="1" t="s">
        <v>369</v>
      </c>
      <c r="B42" s="2">
        <v>2.1840069999999999E-5</v>
      </c>
      <c r="C42" s="2">
        <f t="shared" si="0"/>
        <v>4.3287018739999995E-2</v>
      </c>
      <c r="D42" s="1">
        <v>11.745471999999999</v>
      </c>
      <c r="E42" s="1">
        <v>11.745471999999999</v>
      </c>
      <c r="F42" s="1" t="s">
        <v>35</v>
      </c>
      <c r="G42" s="1">
        <v>-0.33273983000000001</v>
      </c>
      <c r="H42" s="1">
        <v>-0.23329973000000001</v>
      </c>
      <c r="I42" s="1">
        <v>-9.1025350000000005E-2</v>
      </c>
      <c r="J42" s="1">
        <v>2.9400327000000002</v>
      </c>
      <c r="K42" s="1">
        <v>3.1899147000000001</v>
      </c>
      <c r="L42" s="1">
        <v>3.8750863</v>
      </c>
      <c r="N42" s="1" t="s">
        <v>370</v>
      </c>
      <c r="O42" s="1" t="s">
        <v>371</v>
      </c>
      <c r="P42" s="1" t="s">
        <v>92</v>
      </c>
      <c r="Q42" s="1">
        <v>12655707</v>
      </c>
      <c r="R42" s="1">
        <v>12655648</v>
      </c>
      <c r="S42" s="1" t="s">
        <v>40</v>
      </c>
      <c r="T42" s="1" t="b">
        <v>0</v>
      </c>
      <c r="U42" s="1" t="s">
        <v>162</v>
      </c>
      <c r="V42" s="1" t="s">
        <v>372</v>
      </c>
      <c r="Z42" s="1" t="s">
        <v>373</v>
      </c>
      <c r="AC42" s="1" t="s">
        <v>374</v>
      </c>
      <c r="AD42" s="1" t="s">
        <v>375</v>
      </c>
    </row>
    <row r="43" spans="1:30" x14ac:dyDescent="0.7">
      <c r="A43" s="1" t="s">
        <v>376</v>
      </c>
      <c r="B43" s="2">
        <v>2.3650427E-5</v>
      </c>
      <c r="C43" s="2">
        <f t="shared" si="0"/>
        <v>4.6875146313999999E-2</v>
      </c>
      <c r="D43" s="1">
        <v>3.6980995999999999</v>
      </c>
      <c r="E43" s="1">
        <v>-3.6980995999999999</v>
      </c>
      <c r="F43" s="1" t="s">
        <v>20</v>
      </c>
      <c r="G43" s="1">
        <v>1.7153654</v>
      </c>
      <c r="H43" s="1">
        <v>1.4957522999999999</v>
      </c>
      <c r="I43" s="1">
        <v>1.6414660999999999</v>
      </c>
      <c r="J43" s="1">
        <v>-0.16714954000000001</v>
      </c>
      <c r="K43" s="1">
        <v>-0.38471365000000002</v>
      </c>
      <c r="L43" s="1">
        <v>-0.25590515000000003</v>
      </c>
      <c r="M43" s="1" t="s">
        <v>377</v>
      </c>
      <c r="N43" s="1" t="s">
        <v>378</v>
      </c>
      <c r="O43" s="1" t="s">
        <v>379</v>
      </c>
      <c r="P43" s="1" t="s">
        <v>380</v>
      </c>
      <c r="Q43" s="1">
        <v>131013217</v>
      </c>
      <c r="R43" s="1">
        <v>131013158</v>
      </c>
      <c r="S43" s="1" t="s">
        <v>40</v>
      </c>
      <c r="T43" s="1" t="b">
        <v>0</v>
      </c>
      <c r="U43" s="1" t="s">
        <v>381</v>
      </c>
      <c r="V43" s="1" t="s">
        <v>382</v>
      </c>
      <c r="W43" s="1">
        <v>1759</v>
      </c>
      <c r="X43" s="1" t="s">
        <v>383</v>
      </c>
      <c r="Y43" s="1" t="s">
        <v>384</v>
      </c>
      <c r="Z43" s="1" t="s">
        <v>385</v>
      </c>
      <c r="AA43" s="1" t="s">
        <v>386</v>
      </c>
      <c r="AB43" s="1" t="s">
        <v>383</v>
      </c>
      <c r="AC43" s="1" t="s">
        <v>387</v>
      </c>
      <c r="AD43" s="1" t="s">
        <v>388</v>
      </c>
    </row>
    <row r="44" spans="1:30" hidden="1" x14ac:dyDescent="0.7">
      <c r="A44" s="1" t="s">
        <v>389</v>
      </c>
      <c r="B44" s="2">
        <v>2.5064048000000001E-5</v>
      </c>
      <c r="C44" s="2">
        <f t="shared" si="0"/>
        <v>4.9676943136000004E-2</v>
      </c>
      <c r="D44" s="1">
        <v>8.706861</v>
      </c>
      <c r="E44" s="1">
        <v>8.706861</v>
      </c>
      <c r="F44" s="1" t="s">
        <v>35</v>
      </c>
      <c r="G44" s="1">
        <v>-0.418406</v>
      </c>
      <c r="H44" s="1">
        <v>-0.25270224000000002</v>
      </c>
      <c r="I44" s="1">
        <v>2.5506020000000001E-2</v>
      </c>
      <c r="J44" s="1">
        <v>2.4774064999999998</v>
      </c>
      <c r="K44" s="1">
        <v>3.1509752</v>
      </c>
      <c r="L44" s="1">
        <v>3.0924740000000002</v>
      </c>
      <c r="N44" s="1" t="s">
        <v>390</v>
      </c>
      <c r="O44" s="1" t="s">
        <v>391</v>
      </c>
      <c r="P44" s="1" t="s">
        <v>92</v>
      </c>
      <c r="Q44" s="1">
        <v>12759751</v>
      </c>
      <c r="R44" s="1">
        <v>12759692</v>
      </c>
      <c r="S44" s="1" t="s">
        <v>40</v>
      </c>
      <c r="T44" s="1" t="b">
        <v>0</v>
      </c>
      <c r="U44" s="1" t="s">
        <v>162</v>
      </c>
      <c r="V44" s="1" t="s">
        <v>392</v>
      </c>
      <c r="Z44" s="1" t="s">
        <v>393</v>
      </c>
      <c r="AC44" s="1" t="s">
        <v>394</v>
      </c>
      <c r="AD44" s="1" t="s">
        <v>375</v>
      </c>
    </row>
    <row r="45" spans="1:30" x14ac:dyDescent="0.7">
      <c r="A45" s="1" t="s">
        <v>395</v>
      </c>
      <c r="B45" s="2">
        <v>2.5680492000000001E-5</v>
      </c>
      <c r="C45" s="2">
        <f t="shared" si="0"/>
        <v>5.0898735144E-2</v>
      </c>
      <c r="D45" s="1">
        <v>6.5859046000000001</v>
      </c>
      <c r="E45" s="1">
        <v>-6.5859046000000001</v>
      </c>
      <c r="F45" s="1" t="s">
        <v>20</v>
      </c>
      <c r="G45" s="1">
        <v>2.6313004000000002</v>
      </c>
      <c r="H45" s="1">
        <v>2.0886301999999999</v>
      </c>
      <c r="I45" s="1">
        <v>2.115415</v>
      </c>
      <c r="J45" s="1">
        <v>-0.24727964</v>
      </c>
      <c r="K45" s="1">
        <v>-0.62494179999999999</v>
      </c>
      <c r="L45" s="1">
        <v>-0.45057774</v>
      </c>
      <c r="O45" s="1" t="s">
        <v>396</v>
      </c>
      <c r="P45" s="1" t="s">
        <v>380</v>
      </c>
      <c r="Q45" s="1">
        <v>67343662</v>
      </c>
      <c r="R45" s="1">
        <v>67343603</v>
      </c>
      <c r="S45" s="1" t="s">
        <v>25</v>
      </c>
      <c r="T45" s="1" t="b">
        <v>0</v>
      </c>
      <c r="U45" s="1" t="s">
        <v>397</v>
      </c>
      <c r="Z45" s="1" t="s">
        <v>398</v>
      </c>
    </row>
    <row r="46" spans="1:30" hidden="1" x14ac:dyDescent="0.7">
      <c r="A46" s="1" t="s">
        <v>399</v>
      </c>
      <c r="B46" s="2">
        <v>2.5796773E-5</v>
      </c>
      <c r="C46" s="2">
        <f t="shared" si="0"/>
        <v>5.1129204085999996E-2</v>
      </c>
      <c r="D46" s="1">
        <v>8.6103989999999992</v>
      </c>
      <c r="E46" s="1">
        <v>8.6103989999999992</v>
      </c>
      <c r="F46" s="1" t="s">
        <v>35</v>
      </c>
      <c r="G46" s="1">
        <v>-1.0701919</v>
      </c>
      <c r="H46" s="1">
        <v>-1.1078043</v>
      </c>
      <c r="I46" s="1">
        <v>-1.2341194</v>
      </c>
      <c r="J46" s="1">
        <v>1.6541471000000001</v>
      </c>
      <c r="K46" s="1">
        <v>1.7972889000000001</v>
      </c>
      <c r="L46" s="1">
        <v>2.454688</v>
      </c>
      <c r="M46" s="1" t="s">
        <v>400</v>
      </c>
      <c r="N46" s="1" t="s">
        <v>401</v>
      </c>
      <c r="O46" s="1" t="s">
        <v>402</v>
      </c>
      <c r="P46" s="1" t="s">
        <v>112</v>
      </c>
      <c r="Q46" s="1">
        <v>44105115</v>
      </c>
      <c r="R46" s="1">
        <v>44105056</v>
      </c>
      <c r="S46" s="1" t="s">
        <v>40</v>
      </c>
      <c r="T46" s="1" t="b">
        <v>0</v>
      </c>
      <c r="U46" s="1" t="s">
        <v>403</v>
      </c>
      <c r="V46" s="1" t="s">
        <v>404</v>
      </c>
      <c r="W46" s="1">
        <v>84680</v>
      </c>
      <c r="X46" s="1" t="s">
        <v>405</v>
      </c>
      <c r="Y46" s="1" t="s">
        <v>406</v>
      </c>
      <c r="Z46" s="1" t="s">
        <v>407</v>
      </c>
      <c r="AA46" s="1" t="s">
        <v>408</v>
      </c>
      <c r="AB46" s="1" t="s">
        <v>405</v>
      </c>
      <c r="AC46" s="1" t="s">
        <v>409</v>
      </c>
      <c r="AD46" s="1" t="s">
        <v>410</v>
      </c>
    </row>
    <row r="47" spans="1:30" x14ac:dyDescent="0.7">
      <c r="A47" s="1" t="s">
        <v>411</v>
      </c>
      <c r="B47" s="2">
        <v>2.6015949E-5</v>
      </c>
      <c r="C47" s="2">
        <f t="shared" si="0"/>
        <v>5.1563610917999998E-2</v>
      </c>
      <c r="D47" s="1">
        <v>180.84710000000001</v>
      </c>
      <c r="E47" s="1">
        <v>-180.84710000000001</v>
      </c>
      <c r="F47" s="1" t="s">
        <v>20</v>
      </c>
      <c r="G47" s="1">
        <v>-0.38156128</v>
      </c>
      <c r="H47" s="1">
        <v>1.0537962999999999</v>
      </c>
      <c r="I47" s="1">
        <v>0.38156128</v>
      </c>
      <c r="J47" s="1">
        <v>-6.044467</v>
      </c>
      <c r="K47" s="1">
        <v>-7.7842693000000001</v>
      </c>
      <c r="L47" s="1">
        <v>-7.6133465999999999</v>
      </c>
      <c r="M47" s="1" t="s">
        <v>63</v>
      </c>
      <c r="N47" s="1" t="s">
        <v>64</v>
      </c>
      <c r="O47" s="1" t="s">
        <v>412</v>
      </c>
      <c r="P47" s="1" t="s">
        <v>66</v>
      </c>
      <c r="Q47" s="1">
        <v>21436019</v>
      </c>
      <c r="R47" s="1">
        <v>21435960</v>
      </c>
      <c r="S47" s="1" t="s">
        <v>25</v>
      </c>
      <c r="T47" s="1" t="b">
        <v>0</v>
      </c>
      <c r="U47" s="1" t="s">
        <v>67</v>
      </c>
      <c r="V47" s="1" t="s">
        <v>68</v>
      </c>
      <c r="W47" s="1">
        <v>339263</v>
      </c>
      <c r="X47" s="1" t="s">
        <v>69</v>
      </c>
      <c r="Y47" s="1" t="s">
        <v>70</v>
      </c>
      <c r="Z47" s="1" t="s">
        <v>413</v>
      </c>
      <c r="AB47" s="1" t="s">
        <v>69</v>
      </c>
      <c r="AC47" s="1" t="s">
        <v>88</v>
      </c>
      <c r="AD47" s="1" t="s">
        <v>73</v>
      </c>
    </row>
    <row r="48" spans="1:30" x14ac:dyDescent="0.7">
      <c r="A48" s="1" t="s">
        <v>414</v>
      </c>
      <c r="B48" s="2">
        <v>2.6965128E-5</v>
      </c>
      <c r="C48" s="2">
        <f t="shared" si="0"/>
        <v>5.3444883695999999E-2</v>
      </c>
      <c r="D48" s="1">
        <v>5.9862909999999996</v>
      </c>
      <c r="E48" s="1">
        <v>-5.9862909999999996</v>
      </c>
      <c r="F48" s="1" t="s">
        <v>20</v>
      </c>
      <c r="G48" s="1">
        <v>2.4223007999999999</v>
      </c>
      <c r="H48" s="1">
        <v>1.999538</v>
      </c>
      <c r="I48" s="1">
        <v>1.9975238</v>
      </c>
      <c r="J48" s="1">
        <v>-0.18463850000000001</v>
      </c>
      <c r="K48" s="1">
        <v>-0.63041972999999996</v>
      </c>
      <c r="L48" s="1">
        <v>-0.51056670000000004</v>
      </c>
      <c r="M48" s="1" t="s">
        <v>415</v>
      </c>
      <c r="N48" s="1" t="s">
        <v>416</v>
      </c>
      <c r="O48" s="1" t="s">
        <v>417</v>
      </c>
      <c r="P48" s="1" t="s">
        <v>39</v>
      </c>
      <c r="Q48" s="1">
        <v>242674189</v>
      </c>
      <c r="R48" s="1">
        <v>242674130</v>
      </c>
      <c r="S48" s="1" t="s">
        <v>25</v>
      </c>
      <c r="T48" s="1" t="b">
        <v>0</v>
      </c>
      <c r="U48" s="1" t="s">
        <v>418</v>
      </c>
      <c r="Y48" s="1" t="s">
        <v>419</v>
      </c>
      <c r="Z48" s="1" t="s">
        <v>420</v>
      </c>
    </row>
    <row r="49" spans="1:30" x14ac:dyDescent="0.7">
      <c r="A49" s="1" t="s">
        <v>421</v>
      </c>
      <c r="B49" s="2">
        <v>2.8861374E-5</v>
      </c>
      <c r="C49" s="2">
        <f t="shared" si="0"/>
        <v>5.7203243267999998E-2</v>
      </c>
      <c r="D49" s="1">
        <v>4.3403960000000001</v>
      </c>
      <c r="E49" s="1">
        <v>-4.3403960000000001</v>
      </c>
      <c r="F49" s="1" t="s">
        <v>20</v>
      </c>
      <c r="G49" s="1">
        <v>2.0515680000000001</v>
      </c>
      <c r="H49" s="1">
        <v>1.7113552000000001</v>
      </c>
      <c r="I49" s="1">
        <v>1.682539</v>
      </c>
      <c r="J49" s="1">
        <v>-0.17055798</v>
      </c>
      <c r="K49" s="1">
        <v>-0.41246843</v>
      </c>
      <c r="L49" s="1">
        <v>-0.32499169999999999</v>
      </c>
      <c r="M49" s="1" t="s">
        <v>422</v>
      </c>
      <c r="N49" s="1" t="s">
        <v>423</v>
      </c>
      <c r="O49" s="1" t="s">
        <v>424</v>
      </c>
      <c r="P49" s="1" t="s">
        <v>53</v>
      </c>
      <c r="Q49" s="1">
        <v>1363107</v>
      </c>
      <c r="R49" s="1">
        <v>1363048</v>
      </c>
      <c r="S49" s="1" t="s">
        <v>40</v>
      </c>
      <c r="T49" s="1" t="b">
        <v>0</v>
      </c>
      <c r="U49" s="1" t="s">
        <v>425</v>
      </c>
      <c r="V49" s="1" t="s">
        <v>426</v>
      </c>
      <c r="W49" s="1">
        <v>643965</v>
      </c>
      <c r="X49" s="1" t="s">
        <v>427</v>
      </c>
      <c r="Y49" s="1" t="s">
        <v>428</v>
      </c>
      <c r="Z49" s="1" t="s">
        <v>429</v>
      </c>
      <c r="AA49" s="1" t="s">
        <v>430</v>
      </c>
      <c r="AB49" s="1" t="s">
        <v>427</v>
      </c>
      <c r="AD49" s="1" t="s">
        <v>431</v>
      </c>
    </row>
    <row r="50" spans="1:30" x14ac:dyDescent="0.7">
      <c r="A50" s="1" t="s">
        <v>432</v>
      </c>
      <c r="B50" s="2">
        <v>3.1621320000000003E-5</v>
      </c>
      <c r="C50" s="2">
        <f t="shared" si="0"/>
        <v>6.2673456240000008E-2</v>
      </c>
      <c r="D50" s="1">
        <v>9.4854439999999993</v>
      </c>
      <c r="E50" s="1">
        <v>-9.4854439999999993</v>
      </c>
      <c r="F50" s="1" t="s">
        <v>20</v>
      </c>
      <c r="G50" s="1">
        <v>4.7369956999999997E-2</v>
      </c>
      <c r="H50" s="1">
        <v>-1.5343666000000001E-2</v>
      </c>
      <c r="I50" s="1">
        <v>0.79289054999999997</v>
      </c>
      <c r="J50" s="1">
        <v>-2.7793741000000001</v>
      </c>
      <c r="K50" s="1">
        <v>-3.1405158000000002</v>
      </c>
      <c r="L50" s="1">
        <v>-2.9923396000000002</v>
      </c>
      <c r="O50" s="1" t="s">
        <v>433</v>
      </c>
      <c r="T50" s="1" t="b">
        <v>0</v>
      </c>
    </row>
    <row r="51" spans="1:30" x14ac:dyDescent="0.7">
      <c r="A51" s="1" t="s">
        <v>434</v>
      </c>
      <c r="B51" s="2">
        <v>3.3562424999999997E-5</v>
      </c>
      <c r="C51" s="2">
        <f t="shared" si="0"/>
        <v>6.652072634999999E-2</v>
      </c>
      <c r="D51" s="1">
        <v>8.8191640000000007</v>
      </c>
      <c r="E51" s="1">
        <v>-8.8191640000000007</v>
      </c>
      <c r="F51" s="1" t="s">
        <v>20</v>
      </c>
      <c r="G51" s="1">
        <v>2.9636773999999999</v>
      </c>
      <c r="H51" s="1">
        <v>2.3450923000000001</v>
      </c>
      <c r="I51" s="1">
        <v>2.0698694999999998</v>
      </c>
      <c r="J51" s="1">
        <v>-0.55614140000000001</v>
      </c>
      <c r="K51" s="1">
        <v>-0.71381760000000005</v>
      </c>
      <c r="L51" s="1">
        <v>-0.77332780000000001</v>
      </c>
      <c r="M51" s="1" t="s">
        <v>435</v>
      </c>
      <c r="N51" s="1" t="s">
        <v>436</v>
      </c>
      <c r="O51" s="1" t="s">
        <v>437</v>
      </c>
      <c r="P51" s="1" t="s">
        <v>53</v>
      </c>
      <c r="Q51" s="1">
        <v>53580455</v>
      </c>
      <c r="R51" s="1">
        <v>53574273</v>
      </c>
      <c r="S51" s="1" t="s">
        <v>25</v>
      </c>
      <c r="T51" s="1" t="b">
        <v>0</v>
      </c>
      <c r="U51" s="1" t="s">
        <v>438</v>
      </c>
      <c r="V51" s="1" t="s">
        <v>439</v>
      </c>
      <c r="W51" s="1">
        <v>6512</v>
      </c>
      <c r="X51" s="1" t="s">
        <v>440</v>
      </c>
      <c r="Y51" s="1" t="s">
        <v>441</v>
      </c>
      <c r="Z51" s="1" t="s">
        <v>442</v>
      </c>
      <c r="AA51" s="1" t="s">
        <v>443</v>
      </c>
      <c r="AB51" s="1" t="s">
        <v>440</v>
      </c>
      <c r="AC51" s="1" t="s">
        <v>444</v>
      </c>
      <c r="AD51" s="1" t="s">
        <v>445</v>
      </c>
    </row>
    <row r="52" spans="1:30" x14ac:dyDescent="0.7">
      <c r="A52" s="1" t="s">
        <v>446</v>
      </c>
      <c r="B52" s="2">
        <v>3.3722495999999997E-5</v>
      </c>
      <c r="C52" s="2">
        <f t="shared" si="0"/>
        <v>6.6837987071999991E-2</v>
      </c>
      <c r="D52" s="1">
        <v>9.2686299999999999</v>
      </c>
      <c r="E52" s="1">
        <v>-9.2686299999999999</v>
      </c>
      <c r="F52" s="1" t="s">
        <v>20</v>
      </c>
      <c r="G52" s="1">
        <v>3.1579103000000002</v>
      </c>
      <c r="H52" s="1">
        <v>2.2997627</v>
      </c>
      <c r="I52" s="1">
        <v>2.4538612</v>
      </c>
      <c r="J52" s="1">
        <v>-0.43444060000000001</v>
      </c>
      <c r="K52" s="1">
        <v>-0.75457335000000003</v>
      </c>
      <c r="L52" s="1">
        <v>-0.53651950000000004</v>
      </c>
      <c r="M52" s="1" t="s">
        <v>447</v>
      </c>
      <c r="N52" s="1" t="s">
        <v>448</v>
      </c>
      <c r="O52" s="1" t="s">
        <v>449</v>
      </c>
      <c r="P52" s="1" t="s">
        <v>92</v>
      </c>
      <c r="Q52" s="1">
        <v>172659197</v>
      </c>
      <c r="R52" s="1">
        <v>172659138</v>
      </c>
      <c r="S52" s="1" t="s">
        <v>25</v>
      </c>
      <c r="T52" s="1" t="b">
        <v>0</v>
      </c>
      <c r="U52" s="1" t="s">
        <v>450</v>
      </c>
      <c r="V52" s="1" t="s">
        <v>451</v>
      </c>
      <c r="W52" s="1">
        <v>1482</v>
      </c>
      <c r="X52" s="1" t="s">
        <v>452</v>
      </c>
      <c r="Y52" s="1" t="s">
        <v>453</v>
      </c>
      <c r="Z52" s="1" t="s">
        <v>454</v>
      </c>
      <c r="AA52" s="1" t="s">
        <v>455</v>
      </c>
      <c r="AB52" s="1" t="s">
        <v>452</v>
      </c>
      <c r="AC52" s="1" t="s">
        <v>456</v>
      </c>
      <c r="AD52" s="1" t="s">
        <v>457</v>
      </c>
    </row>
    <row r="53" spans="1:30" x14ac:dyDescent="0.7">
      <c r="A53" s="1" t="s">
        <v>458</v>
      </c>
      <c r="B53" s="2">
        <v>3.374408E-5</v>
      </c>
      <c r="C53" s="2">
        <f t="shared" si="0"/>
        <v>6.6880766559999999E-2</v>
      </c>
      <c r="D53" s="1">
        <v>5.2989560000000004</v>
      </c>
      <c r="E53" s="1">
        <v>-5.2989560000000004</v>
      </c>
      <c r="F53" s="1" t="s">
        <v>20</v>
      </c>
      <c r="G53" s="1">
        <v>2.4703287999999999</v>
      </c>
      <c r="H53" s="1">
        <v>2.0407586000000002</v>
      </c>
      <c r="I53" s="1">
        <v>1.901238</v>
      </c>
      <c r="J53" s="1">
        <v>-0.16010904000000001</v>
      </c>
      <c r="K53" s="1">
        <v>-0.40027617999999998</v>
      </c>
      <c r="L53" s="1">
        <v>-0.24441338000000001</v>
      </c>
      <c r="M53" s="1" t="s">
        <v>459</v>
      </c>
      <c r="N53" s="1" t="s">
        <v>460</v>
      </c>
      <c r="O53" s="1" t="s">
        <v>461</v>
      </c>
      <c r="P53" s="1" t="s">
        <v>380</v>
      </c>
      <c r="Q53" s="1">
        <v>136379767</v>
      </c>
      <c r="R53" s="1">
        <v>136379708</v>
      </c>
      <c r="S53" s="1" t="s">
        <v>25</v>
      </c>
      <c r="T53" s="1" t="b">
        <v>0</v>
      </c>
      <c r="U53" s="1" t="s">
        <v>462</v>
      </c>
      <c r="V53" s="1" t="s">
        <v>463</v>
      </c>
      <c r="W53" s="1">
        <v>389827</v>
      </c>
      <c r="X53" s="1" t="s">
        <v>464</v>
      </c>
      <c r="Y53" s="1" t="s">
        <v>465</v>
      </c>
      <c r="Z53" s="1" t="s">
        <v>466</v>
      </c>
      <c r="AA53" s="1" t="s">
        <v>467</v>
      </c>
      <c r="AB53" s="1" t="s">
        <v>464</v>
      </c>
      <c r="AC53" s="1" t="s">
        <v>468</v>
      </c>
      <c r="AD53" s="1" t="s">
        <v>469</v>
      </c>
    </row>
    <row r="54" spans="1:30" x14ac:dyDescent="0.7">
      <c r="A54" s="1" t="s">
        <v>470</v>
      </c>
      <c r="B54" s="2">
        <v>3.4119672000000001E-5</v>
      </c>
      <c r="C54" s="2">
        <f t="shared" si="0"/>
        <v>6.7625189904000002E-2</v>
      </c>
      <c r="D54" s="1">
        <v>3.3534245</v>
      </c>
      <c r="E54" s="1">
        <v>-3.3534245</v>
      </c>
      <c r="F54" s="1" t="s">
        <v>20</v>
      </c>
      <c r="G54" s="1">
        <v>1.5409736999999999</v>
      </c>
      <c r="H54" s="1">
        <v>1.4152803</v>
      </c>
      <c r="I54" s="1">
        <v>1.5493956</v>
      </c>
      <c r="J54" s="1">
        <v>-0.17130851999999999</v>
      </c>
      <c r="K54" s="1">
        <v>-0.39404345000000002</v>
      </c>
      <c r="L54" s="1">
        <v>-0.16590405</v>
      </c>
      <c r="M54" s="1" t="s">
        <v>471</v>
      </c>
      <c r="N54" s="1" t="s">
        <v>472</v>
      </c>
      <c r="O54" s="1" t="s">
        <v>473</v>
      </c>
      <c r="P54" s="1" t="s">
        <v>92</v>
      </c>
      <c r="Q54" s="1">
        <v>179223272</v>
      </c>
      <c r="R54" s="1">
        <v>179223213</v>
      </c>
      <c r="S54" s="1" t="s">
        <v>40</v>
      </c>
      <c r="T54" s="1" t="b">
        <v>0</v>
      </c>
      <c r="U54" s="1" t="s">
        <v>474</v>
      </c>
      <c r="V54" s="1" t="s">
        <v>475</v>
      </c>
      <c r="W54" s="1">
        <v>9794</v>
      </c>
      <c r="X54" s="1" t="s">
        <v>476</v>
      </c>
      <c r="Y54" s="1" t="s">
        <v>477</v>
      </c>
      <c r="Z54" s="1" t="s">
        <v>478</v>
      </c>
      <c r="AA54" s="1" t="s">
        <v>479</v>
      </c>
      <c r="AC54" s="1" t="s">
        <v>480</v>
      </c>
      <c r="AD54" s="1" t="s">
        <v>481</v>
      </c>
    </row>
    <row r="55" spans="1:30" x14ac:dyDescent="0.7">
      <c r="A55" s="1" t="s">
        <v>482</v>
      </c>
      <c r="B55" s="2">
        <v>3.4520348E-5</v>
      </c>
      <c r="C55" s="2">
        <f t="shared" si="0"/>
        <v>6.8419329735999998E-2</v>
      </c>
      <c r="D55" s="1">
        <v>3.2451750000000001</v>
      </c>
      <c r="E55" s="1">
        <v>-3.2451750000000001</v>
      </c>
      <c r="F55" s="1" t="s">
        <v>20</v>
      </c>
      <c r="G55" s="1">
        <v>1.6841516000000001</v>
      </c>
      <c r="H55" s="1">
        <v>1.4876995</v>
      </c>
      <c r="I55" s="1">
        <v>1.4946250999999999</v>
      </c>
      <c r="J55" s="1">
        <v>-6.6514014999999996E-2</v>
      </c>
      <c r="K55" s="1">
        <v>-0.2177124</v>
      </c>
      <c r="L55" s="1">
        <v>-0.14418602</v>
      </c>
      <c r="M55" s="1" t="s">
        <v>483</v>
      </c>
      <c r="N55" s="1" t="s">
        <v>484</v>
      </c>
      <c r="O55" s="1" t="s">
        <v>485</v>
      </c>
      <c r="P55" s="1" t="s">
        <v>486</v>
      </c>
      <c r="Q55" s="1">
        <v>75544843</v>
      </c>
      <c r="R55" s="1">
        <v>75544784</v>
      </c>
      <c r="S55" s="1" t="s">
        <v>40</v>
      </c>
      <c r="T55" s="1" t="b">
        <v>0</v>
      </c>
      <c r="U55" s="1" t="s">
        <v>487</v>
      </c>
      <c r="V55" s="1" t="s">
        <v>488</v>
      </c>
      <c r="W55" s="1">
        <v>5447</v>
      </c>
      <c r="Y55" s="1" t="s">
        <v>489</v>
      </c>
      <c r="Z55" s="1" t="s">
        <v>490</v>
      </c>
      <c r="AA55" s="1" t="s">
        <v>491</v>
      </c>
      <c r="AC55" s="1" t="s">
        <v>492</v>
      </c>
    </row>
    <row r="56" spans="1:30" x14ac:dyDescent="0.7">
      <c r="A56" s="1" t="s">
        <v>493</v>
      </c>
      <c r="B56" s="2">
        <v>3.8716912999999997E-5</v>
      </c>
      <c r="C56" s="2">
        <f t="shared" si="0"/>
        <v>7.6736921565999996E-2</v>
      </c>
      <c r="D56" s="1">
        <v>3.0069043999999998</v>
      </c>
      <c r="E56" s="1">
        <v>-3.0069043999999998</v>
      </c>
      <c r="F56" s="1" t="s">
        <v>20</v>
      </c>
      <c r="G56" s="1">
        <v>1.5067949</v>
      </c>
      <c r="H56" s="1">
        <v>1.3567009000000001</v>
      </c>
      <c r="I56" s="1">
        <v>1.447773</v>
      </c>
      <c r="J56" s="1">
        <v>-7.1013450000000006E-2</v>
      </c>
      <c r="K56" s="1">
        <v>-0.20222092</v>
      </c>
      <c r="L56" s="1">
        <v>-0.18033409</v>
      </c>
      <c r="M56" s="1" t="s">
        <v>494</v>
      </c>
      <c r="N56" s="1" t="s">
        <v>495</v>
      </c>
      <c r="O56" s="1" t="s">
        <v>496</v>
      </c>
      <c r="P56" s="1" t="s">
        <v>486</v>
      </c>
      <c r="Q56" s="1">
        <v>1276493</v>
      </c>
      <c r="R56" s="1">
        <v>1276434</v>
      </c>
      <c r="S56" s="1" t="s">
        <v>40</v>
      </c>
      <c r="T56" s="1" t="b">
        <v>0</v>
      </c>
      <c r="U56" s="1" t="s">
        <v>497</v>
      </c>
      <c r="V56" s="1" t="s">
        <v>498</v>
      </c>
      <c r="W56" s="1">
        <v>340260</v>
      </c>
      <c r="X56" s="1" t="s">
        <v>499</v>
      </c>
      <c r="Y56" s="1" t="s">
        <v>500</v>
      </c>
      <c r="Z56" s="1" t="s">
        <v>501</v>
      </c>
      <c r="AA56" s="1" t="s">
        <v>502</v>
      </c>
      <c r="AB56" s="1" t="s">
        <v>499</v>
      </c>
      <c r="AD56" s="1" t="s">
        <v>503</v>
      </c>
    </row>
    <row r="57" spans="1:30" x14ac:dyDescent="0.7">
      <c r="A57" s="1" t="s">
        <v>504</v>
      </c>
      <c r="B57" s="2">
        <v>4.1331729999999998E-5</v>
      </c>
      <c r="C57" s="2">
        <f t="shared" si="0"/>
        <v>8.191948886E-2</v>
      </c>
      <c r="D57" s="1">
        <v>4.9643930000000003</v>
      </c>
      <c r="E57" s="1">
        <v>-4.9643930000000003</v>
      </c>
      <c r="F57" s="1" t="s">
        <v>20</v>
      </c>
      <c r="G57" s="1">
        <v>2.2839613000000001</v>
      </c>
      <c r="H57" s="1">
        <v>1.9072456</v>
      </c>
      <c r="I57" s="1">
        <v>1.7364558999999999</v>
      </c>
      <c r="J57" s="1">
        <v>-0.16315556000000001</v>
      </c>
      <c r="K57" s="1">
        <v>-0.45654820000000002</v>
      </c>
      <c r="L57" s="1">
        <v>-0.38748503000000001</v>
      </c>
      <c r="N57" s="1" t="s">
        <v>505</v>
      </c>
      <c r="T57" s="1" t="s">
        <v>506</v>
      </c>
    </row>
    <row r="58" spans="1:30" x14ac:dyDescent="0.7">
      <c r="A58" s="1" t="s">
        <v>507</v>
      </c>
      <c r="B58" s="2">
        <v>4.4628235999999999E-5</v>
      </c>
      <c r="C58" s="2">
        <f t="shared" si="0"/>
        <v>8.8453163752000005E-2</v>
      </c>
      <c r="D58" s="1">
        <v>5.642728</v>
      </c>
      <c r="E58" s="1">
        <v>-5.642728</v>
      </c>
      <c r="F58" s="1" t="s">
        <v>20</v>
      </c>
      <c r="G58" s="1">
        <v>0.48603964</v>
      </c>
      <c r="H58" s="1">
        <v>0.22123528000000001</v>
      </c>
      <c r="I58" s="1">
        <v>-0.22123480000000001</v>
      </c>
      <c r="J58" s="1">
        <v>-2.3449019999999998</v>
      </c>
      <c r="K58" s="1">
        <v>-2.4190626000000002</v>
      </c>
      <c r="L58" s="1">
        <v>-2.2391740000000002</v>
      </c>
      <c r="M58" s="1" t="s">
        <v>508</v>
      </c>
      <c r="N58" s="1" t="s">
        <v>509</v>
      </c>
      <c r="O58" s="1" t="s">
        <v>510</v>
      </c>
      <c r="P58" s="1" t="s">
        <v>511</v>
      </c>
      <c r="Q58" s="1">
        <v>19984047</v>
      </c>
      <c r="R58" s="1">
        <v>19983988</v>
      </c>
      <c r="S58" s="1" t="s">
        <v>25</v>
      </c>
      <c r="T58" s="1" t="b">
        <v>0</v>
      </c>
      <c r="U58" s="1" t="s">
        <v>512</v>
      </c>
      <c r="W58" s="1">
        <v>641455</v>
      </c>
      <c r="X58" s="1" t="s">
        <v>513</v>
      </c>
      <c r="Y58" s="1" t="s">
        <v>514</v>
      </c>
      <c r="Z58" s="1" t="s">
        <v>515</v>
      </c>
      <c r="AB58" s="1" t="s">
        <v>513</v>
      </c>
      <c r="AC58" s="1" t="s">
        <v>516</v>
      </c>
      <c r="AD58" s="1" t="s">
        <v>517</v>
      </c>
    </row>
    <row r="59" spans="1:30" x14ac:dyDescent="0.7">
      <c r="A59" s="1" t="s">
        <v>518</v>
      </c>
      <c r="B59" s="2">
        <v>4.5663768000000001E-5</v>
      </c>
      <c r="C59" s="2">
        <f t="shared" si="0"/>
        <v>9.0505588176000004E-2</v>
      </c>
      <c r="D59" s="1">
        <v>10.652400999999999</v>
      </c>
      <c r="E59" s="1">
        <v>-10.652400999999999</v>
      </c>
      <c r="F59" s="1" t="s">
        <v>20</v>
      </c>
      <c r="G59" s="1">
        <v>3.5057491999999999</v>
      </c>
      <c r="H59" s="1">
        <v>2.6077704000000002</v>
      </c>
      <c r="I59" s="1">
        <v>2.5887942000000002</v>
      </c>
      <c r="J59" s="1">
        <v>-0.30166863999999999</v>
      </c>
      <c r="K59" s="1">
        <v>-0.70672035</v>
      </c>
      <c r="L59" s="1">
        <v>-0.52861689999999995</v>
      </c>
      <c r="M59" s="1" t="s">
        <v>519</v>
      </c>
      <c r="N59" s="1" t="s">
        <v>520</v>
      </c>
      <c r="O59" s="1" t="s">
        <v>521</v>
      </c>
      <c r="P59" s="1" t="s">
        <v>139</v>
      </c>
      <c r="Q59" s="1">
        <v>11653678</v>
      </c>
      <c r="R59" s="1">
        <v>11653619</v>
      </c>
      <c r="S59" s="1" t="s">
        <v>40</v>
      </c>
      <c r="T59" s="1" t="b">
        <v>0</v>
      </c>
      <c r="U59" s="1" t="s">
        <v>522</v>
      </c>
      <c r="W59" s="1">
        <v>439951</v>
      </c>
      <c r="X59" s="1" t="s">
        <v>523</v>
      </c>
      <c r="Y59" s="1" t="s">
        <v>524</v>
      </c>
      <c r="Z59" s="1" t="s">
        <v>525</v>
      </c>
      <c r="AA59" s="1" t="s">
        <v>526</v>
      </c>
      <c r="AB59" s="1" t="s">
        <v>523</v>
      </c>
      <c r="AD59" s="1" t="s">
        <v>527</v>
      </c>
    </row>
    <row r="60" spans="1:30" x14ac:dyDescent="0.7">
      <c r="A60" s="1" t="s">
        <v>528</v>
      </c>
      <c r="B60" s="2">
        <v>4.6840377999999999E-5</v>
      </c>
      <c r="C60" s="2">
        <f t="shared" si="0"/>
        <v>9.2837629195999999E-2</v>
      </c>
      <c r="D60" s="1">
        <v>6.9531999999999998</v>
      </c>
      <c r="E60" s="1">
        <v>-6.9531999999999998</v>
      </c>
      <c r="F60" s="1" t="s">
        <v>20</v>
      </c>
      <c r="G60" s="1">
        <v>3.1591624999999999</v>
      </c>
      <c r="H60" s="1">
        <v>2.3500185</v>
      </c>
      <c r="I60" s="1">
        <v>2.5290442</v>
      </c>
      <c r="J60" s="1">
        <v>-1.1624336000000001E-2</v>
      </c>
      <c r="K60" s="1">
        <v>-0.22938966999999999</v>
      </c>
      <c r="L60" s="1">
        <v>-0.11379193999999999</v>
      </c>
      <c r="M60" s="1" t="s">
        <v>529</v>
      </c>
      <c r="N60" s="1" t="s">
        <v>530</v>
      </c>
      <c r="O60" s="1" t="s">
        <v>531</v>
      </c>
      <c r="P60" s="1" t="s">
        <v>175</v>
      </c>
      <c r="Q60" s="1">
        <v>183165735</v>
      </c>
      <c r="R60" s="1">
        <v>183165676</v>
      </c>
      <c r="S60" s="1" t="s">
        <v>40</v>
      </c>
      <c r="T60" s="1" t="b">
        <v>0</v>
      </c>
      <c r="U60" s="1" t="s">
        <v>532</v>
      </c>
      <c r="V60" s="1" t="s">
        <v>533</v>
      </c>
      <c r="W60" s="1">
        <v>100505687</v>
      </c>
      <c r="X60" s="1" t="s">
        <v>534</v>
      </c>
      <c r="Y60" s="1" t="s">
        <v>535</v>
      </c>
      <c r="Z60" s="1" t="s">
        <v>536</v>
      </c>
      <c r="AB60" s="1" t="s">
        <v>534</v>
      </c>
      <c r="AC60" s="1" t="s">
        <v>537</v>
      </c>
      <c r="AD60" s="1" t="s">
        <v>538</v>
      </c>
    </row>
    <row r="61" spans="1:30" hidden="1" x14ac:dyDescent="0.7">
      <c r="A61" s="1" t="s">
        <v>539</v>
      </c>
      <c r="B61" s="2">
        <v>4.7548579999999999E-5</v>
      </c>
      <c r="C61" s="2">
        <f t="shared" si="0"/>
        <v>9.4241285559999999E-2</v>
      </c>
      <c r="D61" s="1">
        <v>5.0617840000000003</v>
      </c>
      <c r="E61" s="1">
        <v>5.0617840000000003</v>
      </c>
      <c r="F61" s="1" t="s">
        <v>35</v>
      </c>
      <c r="G61" s="1">
        <v>-0.60718919999999998</v>
      </c>
      <c r="H61" s="1">
        <v>-0.54570912999999999</v>
      </c>
      <c r="I61" s="1">
        <v>-0.56119775999999999</v>
      </c>
      <c r="J61" s="1">
        <v>1.5885305000000001</v>
      </c>
      <c r="K61" s="1">
        <v>1.5579453000000001</v>
      </c>
      <c r="L61" s="1">
        <v>2.1583662000000001</v>
      </c>
      <c r="M61" s="1" t="s">
        <v>540</v>
      </c>
      <c r="N61" s="1" t="s">
        <v>541</v>
      </c>
      <c r="O61" s="1" t="s">
        <v>542</v>
      </c>
      <c r="P61" s="1" t="s">
        <v>24</v>
      </c>
      <c r="Q61" s="1">
        <v>51516090</v>
      </c>
      <c r="R61" s="1">
        <v>51516031</v>
      </c>
      <c r="S61" s="1" t="s">
        <v>25</v>
      </c>
      <c r="T61" s="1" t="b">
        <v>0</v>
      </c>
      <c r="U61" s="1" t="s">
        <v>543</v>
      </c>
      <c r="V61" s="1" t="s">
        <v>544</v>
      </c>
      <c r="W61" s="1">
        <v>5655</v>
      </c>
      <c r="X61" s="1" t="s">
        <v>545</v>
      </c>
      <c r="Y61" s="1" t="s">
        <v>546</v>
      </c>
      <c r="Z61" s="1" t="s">
        <v>547</v>
      </c>
      <c r="AA61" s="1" t="s">
        <v>548</v>
      </c>
      <c r="AB61" s="1" t="s">
        <v>545</v>
      </c>
      <c r="AC61" s="1" t="s">
        <v>549</v>
      </c>
      <c r="AD61" s="1" t="s">
        <v>550</v>
      </c>
    </row>
    <row r="62" spans="1:30" hidden="1" x14ac:dyDescent="0.7">
      <c r="A62" s="1" t="s">
        <v>551</v>
      </c>
      <c r="B62" s="2">
        <v>5.4148182000000002E-5</v>
      </c>
      <c r="C62" s="2">
        <f t="shared" si="0"/>
        <v>0.10732169672400001</v>
      </c>
      <c r="D62" s="1">
        <v>3.7604324999999998</v>
      </c>
      <c r="E62" s="1">
        <v>3.7604324999999998</v>
      </c>
      <c r="F62" s="1" t="s">
        <v>35</v>
      </c>
      <c r="G62" s="1">
        <v>-2.0380072999999999</v>
      </c>
      <c r="H62" s="1">
        <v>-1.8434024</v>
      </c>
      <c r="I62" s="1">
        <v>-1.6266198000000001</v>
      </c>
      <c r="J62" s="1">
        <v>0.22466612</v>
      </c>
      <c r="K62" s="1">
        <v>-3.7091254999999997E-2</v>
      </c>
      <c r="L62" s="1">
        <v>3.7091254999999997E-2</v>
      </c>
      <c r="N62" s="1" t="s">
        <v>552</v>
      </c>
      <c r="O62" s="1" t="s">
        <v>553</v>
      </c>
      <c r="P62" s="1" t="s">
        <v>511</v>
      </c>
      <c r="Q62" s="1">
        <v>106471482</v>
      </c>
      <c r="R62" s="1">
        <v>106471423</v>
      </c>
      <c r="S62" s="1" t="s">
        <v>25</v>
      </c>
      <c r="T62" s="1" t="b">
        <v>0</v>
      </c>
      <c r="U62" s="1" t="s">
        <v>554</v>
      </c>
      <c r="V62" s="1" t="s">
        <v>555</v>
      </c>
      <c r="X62" s="1" t="s">
        <v>556</v>
      </c>
      <c r="Z62" s="1" t="s">
        <v>557</v>
      </c>
      <c r="AC62" s="1" t="s">
        <v>558</v>
      </c>
      <c r="AD62" s="1" t="s">
        <v>559</v>
      </c>
    </row>
    <row r="63" spans="1:30" x14ac:dyDescent="0.7">
      <c r="A63" s="1" t="s">
        <v>560</v>
      </c>
      <c r="B63" s="2">
        <v>5.7912904999999999E-5</v>
      </c>
      <c r="C63" s="2">
        <f t="shared" si="0"/>
        <v>0.11478337771</v>
      </c>
      <c r="D63" s="1">
        <v>3.0312378</v>
      </c>
      <c r="E63" s="1">
        <v>-3.0312378</v>
      </c>
      <c r="F63" s="1" t="s">
        <v>20</v>
      </c>
      <c r="G63" s="1">
        <v>1.2740134999999999</v>
      </c>
      <c r="H63" s="1">
        <v>1.4186148999999999</v>
      </c>
      <c r="I63" s="1">
        <v>1.3743662999999999</v>
      </c>
      <c r="J63" s="1">
        <v>-0.29113625999999998</v>
      </c>
      <c r="K63" s="1">
        <v>-0.35278272999999999</v>
      </c>
      <c r="L63" s="1">
        <v>-8.8807579999999997E-2</v>
      </c>
      <c r="M63" s="1" t="s">
        <v>561</v>
      </c>
      <c r="N63" s="1" t="s">
        <v>562</v>
      </c>
      <c r="O63" s="1" t="s">
        <v>563</v>
      </c>
      <c r="P63" s="1" t="s">
        <v>564</v>
      </c>
      <c r="Q63" s="1">
        <v>9255794</v>
      </c>
      <c r="R63" s="1">
        <v>9255735</v>
      </c>
      <c r="S63" s="1" t="s">
        <v>40</v>
      </c>
      <c r="T63" s="1" t="b">
        <v>0</v>
      </c>
      <c r="U63" s="1" t="s">
        <v>565</v>
      </c>
      <c r="V63" s="1" t="s">
        <v>566</v>
      </c>
      <c r="W63" s="1">
        <v>23253</v>
      </c>
      <c r="X63" s="1" t="s">
        <v>567</v>
      </c>
      <c r="Y63" s="1" t="s">
        <v>568</v>
      </c>
      <c r="Z63" s="1" t="s">
        <v>569</v>
      </c>
      <c r="AA63" s="1" t="s">
        <v>570</v>
      </c>
      <c r="AB63" s="1" t="s">
        <v>567</v>
      </c>
      <c r="AC63" s="1" t="s">
        <v>571</v>
      </c>
      <c r="AD63" s="1" t="s">
        <v>572</v>
      </c>
    </row>
    <row r="64" spans="1:30" hidden="1" x14ac:dyDescent="0.7">
      <c r="A64" s="1" t="s">
        <v>573</v>
      </c>
      <c r="B64" s="2">
        <v>6.1123540000000001E-5</v>
      </c>
      <c r="C64" s="2">
        <f t="shared" si="0"/>
        <v>0.12114685628000001</v>
      </c>
      <c r="D64" s="1">
        <v>3.4309289999999999</v>
      </c>
      <c r="E64" s="1">
        <v>3.4309289999999999</v>
      </c>
      <c r="F64" s="1" t="s">
        <v>35</v>
      </c>
      <c r="G64" s="1">
        <v>-0.62479450000000003</v>
      </c>
      <c r="H64" s="1">
        <v>-0.92748260000000005</v>
      </c>
      <c r="I64" s="1">
        <v>-0.687531</v>
      </c>
      <c r="J64" s="1">
        <v>0.85852002999999999</v>
      </c>
      <c r="K64" s="1">
        <v>1.1402249</v>
      </c>
      <c r="L64" s="1">
        <v>1.0972447000000001</v>
      </c>
      <c r="M64" s="1" t="s">
        <v>574</v>
      </c>
      <c r="N64" s="1" t="s">
        <v>575</v>
      </c>
      <c r="O64" s="1" t="s">
        <v>576</v>
      </c>
      <c r="P64" s="1" t="s">
        <v>39</v>
      </c>
      <c r="Q64" s="1">
        <v>100163726</v>
      </c>
      <c r="R64" s="1">
        <v>100163700</v>
      </c>
      <c r="S64" s="1" t="s">
        <v>25</v>
      </c>
      <c r="T64" s="1" t="b">
        <v>0</v>
      </c>
      <c r="U64" s="1" t="s">
        <v>577</v>
      </c>
      <c r="V64" s="1" t="s">
        <v>578</v>
      </c>
      <c r="W64" s="1">
        <v>3899</v>
      </c>
      <c r="X64" s="1" t="s">
        <v>579</v>
      </c>
      <c r="Y64" s="1" t="s">
        <v>580</v>
      </c>
      <c r="Z64" s="1" t="s">
        <v>581</v>
      </c>
      <c r="AA64" s="1" t="s">
        <v>582</v>
      </c>
      <c r="AB64" s="1" t="s">
        <v>579</v>
      </c>
      <c r="AC64" s="1" t="s">
        <v>583</v>
      </c>
      <c r="AD64" s="1" t="s">
        <v>584</v>
      </c>
    </row>
    <row r="65" spans="1:30" x14ac:dyDescent="0.7">
      <c r="A65" s="1" t="s">
        <v>585</v>
      </c>
      <c r="B65" s="2">
        <v>6.4963239999999998E-5</v>
      </c>
      <c r="C65" s="2">
        <f t="shared" si="0"/>
        <v>0.12875714167999999</v>
      </c>
      <c r="D65" s="1">
        <v>5.6029773</v>
      </c>
      <c r="E65" s="1">
        <v>-5.6029773</v>
      </c>
      <c r="F65" s="1" t="s">
        <v>20</v>
      </c>
      <c r="G65" s="1">
        <v>1.9084407999999999</v>
      </c>
      <c r="H65" s="1">
        <v>2.5706193000000002</v>
      </c>
      <c r="I65" s="1">
        <v>2.33264</v>
      </c>
      <c r="J65" s="1">
        <v>2.3699522000000001E-2</v>
      </c>
      <c r="K65" s="1">
        <v>-0.24091409999999999</v>
      </c>
      <c r="L65" s="1">
        <v>-0.42966628000000001</v>
      </c>
      <c r="M65" s="1" t="s">
        <v>586</v>
      </c>
      <c r="N65" s="1" t="s">
        <v>587</v>
      </c>
      <c r="O65" s="1" t="s">
        <v>588</v>
      </c>
      <c r="P65" s="1" t="s">
        <v>24</v>
      </c>
      <c r="Q65" s="1">
        <v>21906939</v>
      </c>
      <c r="R65" s="1">
        <v>21906880</v>
      </c>
      <c r="S65" s="1" t="s">
        <v>25</v>
      </c>
      <c r="T65" s="1" t="b">
        <v>0</v>
      </c>
      <c r="U65" s="1" t="s">
        <v>589</v>
      </c>
      <c r="V65" s="1" t="s">
        <v>590</v>
      </c>
      <c r="W65" s="1">
        <v>163227</v>
      </c>
      <c r="X65" s="1" t="s">
        <v>591</v>
      </c>
      <c r="Y65" s="1" t="s">
        <v>592</v>
      </c>
      <c r="Z65" s="1" t="s">
        <v>593</v>
      </c>
      <c r="AA65" s="1" t="s">
        <v>145</v>
      </c>
      <c r="AB65" s="1" t="s">
        <v>591</v>
      </c>
      <c r="AC65" s="1" t="s">
        <v>594</v>
      </c>
      <c r="AD65" s="1" t="s">
        <v>595</v>
      </c>
    </row>
    <row r="66" spans="1:30" x14ac:dyDescent="0.7">
      <c r="A66" s="1" t="s">
        <v>596</v>
      </c>
      <c r="B66" s="2">
        <v>6.7390230000000006E-5</v>
      </c>
      <c r="C66" s="2">
        <f t="shared" si="0"/>
        <v>0.13356743586</v>
      </c>
      <c r="D66" s="1">
        <v>429.78969999999998</v>
      </c>
      <c r="E66" s="1">
        <v>-429.78969999999998</v>
      </c>
      <c r="F66" s="1" t="s">
        <v>20</v>
      </c>
      <c r="G66" s="1">
        <v>7.7207736999999996</v>
      </c>
      <c r="H66" s="1">
        <v>8.2841550000000002</v>
      </c>
      <c r="I66" s="1">
        <v>7.6285113999999998</v>
      </c>
      <c r="J66" s="1">
        <v>-2.1771479</v>
      </c>
      <c r="K66" s="1">
        <v>0.98126745000000004</v>
      </c>
      <c r="L66" s="1">
        <v>-1.4131412999999999</v>
      </c>
      <c r="O66" s="1" t="s">
        <v>597</v>
      </c>
      <c r="P66" s="1" t="s">
        <v>92</v>
      </c>
      <c r="Q66" s="1">
        <v>68630107</v>
      </c>
      <c r="R66" s="1">
        <v>68630046</v>
      </c>
      <c r="S66" s="1" t="s">
        <v>40</v>
      </c>
      <c r="T66" s="1" t="b">
        <v>0</v>
      </c>
      <c r="U66" s="1" t="s">
        <v>598</v>
      </c>
      <c r="Z66" s="1" t="s">
        <v>599</v>
      </c>
    </row>
    <row r="67" spans="1:30" hidden="1" x14ac:dyDescent="0.7">
      <c r="A67" s="1" t="s">
        <v>600</v>
      </c>
      <c r="B67" s="2">
        <v>6.9340196E-5</v>
      </c>
      <c r="C67" s="2">
        <f t="shared" si="0"/>
        <v>0.13743226847199999</v>
      </c>
      <c r="D67" s="1">
        <v>3.9495727999999999</v>
      </c>
      <c r="E67" s="1">
        <v>3.9495727999999999</v>
      </c>
      <c r="F67" s="1" t="s">
        <v>35</v>
      </c>
      <c r="G67" s="1">
        <v>-1.3080702</v>
      </c>
      <c r="H67" s="1">
        <v>-1.7019934999999999</v>
      </c>
      <c r="I67" s="1">
        <v>-1.4936438000000001</v>
      </c>
      <c r="J67" s="1">
        <v>0.40431403999999999</v>
      </c>
      <c r="K67" s="1">
        <v>0.31781530000000002</v>
      </c>
      <c r="L67" s="1">
        <v>0.71925306</v>
      </c>
      <c r="M67" s="1" t="s">
        <v>601</v>
      </c>
      <c r="N67" s="1" t="s">
        <v>602</v>
      </c>
      <c r="O67" s="1" t="s">
        <v>603</v>
      </c>
      <c r="P67" s="1" t="s">
        <v>266</v>
      </c>
      <c r="Q67" s="1">
        <v>14927874</v>
      </c>
      <c r="R67" s="1">
        <v>14927815</v>
      </c>
      <c r="S67" s="1" t="s">
        <v>40</v>
      </c>
      <c r="T67" s="1" t="b">
        <v>0</v>
      </c>
      <c r="U67" s="1" t="s">
        <v>604</v>
      </c>
      <c r="V67" s="1" t="s">
        <v>605</v>
      </c>
      <c r="W67" s="1">
        <v>55766</v>
      </c>
      <c r="X67" s="1" t="s">
        <v>606</v>
      </c>
      <c r="Y67" s="1" t="s">
        <v>607</v>
      </c>
      <c r="Z67" s="1" t="s">
        <v>608</v>
      </c>
      <c r="AA67" s="1" t="s">
        <v>609</v>
      </c>
      <c r="AB67" s="1" t="s">
        <v>606</v>
      </c>
      <c r="AC67" s="1" t="s">
        <v>610</v>
      </c>
      <c r="AD67" s="1" t="s">
        <v>611</v>
      </c>
    </row>
    <row r="68" spans="1:30" x14ac:dyDescent="0.7">
      <c r="A68" s="1" t="s">
        <v>612</v>
      </c>
      <c r="B68" s="2">
        <v>7.4784209999999995E-5</v>
      </c>
      <c r="C68" s="2">
        <f t="shared" si="0"/>
        <v>0.14822230421999999</v>
      </c>
      <c r="D68" s="1">
        <v>21.888168</v>
      </c>
      <c r="E68" s="1">
        <v>-21.888168</v>
      </c>
      <c r="F68" s="1" t="s">
        <v>20</v>
      </c>
      <c r="G68" s="1">
        <v>-0.26209949999999999</v>
      </c>
      <c r="H68" s="1">
        <v>1.3871838999999999</v>
      </c>
      <c r="I68" s="1">
        <v>0.26209949999999999</v>
      </c>
      <c r="J68" s="1">
        <v>-3.9902160000000002</v>
      </c>
      <c r="K68" s="1">
        <v>-4.0654354000000001</v>
      </c>
      <c r="L68" s="1">
        <v>-3.9134023</v>
      </c>
      <c r="M68" s="1" t="s">
        <v>63</v>
      </c>
      <c r="N68" s="1" t="s">
        <v>64</v>
      </c>
      <c r="O68" s="1" t="s">
        <v>613</v>
      </c>
      <c r="P68" s="1" t="s">
        <v>66</v>
      </c>
      <c r="Q68" s="1">
        <v>21435799</v>
      </c>
      <c r="R68" s="1">
        <v>21435740</v>
      </c>
      <c r="S68" s="1" t="s">
        <v>25</v>
      </c>
      <c r="T68" s="1" t="b">
        <v>0</v>
      </c>
      <c r="U68" s="1" t="s">
        <v>67</v>
      </c>
      <c r="V68" s="1" t="s">
        <v>68</v>
      </c>
      <c r="W68" s="1">
        <v>339263</v>
      </c>
      <c r="X68" s="1" t="s">
        <v>69</v>
      </c>
      <c r="Y68" s="1" t="s">
        <v>70</v>
      </c>
      <c r="Z68" s="1" t="s">
        <v>614</v>
      </c>
      <c r="AB68" s="1" t="s">
        <v>69</v>
      </c>
      <c r="AC68" s="1" t="s">
        <v>72</v>
      </c>
      <c r="AD68" s="1" t="s">
        <v>73</v>
      </c>
    </row>
    <row r="69" spans="1:30" x14ac:dyDescent="0.7">
      <c r="A69" s="1" t="s">
        <v>615</v>
      </c>
      <c r="B69" s="2">
        <v>7.9001525999999997E-5</v>
      </c>
      <c r="C69" s="2">
        <f t="shared" ref="C69:C132" si="1">B69*1982</f>
        <v>0.15658102453199998</v>
      </c>
      <c r="D69" s="1">
        <v>40.270040000000002</v>
      </c>
      <c r="E69" s="1">
        <v>-40.270040000000002</v>
      </c>
      <c r="F69" s="1" t="s">
        <v>20</v>
      </c>
      <c r="G69" s="1">
        <v>0.13062191000000001</v>
      </c>
      <c r="H69" s="1">
        <v>0.28423977</v>
      </c>
      <c r="I69" s="1">
        <v>-0.13062191000000001</v>
      </c>
      <c r="J69" s="1">
        <v>-6.4004409999999998</v>
      </c>
      <c r="K69" s="1">
        <v>-4.5142429999999996</v>
      </c>
      <c r="L69" s="1">
        <v>-4.7959813999999996</v>
      </c>
      <c r="M69" s="1" t="s">
        <v>63</v>
      </c>
      <c r="N69" s="1" t="s">
        <v>64</v>
      </c>
      <c r="O69" s="1" t="s">
        <v>616</v>
      </c>
      <c r="P69" s="1" t="s">
        <v>66</v>
      </c>
      <c r="Q69" s="1">
        <v>21434301</v>
      </c>
      <c r="R69" s="1">
        <v>21434242</v>
      </c>
      <c r="S69" s="1" t="s">
        <v>25</v>
      </c>
      <c r="T69" s="1" t="b">
        <v>0</v>
      </c>
      <c r="U69" s="1" t="s">
        <v>67</v>
      </c>
      <c r="V69" s="1" t="s">
        <v>68</v>
      </c>
      <c r="W69" s="1">
        <v>339263</v>
      </c>
      <c r="X69" s="1" t="s">
        <v>69</v>
      </c>
      <c r="Y69" s="1" t="s">
        <v>70</v>
      </c>
      <c r="Z69" s="1" t="s">
        <v>617</v>
      </c>
      <c r="AB69" s="1" t="s">
        <v>69</v>
      </c>
      <c r="AC69" s="1" t="s">
        <v>72</v>
      </c>
      <c r="AD69" s="1" t="s">
        <v>73</v>
      </c>
    </row>
    <row r="70" spans="1:30" hidden="1" x14ac:dyDescent="0.7">
      <c r="A70" s="1" t="s">
        <v>618</v>
      </c>
      <c r="B70" s="2">
        <v>8.0971179999999993E-5</v>
      </c>
      <c r="C70" s="2">
        <f t="shared" si="1"/>
        <v>0.16048487875999998</v>
      </c>
      <c r="D70" s="1">
        <v>9.0885809999999996</v>
      </c>
      <c r="E70" s="1">
        <v>9.0885809999999996</v>
      </c>
      <c r="F70" s="1" t="s">
        <v>35</v>
      </c>
      <c r="G70" s="1">
        <v>-1.3618317</v>
      </c>
      <c r="H70" s="1">
        <v>-0.99996660000000004</v>
      </c>
      <c r="I70" s="1">
        <v>-1.5207166999999999</v>
      </c>
      <c r="J70" s="1">
        <v>2.0181689999999999</v>
      </c>
      <c r="K70" s="1">
        <v>1.3141284</v>
      </c>
      <c r="L70" s="1">
        <v>2.3373528000000001</v>
      </c>
      <c r="M70" s="1" t="s">
        <v>619</v>
      </c>
      <c r="N70" s="1" t="s">
        <v>620</v>
      </c>
      <c r="O70" s="1" t="s">
        <v>621</v>
      </c>
      <c r="P70" s="1" t="s">
        <v>259</v>
      </c>
      <c r="Q70" s="1">
        <v>2532170</v>
      </c>
      <c r="R70" s="1">
        <v>2532111</v>
      </c>
      <c r="S70" s="1" t="s">
        <v>25</v>
      </c>
      <c r="T70" s="1" t="b">
        <v>0</v>
      </c>
      <c r="U70" s="1" t="s">
        <v>622</v>
      </c>
      <c r="Y70" s="1" t="s">
        <v>623</v>
      </c>
      <c r="Z70" s="1" t="s">
        <v>624</v>
      </c>
    </row>
    <row r="71" spans="1:30" hidden="1" x14ac:dyDescent="0.7">
      <c r="A71" s="1" t="s">
        <v>625</v>
      </c>
      <c r="B71" s="2">
        <v>8.8837679999999997E-5</v>
      </c>
      <c r="C71" s="2">
        <f t="shared" si="1"/>
        <v>0.17607628175999998</v>
      </c>
      <c r="D71" s="1">
        <v>4.1280637000000002</v>
      </c>
      <c r="E71" s="1">
        <v>4.1280637000000002</v>
      </c>
      <c r="F71" s="1" t="s">
        <v>35</v>
      </c>
      <c r="G71" s="1">
        <v>-1.7644295999999999</v>
      </c>
      <c r="H71" s="1">
        <v>-1.7778716000000001</v>
      </c>
      <c r="I71" s="1">
        <v>-1.8735819</v>
      </c>
      <c r="J71" s="1">
        <v>0.23289871000000001</v>
      </c>
      <c r="K71" s="1">
        <v>-8.0767154999999993E-2</v>
      </c>
      <c r="L71" s="1">
        <v>0.56838082999999995</v>
      </c>
      <c r="M71" s="1" t="s">
        <v>626</v>
      </c>
      <c r="N71" s="1" t="s">
        <v>627</v>
      </c>
      <c r="O71" s="1" t="s">
        <v>628</v>
      </c>
      <c r="P71" s="1" t="s">
        <v>39</v>
      </c>
      <c r="Q71" s="1">
        <v>20084592</v>
      </c>
      <c r="R71" s="1">
        <v>20084533</v>
      </c>
      <c r="S71" s="1" t="s">
        <v>40</v>
      </c>
      <c r="T71" s="1" t="b">
        <v>0</v>
      </c>
      <c r="U71" s="1" t="s">
        <v>629</v>
      </c>
      <c r="V71" s="1" t="s">
        <v>630</v>
      </c>
      <c r="W71" s="1">
        <v>400946</v>
      </c>
      <c r="X71" s="1" t="s">
        <v>631</v>
      </c>
      <c r="Y71" s="1" t="s">
        <v>632</v>
      </c>
      <c r="Z71" s="1" t="s">
        <v>633</v>
      </c>
      <c r="AB71" s="1" t="s">
        <v>631</v>
      </c>
      <c r="AC71" s="1" t="s">
        <v>634</v>
      </c>
      <c r="AD71" s="1" t="s">
        <v>635</v>
      </c>
    </row>
    <row r="72" spans="1:30" x14ac:dyDescent="0.7">
      <c r="A72" s="1" t="s">
        <v>636</v>
      </c>
      <c r="B72" s="2">
        <v>9.2966584000000002E-5</v>
      </c>
      <c r="C72" s="2">
        <f t="shared" si="1"/>
        <v>0.18425976948799999</v>
      </c>
      <c r="D72" s="1">
        <v>6.0170006999999996</v>
      </c>
      <c r="E72" s="1">
        <v>-6.0170006999999996</v>
      </c>
      <c r="F72" s="1" t="s">
        <v>20</v>
      </c>
      <c r="G72" s="1">
        <v>2.8457427000000002</v>
      </c>
      <c r="H72" s="1">
        <v>2.0803375000000002</v>
      </c>
      <c r="I72" s="1">
        <v>2.0381713000000001</v>
      </c>
      <c r="J72" s="1">
        <v>-0.15084791</v>
      </c>
      <c r="K72" s="1">
        <v>-0.38164234000000002</v>
      </c>
      <c r="L72" s="1">
        <v>-0.27039242000000002</v>
      </c>
      <c r="M72" s="1" t="s">
        <v>637</v>
      </c>
      <c r="N72" s="1" t="s">
        <v>638</v>
      </c>
      <c r="O72" s="1" t="s">
        <v>639</v>
      </c>
      <c r="P72" s="1" t="s">
        <v>640</v>
      </c>
      <c r="Q72" s="1">
        <v>62152993</v>
      </c>
      <c r="R72" s="1">
        <v>62152934</v>
      </c>
      <c r="S72" s="1" t="s">
        <v>40</v>
      </c>
      <c r="T72" s="1" t="b">
        <v>0</v>
      </c>
      <c r="U72" s="1" t="s">
        <v>641</v>
      </c>
      <c r="V72" s="1" t="s">
        <v>642</v>
      </c>
      <c r="W72" s="1">
        <v>79144</v>
      </c>
      <c r="Y72" s="1" t="s">
        <v>643</v>
      </c>
      <c r="Z72" s="1" t="s">
        <v>644</v>
      </c>
      <c r="AA72" s="1" t="s">
        <v>645</v>
      </c>
      <c r="AC72" s="1" t="s">
        <v>646</v>
      </c>
    </row>
    <row r="73" spans="1:30" x14ac:dyDescent="0.7">
      <c r="A73" s="1" t="s">
        <v>647</v>
      </c>
      <c r="B73" s="2">
        <v>9.5174706000000005E-5</v>
      </c>
      <c r="C73" s="2">
        <f t="shared" si="1"/>
        <v>0.188636267292</v>
      </c>
      <c r="D73" s="1">
        <v>8.9595490000000009</v>
      </c>
      <c r="E73" s="1">
        <v>-8.9595490000000009</v>
      </c>
      <c r="F73" s="1" t="s">
        <v>20</v>
      </c>
      <c r="G73" s="1">
        <v>3.0884260000000001</v>
      </c>
      <c r="H73" s="1">
        <v>1.9653668</v>
      </c>
      <c r="I73" s="1">
        <v>2.2770104</v>
      </c>
      <c r="J73" s="1">
        <v>-0.55094480000000001</v>
      </c>
      <c r="K73" s="1">
        <v>-0.89298440000000001</v>
      </c>
      <c r="L73" s="1">
        <v>-0.71554565000000003</v>
      </c>
      <c r="N73" s="1" t="s">
        <v>648</v>
      </c>
      <c r="O73" s="1" t="s">
        <v>649</v>
      </c>
      <c r="P73" s="1" t="s">
        <v>564</v>
      </c>
      <c r="Q73" s="1">
        <v>43915002</v>
      </c>
      <c r="R73" s="1">
        <v>43914943</v>
      </c>
      <c r="S73" s="1" t="s">
        <v>40</v>
      </c>
      <c r="T73" s="1" t="b">
        <v>0</v>
      </c>
      <c r="U73" s="1" t="s">
        <v>650</v>
      </c>
      <c r="X73" s="1" t="s">
        <v>651</v>
      </c>
      <c r="Z73" s="1" t="s">
        <v>652</v>
      </c>
      <c r="AC73" s="1" t="s">
        <v>653</v>
      </c>
      <c r="AD73" s="1" t="s">
        <v>654</v>
      </c>
    </row>
    <row r="74" spans="1:30" x14ac:dyDescent="0.7">
      <c r="A74" s="1" t="s">
        <v>655</v>
      </c>
      <c r="B74" s="2">
        <v>1.0228532E-4</v>
      </c>
      <c r="C74" s="2">
        <f t="shared" si="1"/>
        <v>0.20272950424</v>
      </c>
      <c r="D74" s="1">
        <v>8.6104260000000004</v>
      </c>
      <c r="E74" s="1">
        <v>-8.6104260000000004</v>
      </c>
      <c r="F74" s="1" t="s">
        <v>20</v>
      </c>
      <c r="G74" s="1">
        <v>3.0573068000000001</v>
      </c>
      <c r="H74" s="1">
        <v>1.9870734000000001</v>
      </c>
      <c r="I74" s="1">
        <v>2.0957349999999999</v>
      </c>
      <c r="J74" s="1">
        <v>-0.6036897</v>
      </c>
      <c r="K74" s="1">
        <v>-0.73179530000000004</v>
      </c>
      <c r="L74" s="1">
        <v>-0.84265330000000005</v>
      </c>
      <c r="M74" s="1" t="s">
        <v>656</v>
      </c>
      <c r="N74" s="1" t="s">
        <v>657</v>
      </c>
      <c r="O74" s="1" t="s">
        <v>658</v>
      </c>
      <c r="P74" s="1" t="s">
        <v>640</v>
      </c>
      <c r="Q74" s="1">
        <v>30607204</v>
      </c>
      <c r="R74" s="1">
        <v>30607145</v>
      </c>
      <c r="S74" s="1" t="s">
        <v>40</v>
      </c>
      <c r="T74" s="1" t="b">
        <v>0</v>
      </c>
      <c r="U74" s="1" t="s">
        <v>659</v>
      </c>
      <c r="V74" s="1" t="s">
        <v>660</v>
      </c>
      <c r="W74" s="1">
        <v>140706</v>
      </c>
      <c r="X74" s="1" t="s">
        <v>661</v>
      </c>
      <c r="Y74" s="1" t="s">
        <v>662</v>
      </c>
      <c r="Z74" s="1" t="s">
        <v>663</v>
      </c>
      <c r="AA74" s="1" t="s">
        <v>664</v>
      </c>
      <c r="AB74" s="1" t="s">
        <v>661</v>
      </c>
      <c r="AC74" s="1" t="s">
        <v>665</v>
      </c>
      <c r="AD74" s="1" t="s">
        <v>666</v>
      </c>
    </row>
    <row r="75" spans="1:30" hidden="1" x14ac:dyDescent="0.7">
      <c r="A75" s="1" t="s">
        <v>667</v>
      </c>
      <c r="B75" s="2">
        <v>1.076163E-4</v>
      </c>
      <c r="C75" s="2">
        <f t="shared" si="1"/>
        <v>0.21329550659999999</v>
      </c>
      <c r="D75" s="1">
        <v>14.448039</v>
      </c>
      <c r="E75" s="1">
        <v>14.448039</v>
      </c>
      <c r="F75" s="1" t="s">
        <v>35</v>
      </c>
      <c r="G75" s="1">
        <v>-0.43447685000000003</v>
      </c>
      <c r="H75" s="1">
        <v>-0.30253172</v>
      </c>
      <c r="I75" s="1">
        <v>-0.121004105</v>
      </c>
      <c r="J75" s="1">
        <v>3.3376207</v>
      </c>
      <c r="K75" s="1">
        <v>2.9460633000000001</v>
      </c>
      <c r="L75" s="1">
        <v>4.416709</v>
      </c>
      <c r="M75" s="1" t="s">
        <v>668</v>
      </c>
      <c r="N75" s="1" t="s">
        <v>669</v>
      </c>
      <c r="O75" s="1" t="s">
        <v>670</v>
      </c>
      <c r="P75" s="1" t="s">
        <v>266</v>
      </c>
      <c r="Q75" s="1">
        <v>102874149</v>
      </c>
      <c r="R75" s="1">
        <v>102869571</v>
      </c>
      <c r="S75" s="1" t="s">
        <v>25</v>
      </c>
      <c r="T75" s="1" t="b">
        <v>0</v>
      </c>
      <c r="U75" s="1" t="s">
        <v>671</v>
      </c>
      <c r="V75" s="1" t="s">
        <v>672</v>
      </c>
      <c r="W75" s="1">
        <v>3479</v>
      </c>
      <c r="X75" s="1" t="s">
        <v>673</v>
      </c>
      <c r="Y75" s="1" t="s">
        <v>674</v>
      </c>
      <c r="Z75" s="1" t="s">
        <v>675</v>
      </c>
      <c r="AA75" s="1" t="s">
        <v>676</v>
      </c>
      <c r="AB75" s="1" t="s">
        <v>673</v>
      </c>
      <c r="AC75" s="1" t="s">
        <v>677</v>
      </c>
      <c r="AD75" s="1" t="s">
        <v>678</v>
      </c>
    </row>
    <row r="76" spans="1:30" hidden="1" x14ac:dyDescent="0.7">
      <c r="A76" s="1" t="s">
        <v>679</v>
      </c>
      <c r="B76" s="2">
        <v>1.20729936E-4</v>
      </c>
      <c r="C76" s="2">
        <f t="shared" si="1"/>
        <v>0.239286733152</v>
      </c>
      <c r="D76" s="1">
        <v>3.9603329</v>
      </c>
      <c r="E76" s="1">
        <v>3.9603329</v>
      </c>
      <c r="F76" s="1" t="s">
        <v>35</v>
      </c>
      <c r="G76" s="1">
        <v>-0.20135497999999999</v>
      </c>
      <c r="H76" s="1">
        <v>-8.2625390000000007E-2</v>
      </c>
      <c r="I76" s="1">
        <v>-1.9148350000000001E-2</v>
      </c>
      <c r="J76" s="1">
        <v>1.5950437</v>
      </c>
      <c r="K76" s="1">
        <v>1.8111390999999999</v>
      </c>
      <c r="L76" s="1">
        <v>2.2475537999999999</v>
      </c>
      <c r="M76" s="1" t="s">
        <v>680</v>
      </c>
      <c r="N76" s="1" t="s">
        <v>681</v>
      </c>
      <c r="O76" s="1" t="s">
        <v>682</v>
      </c>
      <c r="P76" s="1" t="s">
        <v>175</v>
      </c>
      <c r="Q76" s="1">
        <v>108099821</v>
      </c>
      <c r="R76" s="1">
        <v>108099762</v>
      </c>
      <c r="S76" s="1" t="s">
        <v>25</v>
      </c>
      <c r="T76" s="1" t="b">
        <v>0</v>
      </c>
      <c r="U76" s="1" t="s">
        <v>683</v>
      </c>
      <c r="V76" s="1" t="s">
        <v>684</v>
      </c>
      <c r="W76" s="1">
        <v>22989</v>
      </c>
      <c r="X76" s="1" t="s">
        <v>685</v>
      </c>
      <c r="Y76" s="1" t="s">
        <v>686</v>
      </c>
      <c r="Z76" s="1" t="s">
        <v>687</v>
      </c>
      <c r="AA76" s="1" t="s">
        <v>688</v>
      </c>
      <c r="AB76" s="1" t="s">
        <v>685</v>
      </c>
      <c r="AC76" s="1" t="s">
        <v>689</v>
      </c>
      <c r="AD76" s="1" t="s">
        <v>690</v>
      </c>
    </row>
    <row r="77" spans="1:30" x14ac:dyDescent="0.7">
      <c r="A77" s="1" t="s">
        <v>691</v>
      </c>
      <c r="B77" s="2">
        <v>1.21657846E-4</v>
      </c>
      <c r="C77" s="2">
        <f t="shared" si="1"/>
        <v>0.24112585077199999</v>
      </c>
      <c r="D77" s="1">
        <v>6.9162426000000004</v>
      </c>
      <c r="E77" s="1">
        <v>-6.9162426000000004</v>
      </c>
      <c r="F77" s="1" t="s">
        <v>20</v>
      </c>
      <c r="G77" s="1">
        <v>-6.4693929999999997E-2</v>
      </c>
      <c r="H77" s="1">
        <v>6.4693929999999997E-2</v>
      </c>
      <c r="I77" s="1">
        <v>0.21806669000000001</v>
      </c>
      <c r="J77" s="1">
        <v>-2.2287780000000001</v>
      </c>
      <c r="K77" s="1">
        <v>-2.6410383999999998</v>
      </c>
      <c r="L77" s="1">
        <v>-3.2820825999999999</v>
      </c>
      <c r="M77" s="1" t="s">
        <v>692</v>
      </c>
      <c r="N77" s="1" t="s">
        <v>693</v>
      </c>
      <c r="O77" s="1" t="s">
        <v>694</v>
      </c>
      <c r="P77" s="1" t="s">
        <v>39</v>
      </c>
      <c r="Q77" s="1">
        <v>72357489</v>
      </c>
      <c r="R77" s="1">
        <v>72357430</v>
      </c>
      <c r="S77" s="1" t="s">
        <v>25</v>
      </c>
      <c r="T77" s="1" t="b">
        <v>0</v>
      </c>
      <c r="U77" s="1" t="s">
        <v>695</v>
      </c>
      <c r="V77" s="1" t="s">
        <v>696</v>
      </c>
      <c r="W77" s="1">
        <v>56603</v>
      </c>
      <c r="X77" s="1" t="s">
        <v>697</v>
      </c>
      <c r="Y77" s="1" t="s">
        <v>698</v>
      </c>
      <c r="Z77" s="1" t="s">
        <v>699</v>
      </c>
      <c r="AA77" s="1" t="s">
        <v>700</v>
      </c>
      <c r="AB77" s="1" t="s">
        <v>697</v>
      </c>
      <c r="AC77" s="1" t="s">
        <v>701</v>
      </c>
      <c r="AD77" s="1" t="s">
        <v>702</v>
      </c>
    </row>
    <row r="78" spans="1:30" x14ac:dyDescent="0.7">
      <c r="A78" s="1" t="s">
        <v>703</v>
      </c>
      <c r="B78" s="2">
        <v>1.2652791E-4</v>
      </c>
      <c r="C78" s="2">
        <f t="shared" si="1"/>
        <v>0.25077831762000002</v>
      </c>
      <c r="D78" s="1">
        <v>11.619</v>
      </c>
      <c r="E78" s="1">
        <v>-11.619</v>
      </c>
      <c r="F78" s="1" t="s">
        <v>20</v>
      </c>
      <c r="G78" s="1">
        <v>1.5032353000000001</v>
      </c>
      <c r="H78" s="1">
        <v>1.7305713</v>
      </c>
      <c r="I78" s="1">
        <v>1.3133926</v>
      </c>
      <c r="J78" s="1">
        <v>-1.2188535</v>
      </c>
      <c r="K78" s="1">
        <v>-2.5082664000000001</v>
      </c>
      <c r="L78" s="1">
        <v>-2.3409233</v>
      </c>
      <c r="M78" s="1" t="s">
        <v>704</v>
      </c>
      <c r="N78" s="1" t="s">
        <v>705</v>
      </c>
      <c r="O78" s="1" t="s">
        <v>706</v>
      </c>
      <c r="P78" s="1" t="s">
        <v>39</v>
      </c>
      <c r="Q78" s="1">
        <v>130798122</v>
      </c>
      <c r="R78" s="1">
        <v>130798063</v>
      </c>
      <c r="S78" s="1" t="s">
        <v>25</v>
      </c>
      <c r="T78" s="1" t="b">
        <v>0</v>
      </c>
      <c r="U78" s="1" t="s">
        <v>78</v>
      </c>
      <c r="V78" s="1" t="s">
        <v>707</v>
      </c>
      <c r="W78" s="1">
        <v>440905</v>
      </c>
      <c r="X78" s="1" t="s">
        <v>708</v>
      </c>
      <c r="Y78" s="1" t="s">
        <v>709</v>
      </c>
      <c r="Z78" s="1" t="s">
        <v>710</v>
      </c>
      <c r="AA78" s="1" t="s">
        <v>711</v>
      </c>
      <c r="AB78" s="1" t="s">
        <v>708</v>
      </c>
      <c r="AC78" s="1" t="s">
        <v>712</v>
      </c>
      <c r="AD78" s="1" t="s">
        <v>713</v>
      </c>
    </row>
    <row r="79" spans="1:30" hidden="1" x14ac:dyDescent="0.7">
      <c r="A79" s="1" t="s">
        <v>714</v>
      </c>
      <c r="B79" s="2">
        <v>1.2868899000000001E-4</v>
      </c>
      <c r="C79" s="2">
        <f t="shared" si="1"/>
        <v>0.25506157818000003</v>
      </c>
      <c r="D79" s="1">
        <v>2.8973513</v>
      </c>
      <c r="E79" s="1">
        <v>2.8973513</v>
      </c>
      <c r="F79" s="1" t="s">
        <v>35</v>
      </c>
      <c r="G79" s="1">
        <v>-0.84862994999999997</v>
      </c>
      <c r="H79" s="1">
        <v>-0.73988149999999997</v>
      </c>
      <c r="I79" s="1">
        <v>-0.63658239999999999</v>
      </c>
      <c r="J79" s="1">
        <v>0.85072899999999996</v>
      </c>
      <c r="K79" s="1">
        <v>0.94571304</v>
      </c>
      <c r="L79" s="1">
        <v>0.58266779999999996</v>
      </c>
      <c r="M79" s="1" t="s">
        <v>715</v>
      </c>
      <c r="N79" s="1" t="s">
        <v>716</v>
      </c>
      <c r="O79" s="1" t="s">
        <v>717</v>
      </c>
      <c r="P79" s="1" t="s">
        <v>235</v>
      </c>
      <c r="Q79" s="1">
        <v>25514658</v>
      </c>
      <c r="R79" s="1">
        <v>25512444</v>
      </c>
      <c r="S79" s="1" t="s">
        <v>25</v>
      </c>
      <c r="T79" s="1" t="b">
        <v>0</v>
      </c>
      <c r="U79" s="1" t="s">
        <v>718</v>
      </c>
      <c r="W79" s="1">
        <v>102725394</v>
      </c>
      <c r="Y79" s="1" t="s">
        <v>719</v>
      </c>
      <c r="Z79" s="1" t="s">
        <v>720</v>
      </c>
      <c r="AB79" s="1" t="s">
        <v>721</v>
      </c>
    </row>
    <row r="80" spans="1:30" hidden="1" x14ac:dyDescent="0.7">
      <c r="A80" s="1" t="s">
        <v>722</v>
      </c>
      <c r="B80" s="2">
        <v>1.298061E-4</v>
      </c>
      <c r="C80" s="2">
        <f t="shared" si="1"/>
        <v>0.25727569020000002</v>
      </c>
      <c r="D80" s="1">
        <v>19.453993000000001</v>
      </c>
      <c r="E80" s="1">
        <v>19.453993000000001</v>
      </c>
      <c r="F80" s="1" t="s">
        <v>35</v>
      </c>
      <c r="G80" s="1">
        <v>-1.0450301</v>
      </c>
      <c r="H80" s="1">
        <v>-1.6386985999999999</v>
      </c>
      <c r="I80" s="1">
        <v>-0.14997816</v>
      </c>
      <c r="J80" s="1">
        <v>2.749803</v>
      </c>
      <c r="K80" s="1">
        <v>3.5759143999999998</v>
      </c>
      <c r="L80" s="1">
        <v>3.6865592</v>
      </c>
      <c r="M80" s="1" t="s">
        <v>723</v>
      </c>
      <c r="N80" s="1" t="s">
        <v>724</v>
      </c>
      <c r="O80" s="1" t="s">
        <v>725</v>
      </c>
      <c r="P80" s="1" t="s">
        <v>92</v>
      </c>
      <c r="Q80" s="1">
        <v>126383328</v>
      </c>
      <c r="R80" s="1">
        <v>126383269</v>
      </c>
      <c r="S80" s="1" t="s">
        <v>25</v>
      </c>
      <c r="T80" s="1" t="b">
        <v>0</v>
      </c>
      <c r="U80" s="1" t="s">
        <v>726</v>
      </c>
      <c r="V80" s="1" t="s">
        <v>727</v>
      </c>
      <c r="W80" s="1">
        <v>401207</v>
      </c>
      <c r="X80" s="1" t="s">
        <v>728</v>
      </c>
      <c r="Y80" s="1" t="s">
        <v>729</v>
      </c>
      <c r="Z80" s="1" t="s">
        <v>730</v>
      </c>
      <c r="AA80" s="1" t="s">
        <v>731</v>
      </c>
      <c r="AB80" s="1" t="s">
        <v>728</v>
      </c>
      <c r="AC80" s="1" t="s">
        <v>732</v>
      </c>
      <c r="AD80" s="1" t="s">
        <v>733</v>
      </c>
    </row>
    <row r="81" spans="1:30" hidden="1" x14ac:dyDescent="0.7">
      <c r="A81" s="1" t="s">
        <v>734</v>
      </c>
      <c r="B81" s="2">
        <v>1.3817589999999999E-4</v>
      </c>
      <c r="C81" s="2">
        <f t="shared" si="1"/>
        <v>0.27386463379999998</v>
      </c>
      <c r="D81" s="1">
        <v>2.7513301000000001</v>
      </c>
      <c r="E81" s="1">
        <v>2.7513301000000001</v>
      </c>
      <c r="F81" s="1" t="s">
        <v>35</v>
      </c>
      <c r="G81" s="1">
        <v>-0.75074196000000004</v>
      </c>
      <c r="H81" s="1">
        <v>-0.62255572999999997</v>
      </c>
      <c r="I81" s="1">
        <v>-0.4808402</v>
      </c>
      <c r="J81" s="1">
        <v>0.96595379999999997</v>
      </c>
      <c r="K81" s="1">
        <v>0.68559504000000004</v>
      </c>
      <c r="L81" s="1">
        <v>0.87470099999999995</v>
      </c>
      <c r="N81" s="1" t="s">
        <v>735</v>
      </c>
      <c r="O81" s="1" t="s">
        <v>736</v>
      </c>
      <c r="P81" s="1" t="s">
        <v>486</v>
      </c>
      <c r="Q81" s="1">
        <v>154988456</v>
      </c>
      <c r="R81" s="1">
        <v>154988397</v>
      </c>
      <c r="S81" s="1" t="s">
        <v>25</v>
      </c>
      <c r="T81" s="1" t="b">
        <v>0</v>
      </c>
      <c r="U81" s="1" t="s">
        <v>737</v>
      </c>
      <c r="V81" s="1" t="s">
        <v>738</v>
      </c>
      <c r="X81" s="1" t="s">
        <v>739</v>
      </c>
      <c r="Z81" s="1" t="s">
        <v>740</v>
      </c>
      <c r="AD81" s="1" t="s">
        <v>741</v>
      </c>
    </row>
    <row r="82" spans="1:30" x14ac:dyDescent="0.7">
      <c r="A82" s="1" t="s">
        <v>742</v>
      </c>
      <c r="B82" s="2">
        <v>1.4565113999999999E-4</v>
      </c>
      <c r="C82" s="2">
        <f t="shared" si="1"/>
        <v>0.28868055947999999</v>
      </c>
      <c r="D82" s="1">
        <v>3.6460865</v>
      </c>
      <c r="E82" s="1">
        <v>-3.6460865</v>
      </c>
      <c r="F82" s="1" t="s">
        <v>20</v>
      </c>
      <c r="G82" s="1">
        <v>0.39726925000000002</v>
      </c>
      <c r="H82" s="1">
        <v>1.02108</v>
      </c>
      <c r="I82" s="1">
        <v>0.72700929999999997</v>
      </c>
      <c r="J82" s="1">
        <v>-1.0994991999999999</v>
      </c>
      <c r="K82" s="1">
        <v>-1.2770809999999999</v>
      </c>
      <c r="L82" s="1">
        <v>-1.0771074</v>
      </c>
      <c r="M82" s="1" t="s">
        <v>743</v>
      </c>
      <c r="N82" s="1" t="s">
        <v>744</v>
      </c>
      <c r="O82" s="1" t="s">
        <v>745</v>
      </c>
      <c r="P82" s="1" t="s">
        <v>39</v>
      </c>
      <c r="Q82" s="1">
        <v>155712015</v>
      </c>
      <c r="R82" s="1">
        <v>155711956</v>
      </c>
      <c r="S82" s="1" t="s">
        <v>40</v>
      </c>
      <c r="T82" s="1" t="b">
        <v>0</v>
      </c>
      <c r="U82" s="1" t="s">
        <v>746</v>
      </c>
      <c r="V82" s="1" t="s">
        <v>747</v>
      </c>
      <c r="W82" s="1">
        <v>3760</v>
      </c>
      <c r="X82" s="1" t="s">
        <v>748</v>
      </c>
      <c r="Y82" s="1" t="s">
        <v>749</v>
      </c>
      <c r="Z82" s="1" t="s">
        <v>750</v>
      </c>
      <c r="AA82" s="1" t="s">
        <v>751</v>
      </c>
      <c r="AB82" s="1" t="s">
        <v>748</v>
      </c>
      <c r="AC82" s="1" t="s">
        <v>752</v>
      </c>
      <c r="AD82" s="1" t="s">
        <v>753</v>
      </c>
    </row>
    <row r="83" spans="1:30" hidden="1" x14ac:dyDescent="0.7">
      <c r="A83" s="1" t="s">
        <v>754</v>
      </c>
      <c r="B83" s="2">
        <v>1.5576149E-4</v>
      </c>
      <c r="C83" s="2">
        <f t="shared" si="1"/>
        <v>0.30871927317999998</v>
      </c>
      <c r="D83" s="1">
        <v>2.2957404000000001</v>
      </c>
      <c r="E83" s="1">
        <v>2.2957404000000001</v>
      </c>
      <c r="F83" s="1" t="s">
        <v>35</v>
      </c>
      <c r="G83" s="1">
        <v>-0.17695093000000001</v>
      </c>
      <c r="H83" s="1">
        <v>-0.12214947</v>
      </c>
      <c r="I83" s="1">
        <v>-4.5664786999999998E-2</v>
      </c>
      <c r="J83" s="1">
        <v>1.0529518</v>
      </c>
      <c r="K83" s="1">
        <v>1.1481532999999999</v>
      </c>
      <c r="L83" s="1">
        <v>1.0510082000000001</v>
      </c>
      <c r="M83" s="1" t="s">
        <v>755</v>
      </c>
      <c r="N83" s="1" t="s">
        <v>756</v>
      </c>
      <c r="O83" s="1" t="s">
        <v>757</v>
      </c>
      <c r="P83" s="1" t="s">
        <v>758</v>
      </c>
      <c r="Q83" s="1">
        <v>132874204</v>
      </c>
      <c r="R83" s="1">
        <v>132874145</v>
      </c>
      <c r="S83" s="1" t="s">
        <v>40</v>
      </c>
      <c r="T83" s="1" t="b">
        <v>0</v>
      </c>
      <c r="U83" s="1" t="s">
        <v>759</v>
      </c>
      <c r="V83" s="1" t="s">
        <v>760</v>
      </c>
      <c r="W83" s="1">
        <v>83551</v>
      </c>
      <c r="X83" s="1" t="s">
        <v>761</v>
      </c>
      <c r="Y83" s="1" t="s">
        <v>762</v>
      </c>
      <c r="Z83" s="1" t="s">
        <v>763</v>
      </c>
      <c r="AA83" s="1" t="s">
        <v>764</v>
      </c>
      <c r="AB83" s="1" t="s">
        <v>761</v>
      </c>
      <c r="AC83" s="1" t="s">
        <v>765</v>
      </c>
      <c r="AD83" s="1" t="s">
        <v>766</v>
      </c>
    </row>
    <row r="84" spans="1:30" hidden="1" x14ac:dyDescent="0.7">
      <c r="A84" s="1" t="s">
        <v>767</v>
      </c>
      <c r="B84" s="2">
        <v>1.6307598000000001E-4</v>
      </c>
      <c r="C84" s="2">
        <f t="shared" si="1"/>
        <v>0.32321659236</v>
      </c>
      <c r="D84" s="1">
        <v>3.1619890000000002</v>
      </c>
      <c r="E84" s="1">
        <v>3.1619890000000002</v>
      </c>
      <c r="F84" s="1" t="s">
        <v>35</v>
      </c>
      <c r="G84" s="1">
        <v>-0.93645999999999996</v>
      </c>
      <c r="H84" s="1">
        <v>-0.95005417000000003</v>
      </c>
      <c r="I84" s="1">
        <v>-1.0614843</v>
      </c>
      <c r="J84" s="1">
        <v>0.66975784000000005</v>
      </c>
      <c r="K84" s="1">
        <v>0.41041850000000002</v>
      </c>
      <c r="L84" s="1">
        <v>0.95432185999999997</v>
      </c>
      <c r="M84" s="1" t="s">
        <v>768</v>
      </c>
      <c r="N84" s="1" t="s">
        <v>769</v>
      </c>
      <c r="O84" s="1" t="s">
        <v>770</v>
      </c>
      <c r="P84" s="1" t="s">
        <v>266</v>
      </c>
      <c r="Q84" s="1">
        <v>130552927</v>
      </c>
      <c r="R84" s="1">
        <v>130552751</v>
      </c>
      <c r="S84" s="1" t="s">
        <v>25</v>
      </c>
      <c r="T84" s="1" t="b">
        <v>0</v>
      </c>
      <c r="U84" s="1" t="s">
        <v>771</v>
      </c>
      <c r="Y84" s="1" t="s">
        <v>772</v>
      </c>
      <c r="Z84" s="1" t="s">
        <v>773</v>
      </c>
    </row>
    <row r="85" spans="1:30" x14ac:dyDescent="0.7">
      <c r="A85" s="1" t="s">
        <v>774</v>
      </c>
      <c r="B85" s="2">
        <v>1.6531695000000001E-4</v>
      </c>
      <c r="C85" s="2">
        <f t="shared" si="1"/>
        <v>0.32765819490000003</v>
      </c>
      <c r="D85" s="1">
        <v>2.446151</v>
      </c>
      <c r="E85" s="1">
        <v>-2.446151</v>
      </c>
      <c r="F85" s="1" t="s">
        <v>20</v>
      </c>
      <c r="G85" s="1">
        <v>0.97377060000000004</v>
      </c>
      <c r="H85" s="1">
        <v>1.0508995000000001</v>
      </c>
      <c r="I85" s="1">
        <v>1.2092704999999999</v>
      </c>
      <c r="J85" s="1">
        <v>-0.21469974999999999</v>
      </c>
      <c r="K85" s="1">
        <v>-0.29425477999999999</v>
      </c>
      <c r="L85" s="1">
        <v>-0.12864542000000001</v>
      </c>
      <c r="M85" s="1" t="s">
        <v>775</v>
      </c>
      <c r="N85" s="1" t="s">
        <v>776</v>
      </c>
      <c r="O85" s="1" t="s">
        <v>777</v>
      </c>
      <c r="P85" s="1" t="s">
        <v>235</v>
      </c>
      <c r="Q85" s="1">
        <v>81270422</v>
      </c>
      <c r="R85" s="1">
        <v>81270363</v>
      </c>
      <c r="S85" s="1" t="s">
        <v>40</v>
      </c>
      <c r="T85" s="1" t="b">
        <v>0</v>
      </c>
      <c r="U85" s="1" t="s">
        <v>778</v>
      </c>
      <c r="Z85" s="1" t="s">
        <v>779</v>
      </c>
    </row>
    <row r="86" spans="1:30" x14ac:dyDescent="0.7">
      <c r="A86" s="1" t="s">
        <v>780</v>
      </c>
      <c r="B86" s="2">
        <v>1.6573451E-4</v>
      </c>
      <c r="C86" s="2">
        <f t="shared" si="1"/>
        <v>0.32848579882000001</v>
      </c>
      <c r="D86" s="1">
        <v>4.128349</v>
      </c>
      <c r="E86" s="1">
        <v>-4.128349</v>
      </c>
      <c r="F86" s="1" t="s">
        <v>20</v>
      </c>
      <c r="G86" s="1">
        <v>1.8319504</v>
      </c>
      <c r="H86" s="1">
        <v>1.8478886999999999</v>
      </c>
      <c r="I86" s="1">
        <v>1.8104712999999999</v>
      </c>
      <c r="J86" s="1">
        <v>0.12647367000000001</v>
      </c>
      <c r="K86" s="1">
        <v>-0.12647367000000001</v>
      </c>
      <c r="L86" s="1">
        <v>-0.64638399999999996</v>
      </c>
      <c r="M86" s="1" t="s">
        <v>781</v>
      </c>
      <c r="N86" s="1" t="s">
        <v>782</v>
      </c>
      <c r="O86" s="1" t="s">
        <v>783</v>
      </c>
      <c r="P86" s="1" t="s">
        <v>139</v>
      </c>
      <c r="Q86" s="1">
        <v>134598383</v>
      </c>
      <c r="R86" s="1">
        <v>134598324</v>
      </c>
      <c r="S86" s="1" t="s">
        <v>25</v>
      </c>
      <c r="T86" s="1" t="b">
        <v>0</v>
      </c>
      <c r="U86" s="1" t="s">
        <v>784</v>
      </c>
      <c r="V86" s="1" t="s">
        <v>785</v>
      </c>
      <c r="W86" s="1">
        <v>84504</v>
      </c>
      <c r="X86" s="1" t="s">
        <v>786</v>
      </c>
      <c r="Y86" s="1" t="s">
        <v>787</v>
      </c>
      <c r="Z86" s="1" t="s">
        <v>788</v>
      </c>
      <c r="AA86" s="1" t="s">
        <v>789</v>
      </c>
      <c r="AB86" s="1" t="s">
        <v>786</v>
      </c>
      <c r="AD86" s="1" t="s">
        <v>790</v>
      </c>
    </row>
    <row r="87" spans="1:30" x14ac:dyDescent="0.7">
      <c r="A87" s="1" t="s">
        <v>791</v>
      </c>
      <c r="B87" s="2">
        <v>1.8496471000000001E-4</v>
      </c>
      <c r="C87" s="2">
        <f t="shared" si="1"/>
        <v>0.36660005522</v>
      </c>
      <c r="D87" s="1">
        <v>3.3103769999999999</v>
      </c>
      <c r="E87" s="1">
        <v>-3.3103769999999999</v>
      </c>
      <c r="F87" s="1" t="s">
        <v>20</v>
      </c>
      <c r="G87" s="1">
        <v>0.36777591999999998</v>
      </c>
      <c r="H87" s="1">
        <v>0.23319387</v>
      </c>
      <c r="I87" s="1">
        <v>-0.22126483999999999</v>
      </c>
      <c r="J87" s="1">
        <v>-1.6628156000000001</v>
      </c>
      <c r="K87" s="1">
        <v>-1.5807648000000001</v>
      </c>
      <c r="L87" s="1">
        <v>-1.5577011000000001</v>
      </c>
      <c r="M87" s="1" t="s">
        <v>792</v>
      </c>
      <c r="N87" s="1" t="s">
        <v>793</v>
      </c>
      <c r="O87" s="1" t="s">
        <v>794</v>
      </c>
      <c r="P87" s="1" t="s">
        <v>66</v>
      </c>
      <c r="Q87" s="1">
        <v>81177529</v>
      </c>
      <c r="R87" s="1">
        <v>81177470</v>
      </c>
      <c r="S87" s="1" t="s">
        <v>40</v>
      </c>
      <c r="T87" s="1" t="b">
        <v>0</v>
      </c>
      <c r="U87" s="1" t="s">
        <v>245</v>
      </c>
      <c r="V87" s="1" t="s">
        <v>795</v>
      </c>
      <c r="W87" s="1">
        <v>388574</v>
      </c>
      <c r="X87" s="1" t="s">
        <v>796</v>
      </c>
      <c r="Y87" s="1" t="s">
        <v>797</v>
      </c>
      <c r="Z87" s="1" t="s">
        <v>798</v>
      </c>
      <c r="AB87" s="1" t="s">
        <v>796</v>
      </c>
      <c r="AC87" s="1" t="s">
        <v>799</v>
      </c>
      <c r="AD87" s="1" t="s">
        <v>800</v>
      </c>
    </row>
    <row r="88" spans="1:30" hidden="1" x14ac:dyDescent="0.7">
      <c r="A88" s="1" t="s">
        <v>801</v>
      </c>
      <c r="B88" s="2">
        <v>1.9447951E-4</v>
      </c>
      <c r="C88" s="2">
        <f t="shared" si="1"/>
        <v>0.38545838882</v>
      </c>
      <c r="D88" s="1">
        <v>2.7686815</v>
      </c>
      <c r="E88" s="1">
        <v>2.7686815</v>
      </c>
      <c r="F88" s="1" t="s">
        <v>35</v>
      </c>
      <c r="G88" s="1">
        <v>-0.86822509999999997</v>
      </c>
      <c r="H88" s="1">
        <v>-1.2015575999999999</v>
      </c>
      <c r="I88" s="1">
        <v>-0.82252170000000002</v>
      </c>
      <c r="J88" s="1">
        <v>0.63124369999999996</v>
      </c>
      <c r="K88" s="1">
        <v>0.45194292000000003</v>
      </c>
      <c r="L88" s="1">
        <v>0.43210601999999998</v>
      </c>
      <c r="M88" s="1" t="s">
        <v>802</v>
      </c>
      <c r="N88" s="1" t="s">
        <v>803</v>
      </c>
      <c r="O88" s="1" t="s">
        <v>804</v>
      </c>
      <c r="P88" s="1" t="s">
        <v>24</v>
      </c>
      <c r="Q88" s="1">
        <v>40728870</v>
      </c>
      <c r="R88" s="1">
        <v>40728811</v>
      </c>
      <c r="S88" s="1" t="s">
        <v>25</v>
      </c>
      <c r="T88" s="1" t="b">
        <v>0</v>
      </c>
      <c r="U88" s="1" t="s">
        <v>805</v>
      </c>
      <c r="V88" s="1" t="s">
        <v>806</v>
      </c>
      <c r="W88" s="1">
        <v>79935</v>
      </c>
      <c r="X88" s="1" t="s">
        <v>807</v>
      </c>
      <c r="Y88" s="1" t="s">
        <v>808</v>
      </c>
      <c r="Z88" s="1" t="s">
        <v>809</v>
      </c>
      <c r="AB88" s="1" t="s">
        <v>807</v>
      </c>
      <c r="AC88" s="1" t="s">
        <v>810</v>
      </c>
      <c r="AD88" s="1" t="s">
        <v>811</v>
      </c>
    </row>
    <row r="89" spans="1:30" x14ac:dyDescent="0.7">
      <c r="A89" s="1" t="s">
        <v>812</v>
      </c>
      <c r="B89" s="2">
        <v>1.9873465E-4</v>
      </c>
      <c r="C89" s="2">
        <f t="shared" si="1"/>
        <v>0.3938920763</v>
      </c>
      <c r="D89" s="1">
        <v>69.781424999999999</v>
      </c>
      <c r="E89" s="1">
        <v>-69.781424999999999</v>
      </c>
      <c r="F89" s="1" t="s">
        <v>20</v>
      </c>
      <c r="G89" s="1">
        <v>6.0994042999999998</v>
      </c>
      <c r="H89" s="1">
        <v>3.7453827999999998</v>
      </c>
      <c r="I89" s="1">
        <v>5.5336695000000002</v>
      </c>
      <c r="J89" s="1">
        <v>-0.19556570000000001</v>
      </c>
      <c r="K89" s="1">
        <v>-1.6850404999999999</v>
      </c>
      <c r="L89" s="1">
        <v>-1.1152492000000001</v>
      </c>
      <c r="M89" s="1" t="s">
        <v>813</v>
      </c>
      <c r="N89" s="1" t="s">
        <v>814</v>
      </c>
      <c r="O89" s="1" t="s">
        <v>815</v>
      </c>
      <c r="P89" s="1" t="s">
        <v>816</v>
      </c>
      <c r="Q89" s="1">
        <v>34216881</v>
      </c>
      <c r="R89" s="1">
        <v>34216822</v>
      </c>
      <c r="S89" s="1" t="s">
        <v>25</v>
      </c>
      <c r="T89" s="1" t="b">
        <v>0</v>
      </c>
      <c r="U89" s="1" t="s">
        <v>817</v>
      </c>
      <c r="Y89" s="1" t="s">
        <v>818</v>
      </c>
      <c r="Z89" s="1" t="s">
        <v>819</v>
      </c>
    </row>
    <row r="90" spans="1:30" hidden="1" x14ac:dyDescent="0.7">
      <c r="A90" s="1" t="s">
        <v>820</v>
      </c>
      <c r="B90" s="2">
        <v>2.2329747000000001E-4</v>
      </c>
      <c r="C90" s="2">
        <f t="shared" si="1"/>
        <v>0.44257558554000004</v>
      </c>
      <c r="D90" s="1">
        <v>13.890506</v>
      </c>
      <c r="E90" s="1">
        <v>13.890506</v>
      </c>
      <c r="F90" s="1" t="s">
        <v>35</v>
      </c>
      <c r="G90" s="1">
        <v>6.7493440000000002E-2</v>
      </c>
      <c r="H90" s="1">
        <v>-1.3861165</v>
      </c>
      <c r="I90" s="1">
        <v>-0.22871159999999999</v>
      </c>
      <c r="J90" s="1">
        <v>3.2499159999999998</v>
      </c>
      <c r="K90" s="1">
        <v>2.8458920000000001</v>
      </c>
      <c r="L90" s="1">
        <v>3.7449389000000002</v>
      </c>
      <c r="M90" s="1" t="s">
        <v>821</v>
      </c>
      <c r="N90" s="1" t="s">
        <v>822</v>
      </c>
      <c r="O90" s="1" t="s">
        <v>823</v>
      </c>
      <c r="P90" s="1" t="s">
        <v>53</v>
      </c>
      <c r="Q90" s="1">
        <v>1289597</v>
      </c>
      <c r="R90" s="1">
        <v>1289452</v>
      </c>
      <c r="S90" s="1" t="s">
        <v>25</v>
      </c>
      <c r="T90" s="1" t="b">
        <v>0</v>
      </c>
      <c r="U90" s="1" t="s">
        <v>425</v>
      </c>
      <c r="V90" s="1" t="s">
        <v>824</v>
      </c>
      <c r="W90" s="1">
        <v>54587</v>
      </c>
      <c r="X90" s="1" t="s">
        <v>825</v>
      </c>
      <c r="Y90" s="1" t="s">
        <v>826</v>
      </c>
      <c r="Z90" s="1" t="s">
        <v>827</v>
      </c>
      <c r="AA90" s="1" t="s">
        <v>828</v>
      </c>
      <c r="AB90" s="1" t="s">
        <v>825</v>
      </c>
      <c r="AC90" s="1" t="s">
        <v>829</v>
      </c>
      <c r="AD90" s="1" t="s">
        <v>830</v>
      </c>
    </row>
    <row r="91" spans="1:30" hidden="1" x14ac:dyDescent="0.7">
      <c r="A91" s="1" t="s">
        <v>831</v>
      </c>
      <c r="B91" s="2">
        <v>2.2336416E-4</v>
      </c>
      <c r="C91" s="2">
        <f t="shared" si="1"/>
        <v>0.44270776511999999</v>
      </c>
      <c r="D91" s="1">
        <v>8.5076110000000007</v>
      </c>
      <c r="E91" s="1">
        <v>8.5076110000000007</v>
      </c>
      <c r="F91" s="1" t="s">
        <v>35</v>
      </c>
      <c r="G91" s="1">
        <v>-0.70482160000000005</v>
      </c>
      <c r="H91" s="1">
        <v>-1.8901615</v>
      </c>
      <c r="I91" s="1">
        <v>-1.7812123</v>
      </c>
      <c r="J91" s="1">
        <v>1.6550720000000001</v>
      </c>
      <c r="K91" s="1">
        <v>1.3483046999999999</v>
      </c>
      <c r="L91" s="1">
        <v>1.8866904</v>
      </c>
      <c r="M91" s="1" t="s">
        <v>832</v>
      </c>
      <c r="N91" s="1" t="s">
        <v>833</v>
      </c>
      <c r="O91" s="1" t="s">
        <v>834</v>
      </c>
      <c r="P91" s="1" t="s">
        <v>66</v>
      </c>
      <c r="Q91" s="1">
        <v>26691349</v>
      </c>
      <c r="R91" s="1">
        <v>26691290</v>
      </c>
      <c r="S91" s="1" t="s">
        <v>25</v>
      </c>
      <c r="T91" s="1" t="b">
        <v>0</v>
      </c>
      <c r="U91" s="1" t="s">
        <v>835</v>
      </c>
      <c r="V91" s="1" t="s">
        <v>836</v>
      </c>
      <c r="W91" s="1">
        <v>645832</v>
      </c>
      <c r="X91" s="1" t="s">
        <v>837</v>
      </c>
      <c r="Y91" s="1" t="s">
        <v>838</v>
      </c>
      <c r="Z91" s="1" t="s">
        <v>839</v>
      </c>
      <c r="AA91" s="1" t="s">
        <v>840</v>
      </c>
      <c r="AB91" s="1" t="s">
        <v>837</v>
      </c>
      <c r="AC91" s="1" t="s">
        <v>841</v>
      </c>
      <c r="AD91" s="1" t="s">
        <v>842</v>
      </c>
    </row>
    <row r="92" spans="1:30" x14ac:dyDescent="0.7">
      <c r="A92" s="1" t="s">
        <v>843</v>
      </c>
      <c r="B92" s="2">
        <v>2.283079E-4</v>
      </c>
      <c r="C92" s="2">
        <f t="shared" si="1"/>
        <v>0.45250625780000003</v>
      </c>
      <c r="D92" s="1">
        <v>4.7133082999999996</v>
      </c>
      <c r="E92" s="1">
        <v>-4.7133082999999996</v>
      </c>
      <c r="F92" s="1" t="s">
        <v>20</v>
      </c>
      <c r="G92" s="1">
        <v>2.3145856999999999</v>
      </c>
      <c r="H92" s="1">
        <v>1.4114059999999999</v>
      </c>
      <c r="I92" s="1">
        <v>1.872344</v>
      </c>
      <c r="J92" s="1">
        <v>-0.28849792000000002</v>
      </c>
      <c r="K92" s="1">
        <v>-0.56909036999999996</v>
      </c>
      <c r="L92" s="1">
        <v>-0.25429678</v>
      </c>
      <c r="M92" s="1" t="s">
        <v>844</v>
      </c>
      <c r="N92" s="1" t="s">
        <v>845</v>
      </c>
      <c r="O92" s="1" t="s">
        <v>846</v>
      </c>
      <c r="P92" s="1" t="s">
        <v>112</v>
      </c>
      <c r="Q92" s="1">
        <v>128915</v>
      </c>
      <c r="R92" s="1">
        <v>128856</v>
      </c>
      <c r="S92" s="1" t="s">
        <v>25</v>
      </c>
      <c r="T92" s="1" t="b">
        <v>0</v>
      </c>
      <c r="U92" s="1" t="s">
        <v>847</v>
      </c>
      <c r="V92" s="1" t="s">
        <v>848</v>
      </c>
      <c r="W92" s="1">
        <v>100133161</v>
      </c>
      <c r="X92" s="1" t="s">
        <v>849</v>
      </c>
      <c r="Y92" s="1" t="s">
        <v>850</v>
      </c>
      <c r="Z92" s="1" t="s">
        <v>851</v>
      </c>
      <c r="AB92" s="1" t="s">
        <v>849</v>
      </c>
      <c r="AC92" s="1" t="s">
        <v>852</v>
      </c>
      <c r="AD92" s="1" t="s">
        <v>853</v>
      </c>
    </row>
    <row r="93" spans="1:30" hidden="1" x14ac:dyDescent="0.7">
      <c r="A93" s="1" t="s">
        <v>854</v>
      </c>
      <c r="B93" s="2">
        <v>2.2860037000000001E-4</v>
      </c>
      <c r="C93" s="2">
        <f t="shared" si="1"/>
        <v>0.45308593334000002</v>
      </c>
      <c r="D93" s="1">
        <v>15.874116000000001</v>
      </c>
      <c r="E93" s="1">
        <v>15.874116000000001</v>
      </c>
      <c r="F93" s="1" t="s">
        <v>35</v>
      </c>
      <c r="G93" s="1">
        <v>0.20539450000000001</v>
      </c>
      <c r="H93" s="1">
        <v>-0.20539450000000001</v>
      </c>
      <c r="I93" s="1">
        <v>-0.49622703000000001</v>
      </c>
      <c r="J93" s="1">
        <v>4.2730569999999997</v>
      </c>
      <c r="K93" s="1">
        <v>2.8141715999999999</v>
      </c>
      <c r="L93" s="1">
        <v>4.3823565999999996</v>
      </c>
      <c r="M93" s="1" t="s">
        <v>855</v>
      </c>
      <c r="N93" s="1" t="s">
        <v>856</v>
      </c>
      <c r="O93" s="1" t="s">
        <v>857</v>
      </c>
      <c r="P93" s="1" t="s">
        <v>266</v>
      </c>
      <c r="Q93" s="1">
        <v>54472968</v>
      </c>
      <c r="R93" s="1">
        <v>54472909</v>
      </c>
      <c r="S93" s="1" t="s">
        <v>25</v>
      </c>
      <c r="T93" s="1" t="b">
        <v>0</v>
      </c>
      <c r="U93" s="1" t="s">
        <v>858</v>
      </c>
      <c r="V93" s="1" t="s">
        <v>859</v>
      </c>
      <c r="W93" s="1">
        <v>100240735</v>
      </c>
      <c r="X93" s="1" t="s">
        <v>860</v>
      </c>
      <c r="Y93" s="1" t="s">
        <v>861</v>
      </c>
      <c r="Z93" s="1" t="s">
        <v>862</v>
      </c>
      <c r="AB93" s="1" t="s">
        <v>860</v>
      </c>
      <c r="AC93" s="1" t="s">
        <v>863</v>
      </c>
      <c r="AD93" s="1" t="s">
        <v>864</v>
      </c>
    </row>
    <row r="94" spans="1:30" x14ac:dyDescent="0.7">
      <c r="A94" s="1" t="s">
        <v>865</v>
      </c>
      <c r="B94" s="2">
        <v>2.4517803000000002E-4</v>
      </c>
      <c r="C94" s="2">
        <f t="shared" si="1"/>
        <v>0.48594285546000004</v>
      </c>
      <c r="D94" s="1">
        <v>5.3694753999999998</v>
      </c>
      <c r="E94" s="1">
        <v>-5.3694753999999998</v>
      </c>
      <c r="F94" s="1" t="s">
        <v>20</v>
      </c>
      <c r="G94" s="1">
        <v>3.0021658000000002</v>
      </c>
      <c r="H94" s="1">
        <v>1.9393659000000001</v>
      </c>
      <c r="I94" s="1">
        <v>2.2809724999999998</v>
      </c>
      <c r="J94" s="1">
        <v>3.2436369999999999E-2</v>
      </c>
      <c r="K94" s="1">
        <v>-5.1839349999999999E-2</v>
      </c>
      <c r="L94" s="1">
        <v>-3.2435894E-2</v>
      </c>
      <c r="O94" s="1" t="s">
        <v>866</v>
      </c>
      <c r="P94" s="1" t="s">
        <v>867</v>
      </c>
      <c r="Q94" s="1">
        <v>158559048</v>
      </c>
      <c r="R94" s="1">
        <v>158558989</v>
      </c>
      <c r="S94" s="1" t="s">
        <v>40</v>
      </c>
      <c r="T94" s="1" t="b">
        <v>0</v>
      </c>
      <c r="U94" s="1" t="s">
        <v>868</v>
      </c>
      <c r="V94" s="1" t="s">
        <v>869</v>
      </c>
      <c r="Z94" s="1" t="s">
        <v>870</v>
      </c>
    </row>
    <row r="95" spans="1:30" x14ac:dyDescent="0.7">
      <c r="A95" s="1" t="s">
        <v>871</v>
      </c>
      <c r="B95" s="2">
        <v>2.4852796999999999E-4</v>
      </c>
      <c r="C95" s="2">
        <f t="shared" si="1"/>
        <v>0.49258243654</v>
      </c>
      <c r="D95" s="1">
        <v>36.830309999999997</v>
      </c>
      <c r="E95" s="1">
        <v>-36.830309999999997</v>
      </c>
      <c r="F95" s="1" t="s">
        <v>20</v>
      </c>
      <c r="G95" s="1">
        <v>3.8523417000000002</v>
      </c>
      <c r="H95" s="1">
        <v>6.3825570000000003</v>
      </c>
      <c r="I95" s="1">
        <v>5.1750930000000004</v>
      </c>
      <c r="J95" s="1">
        <v>3.5506250000000003E-2</v>
      </c>
      <c r="K95" s="1">
        <v>-0.19847297999999999</v>
      </c>
      <c r="L95" s="1">
        <v>-3.5506250000000003E-2</v>
      </c>
      <c r="M95" s="1" t="s">
        <v>872</v>
      </c>
      <c r="N95" s="1" t="s">
        <v>873</v>
      </c>
      <c r="O95" s="1" t="s">
        <v>874</v>
      </c>
      <c r="P95" s="1" t="s">
        <v>112</v>
      </c>
      <c r="Q95" s="1">
        <v>34493093</v>
      </c>
      <c r="R95" s="1">
        <v>34493034</v>
      </c>
      <c r="S95" s="1" t="s">
        <v>40</v>
      </c>
      <c r="T95" s="1" t="b">
        <v>0</v>
      </c>
      <c r="U95" s="1" t="s">
        <v>875</v>
      </c>
      <c r="V95" s="1" t="s">
        <v>876</v>
      </c>
      <c r="W95" s="1">
        <v>847</v>
      </c>
      <c r="X95" s="1" t="s">
        <v>877</v>
      </c>
      <c r="Y95" s="1" t="s">
        <v>878</v>
      </c>
      <c r="Z95" s="1" t="s">
        <v>879</v>
      </c>
      <c r="AA95" s="1" t="s">
        <v>880</v>
      </c>
      <c r="AB95" s="1" t="s">
        <v>877</v>
      </c>
      <c r="AC95" s="1" t="s">
        <v>881</v>
      </c>
      <c r="AD95" s="1" t="s">
        <v>882</v>
      </c>
    </row>
    <row r="96" spans="1:30" x14ac:dyDescent="0.7">
      <c r="A96" s="1" t="s">
        <v>883</v>
      </c>
      <c r="B96" s="2">
        <v>2.5526451999999998E-4</v>
      </c>
      <c r="C96" s="2">
        <f t="shared" si="1"/>
        <v>0.50593427863999996</v>
      </c>
      <c r="D96" s="1">
        <v>15.181932</v>
      </c>
      <c r="E96" s="1">
        <v>-15.181932</v>
      </c>
      <c r="F96" s="1" t="s">
        <v>20</v>
      </c>
      <c r="G96" s="1">
        <v>0.45872760000000001</v>
      </c>
      <c r="H96" s="1">
        <v>2.6471615E-3</v>
      </c>
      <c r="I96" s="1">
        <v>2.4522543000000001E-2</v>
      </c>
      <c r="J96" s="1">
        <v>-3.1075469999999998</v>
      </c>
      <c r="K96" s="1">
        <v>-4.8055477</v>
      </c>
      <c r="L96" s="1">
        <v>-3.3738587</v>
      </c>
      <c r="M96" s="1" t="s">
        <v>884</v>
      </c>
      <c r="N96" s="1" t="s">
        <v>885</v>
      </c>
      <c r="O96" s="1" t="s">
        <v>886</v>
      </c>
      <c r="P96" s="1" t="s">
        <v>816</v>
      </c>
      <c r="Q96" s="1">
        <v>14987839</v>
      </c>
      <c r="R96" s="1">
        <v>14987781</v>
      </c>
      <c r="S96" s="1" t="s">
        <v>40</v>
      </c>
      <c r="T96" s="1" t="b">
        <v>0</v>
      </c>
      <c r="U96" s="1" t="s">
        <v>887</v>
      </c>
      <c r="V96" s="1" t="s">
        <v>888</v>
      </c>
      <c r="W96" s="1">
        <v>317754</v>
      </c>
      <c r="X96" s="1" t="s">
        <v>889</v>
      </c>
      <c r="Y96" s="1" t="s">
        <v>890</v>
      </c>
      <c r="Z96" s="1" t="s">
        <v>891</v>
      </c>
      <c r="AA96" s="1" t="s">
        <v>892</v>
      </c>
      <c r="AB96" s="1" t="s">
        <v>889</v>
      </c>
      <c r="AC96" s="1" t="s">
        <v>300</v>
      </c>
      <c r="AD96" s="1" t="s">
        <v>893</v>
      </c>
    </row>
    <row r="97" spans="1:30" hidden="1" x14ac:dyDescent="0.7">
      <c r="A97" s="1" t="s">
        <v>894</v>
      </c>
      <c r="B97" s="2">
        <v>2.6836740000000002E-4</v>
      </c>
      <c r="C97" s="2">
        <f t="shared" si="1"/>
        <v>0.53190418680000007</v>
      </c>
      <c r="D97" s="1">
        <v>7.8564439999999998</v>
      </c>
      <c r="E97" s="1">
        <v>7.8564439999999998</v>
      </c>
      <c r="F97" s="1" t="s">
        <v>35</v>
      </c>
      <c r="G97" s="1">
        <v>-2.5659372999999999</v>
      </c>
      <c r="H97" s="1">
        <v>-2.6842777999999998</v>
      </c>
      <c r="I97" s="1">
        <v>-1.4382765</v>
      </c>
      <c r="J97" s="1">
        <v>0.56455489999999997</v>
      </c>
      <c r="K97" s="1">
        <v>0.87577700000000003</v>
      </c>
      <c r="L97" s="1">
        <v>0.79280589999999995</v>
      </c>
      <c r="M97" s="1" t="s">
        <v>895</v>
      </c>
      <c r="N97" s="1" t="s">
        <v>896</v>
      </c>
      <c r="O97" s="1" t="s">
        <v>897</v>
      </c>
      <c r="P97" s="1" t="s">
        <v>139</v>
      </c>
      <c r="Q97" s="1">
        <v>42827945</v>
      </c>
      <c r="R97" s="1">
        <v>42827886</v>
      </c>
      <c r="S97" s="1" t="s">
        <v>25</v>
      </c>
      <c r="T97" s="1" t="b">
        <v>0</v>
      </c>
      <c r="U97" s="1" t="s">
        <v>898</v>
      </c>
      <c r="V97" s="1" t="s">
        <v>899</v>
      </c>
      <c r="W97" s="1">
        <v>441666</v>
      </c>
      <c r="X97" s="1" t="s">
        <v>900</v>
      </c>
      <c r="Y97" s="1" t="s">
        <v>901</v>
      </c>
      <c r="Z97" s="1" t="s">
        <v>902</v>
      </c>
      <c r="AB97" s="1" t="s">
        <v>900</v>
      </c>
      <c r="AD97" s="1" t="s">
        <v>903</v>
      </c>
    </row>
    <row r="98" spans="1:30" x14ac:dyDescent="0.7">
      <c r="A98" s="1" t="s">
        <v>904</v>
      </c>
      <c r="B98" s="2">
        <v>2.705187E-4</v>
      </c>
      <c r="C98" s="2">
        <f t="shared" si="1"/>
        <v>0.53616806340000001</v>
      </c>
      <c r="D98" s="1">
        <v>4.2271685999999997</v>
      </c>
      <c r="E98" s="1">
        <v>-4.2271685999999997</v>
      </c>
      <c r="F98" s="1" t="s">
        <v>20</v>
      </c>
      <c r="G98" s="1">
        <v>0.10824013</v>
      </c>
      <c r="H98" s="1">
        <v>0.21730709000000001</v>
      </c>
      <c r="I98" s="1">
        <v>0.25792217000000001</v>
      </c>
      <c r="J98" s="1">
        <v>-2.1201105</v>
      </c>
      <c r="K98" s="1">
        <v>-2.1715580000000001</v>
      </c>
      <c r="L98" s="1">
        <v>-1.3639374</v>
      </c>
      <c r="O98" s="1" t="s">
        <v>905</v>
      </c>
      <c r="T98" s="1" t="b">
        <v>0</v>
      </c>
    </row>
    <row r="99" spans="1:30" hidden="1" x14ac:dyDescent="0.7">
      <c r="A99" s="1" t="s">
        <v>906</v>
      </c>
      <c r="B99" s="2">
        <v>2.7332635000000002E-4</v>
      </c>
      <c r="C99" s="2">
        <f t="shared" si="1"/>
        <v>0.54173282570000003</v>
      </c>
      <c r="D99" s="1">
        <v>3.3962922</v>
      </c>
      <c r="E99" s="1">
        <v>3.3962922</v>
      </c>
      <c r="F99" s="1" t="s">
        <v>35</v>
      </c>
      <c r="G99" s="1">
        <v>-0.40193986999999998</v>
      </c>
      <c r="H99" s="1">
        <v>-0.9165702</v>
      </c>
      <c r="I99" s="1">
        <v>-0.54149340000000001</v>
      </c>
      <c r="J99" s="1">
        <v>0.90781164000000003</v>
      </c>
      <c r="K99" s="1">
        <v>1.1184516</v>
      </c>
      <c r="L99" s="1">
        <v>1.4056149</v>
      </c>
      <c r="M99" s="1" t="s">
        <v>907</v>
      </c>
      <c r="N99" s="1" t="s">
        <v>908</v>
      </c>
      <c r="O99" s="1" t="s">
        <v>909</v>
      </c>
      <c r="P99" s="1" t="s">
        <v>139</v>
      </c>
      <c r="Q99" s="1">
        <v>88696220</v>
      </c>
      <c r="R99" s="1">
        <v>88696161</v>
      </c>
      <c r="S99" s="1" t="s">
        <v>25</v>
      </c>
      <c r="T99" s="1" t="b">
        <v>0</v>
      </c>
      <c r="U99" s="1" t="s">
        <v>910</v>
      </c>
      <c r="V99" s="1" t="s">
        <v>911</v>
      </c>
      <c r="W99" s="1">
        <v>79812</v>
      </c>
      <c r="X99" s="1" t="s">
        <v>912</v>
      </c>
      <c r="Y99" s="1" t="s">
        <v>913</v>
      </c>
      <c r="Z99" s="1" t="s">
        <v>914</v>
      </c>
      <c r="AA99" s="1" t="s">
        <v>915</v>
      </c>
      <c r="AB99" s="1" t="s">
        <v>912</v>
      </c>
      <c r="AC99" s="1" t="s">
        <v>916</v>
      </c>
      <c r="AD99" s="1" t="s">
        <v>917</v>
      </c>
    </row>
    <row r="100" spans="1:30" x14ac:dyDescent="0.7">
      <c r="A100" s="1" t="s">
        <v>918</v>
      </c>
      <c r="B100" s="2">
        <v>2.824212E-4</v>
      </c>
      <c r="C100" s="2">
        <f t="shared" si="1"/>
        <v>0.55975881839999997</v>
      </c>
      <c r="D100" s="1">
        <v>2.4063308000000001</v>
      </c>
      <c r="E100" s="1">
        <v>-2.4063308000000001</v>
      </c>
      <c r="F100" s="1" t="s">
        <v>20</v>
      </c>
      <c r="G100" s="1">
        <v>1.3731469999999999</v>
      </c>
      <c r="H100" s="1">
        <v>1.0599232000000001</v>
      </c>
      <c r="I100" s="1">
        <v>1.0482635</v>
      </c>
      <c r="J100" s="1">
        <v>-5.5327414999999998E-2</v>
      </c>
      <c r="K100" s="1">
        <v>-0.17046738</v>
      </c>
      <c r="L100" s="1">
        <v>-9.337616E-2</v>
      </c>
      <c r="O100" s="1" t="s">
        <v>919</v>
      </c>
      <c r="P100" s="1" t="s">
        <v>66</v>
      </c>
      <c r="Q100" s="1">
        <v>41406</v>
      </c>
      <c r="R100" s="1">
        <v>41347</v>
      </c>
      <c r="S100" s="1" t="s">
        <v>40</v>
      </c>
      <c r="T100" s="1" t="b">
        <v>0</v>
      </c>
      <c r="U100" s="1" t="s">
        <v>920</v>
      </c>
      <c r="Z100" s="1" t="s">
        <v>921</v>
      </c>
    </row>
    <row r="101" spans="1:30" hidden="1" x14ac:dyDescent="0.7">
      <c r="A101" s="1" t="s">
        <v>922</v>
      </c>
      <c r="B101" s="2">
        <v>2.8298274000000001E-4</v>
      </c>
      <c r="C101" s="2">
        <f t="shared" si="1"/>
        <v>0.56087179068000004</v>
      </c>
      <c r="D101" s="1">
        <v>2.6931007</v>
      </c>
      <c r="E101" s="1">
        <v>2.6931007</v>
      </c>
      <c r="F101" s="1" t="s">
        <v>35</v>
      </c>
      <c r="G101" s="1">
        <v>-0.50409079999999995</v>
      </c>
      <c r="H101" s="1">
        <v>-0.61849259999999995</v>
      </c>
      <c r="I101" s="1">
        <v>-0.66286089999999998</v>
      </c>
      <c r="J101" s="1">
        <v>0.99038890000000002</v>
      </c>
      <c r="K101" s="1">
        <v>0.55329130000000004</v>
      </c>
      <c r="L101" s="1">
        <v>0.95868014999999995</v>
      </c>
      <c r="M101" s="1" t="s">
        <v>923</v>
      </c>
      <c r="N101" s="1" t="s">
        <v>924</v>
      </c>
      <c r="O101" s="1" t="s">
        <v>925</v>
      </c>
      <c r="P101" s="1" t="s">
        <v>640</v>
      </c>
      <c r="Q101" s="1">
        <v>23106750</v>
      </c>
      <c r="R101" s="1">
        <v>23106691</v>
      </c>
      <c r="S101" s="1" t="s">
        <v>25</v>
      </c>
      <c r="T101" s="1" t="b">
        <v>0</v>
      </c>
      <c r="U101" s="1" t="s">
        <v>926</v>
      </c>
      <c r="V101" s="1" t="s">
        <v>927</v>
      </c>
      <c r="W101" s="1">
        <v>200261</v>
      </c>
      <c r="X101" s="1" t="s">
        <v>928</v>
      </c>
      <c r="Y101" s="1" t="s">
        <v>929</v>
      </c>
      <c r="Z101" s="1" t="s">
        <v>930</v>
      </c>
      <c r="AB101" s="1" t="s">
        <v>928</v>
      </c>
      <c r="AC101" s="1" t="s">
        <v>931</v>
      </c>
      <c r="AD101" s="1" t="s">
        <v>932</v>
      </c>
    </row>
    <row r="102" spans="1:30" hidden="1" x14ac:dyDescent="0.7">
      <c r="A102" s="1" t="s">
        <v>933</v>
      </c>
      <c r="B102" s="2">
        <v>2.8594291999999998E-4</v>
      </c>
      <c r="C102" s="2">
        <f t="shared" si="1"/>
        <v>0.5667388674399999</v>
      </c>
      <c r="D102" s="1">
        <v>3.2022244999999998</v>
      </c>
      <c r="E102" s="1">
        <v>3.2022244999999998</v>
      </c>
      <c r="F102" s="1" t="s">
        <v>35</v>
      </c>
      <c r="G102" s="1">
        <v>-0.44793367000000001</v>
      </c>
      <c r="H102" s="1">
        <v>-0.31360912000000002</v>
      </c>
      <c r="I102" s="1">
        <v>-0.13240289999999999</v>
      </c>
      <c r="J102" s="1">
        <v>1.0321274</v>
      </c>
      <c r="K102" s="1">
        <v>1.5901265</v>
      </c>
      <c r="L102" s="1">
        <v>1.5210238</v>
      </c>
      <c r="M102" s="1" t="s">
        <v>934</v>
      </c>
      <c r="N102" s="1" t="s">
        <v>935</v>
      </c>
      <c r="O102" s="1" t="s">
        <v>936</v>
      </c>
      <c r="P102" s="1" t="s">
        <v>175</v>
      </c>
      <c r="Q102" s="1">
        <v>186212820</v>
      </c>
      <c r="R102" s="1">
        <v>186212761</v>
      </c>
      <c r="S102" s="1" t="s">
        <v>40</v>
      </c>
      <c r="T102" s="1" t="b">
        <v>0</v>
      </c>
      <c r="U102" s="1" t="s">
        <v>937</v>
      </c>
      <c r="Y102" s="1" t="s">
        <v>938</v>
      </c>
      <c r="Z102" s="1" t="s">
        <v>939</v>
      </c>
    </row>
    <row r="103" spans="1:30" hidden="1" x14ac:dyDescent="0.7">
      <c r="A103" s="1" t="s">
        <v>940</v>
      </c>
      <c r="B103" s="2">
        <v>2.9000960000000002E-4</v>
      </c>
      <c r="C103" s="2">
        <f t="shared" si="1"/>
        <v>0.57479902720000009</v>
      </c>
      <c r="D103" s="1">
        <v>3.9107145999999999</v>
      </c>
      <c r="E103" s="1">
        <v>3.9107145999999999</v>
      </c>
      <c r="F103" s="1" t="s">
        <v>35</v>
      </c>
      <c r="G103" s="1">
        <v>-0.91812660000000001</v>
      </c>
      <c r="H103" s="1">
        <v>-1.0802855</v>
      </c>
      <c r="I103" s="1">
        <v>-1.6575607999999999</v>
      </c>
      <c r="J103" s="1">
        <v>0.90256740000000002</v>
      </c>
      <c r="K103" s="1">
        <v>0.53334380000000003</v>
      </c>
      <c r="L103" s="1">
        <v>0.81041289999999999</v>
      </c>
      <c r="N103" s="1" t="s">
        <v>941</v>
      </c>
      <c r="O103" s="1" t="s">
        <v>942</v>
      </c>
      <c r="P103" s="1" t="s">
        <v>222</v>
      </c>
      <c r="Q103" s="1">
        <v>20957057</v>
      </c>
      <c r="R103" s="1">
        <v>20956998</v>
      </c>
      <c r="S103" s="1" t="s">
        <v>25</v>
      </c>
      <c r="T103" s="1" t="b">
        <v>0</v>
      </c>
      <c r="U103" s="1" t="s">
        <v>943</v>
      </c>
      <c r="V103" s="1" t="s">
        <v>944</v>
      </c>
      <c r="Z103" s="1" t="s">
        <v>945</v>
      </c>
    </row>
    <row r="104" spans="1:30" x14ac:dyDescent="0.7">
      <c r="A104" s="1" t="s">
        <v>946</v>
      </c>
      <c r="B104" s="2">
        <v>2.9047487999999999E-4</v>
      </c>
      <c r="C104" s="2">
        <f t="shared" si="1"/>
        <v>0.57572121215999994</v>
      </c>
      <c r="D104" s="1">
        <v>3.7843010000000001</v>
      </c>
      <c r="E104" s="1">
        <v>-3.7843010000000001</v>
      </c>
      <c r="F104" s="1" t="s">
        <v>20</v>
      </c>
      <c r="G104" s="1">
        <v>1.475738</v>
      </c>
      <c r="H104" s="1">
        <v>0.80386542999999999</v>
      </c>
      <c r="I104" s="1">
        <v>1.4677690999999999</v>
      </c>
      <c r="J104" s="1">
        <v>-0.72501709999999997</v>
      </c>
      <c r="K104" s="1">
        <v>-0.80217740000000004</v>
      </c>
      <c r="L104" s="1">
        <v>-0.48551369999999999</v>
      </c>
      <c r="M104" s="1" t="s">
        <v>947</v>
      </c>
      <c r="N104" s="1" t="s">
        <v>948</v>
      </c>
      <c r="O104" s="1" t="s">
        <v>949</v>
      </c>
      <c r="P104" s="1" t="s">
        <v>950</v>
      </c>
      <c r="Q104" s="1">
        <v>102785686</v>
      </c>
      <c r="R104" s="1">
        <v>102785235</v>
      </c>
      <c r="S104" s="1" t="s">
        <v>25</v>
      </c>
      <c r="T104" s="1" t="b">
        <v>0</v>
      </c>
      <c r="U104" s="1" t="s">
        <v>951</v>
      </c>
      <c r="W104" s="1">
        <v>101928258</v>
      </c>
      <c r="X104" s="1" t="s">
        <v>952</v>
      </c>
      <c r="Y104" s="1" t="s">
        <v>953</v>
      </c>
      <c r="Z104" s="1" t="s">
        <v>954</v>
      </c>
      <c r="AB104" s="1" t="s">
        <v>952</v>
      </c>
    </row>
    <row r="105" spans="1:30" x14ac:dyDescent="0.7">
      <c r="A105" s="1" t="s">
        <v>955</v>
      </c>
      <c r="B105" s="2">
        <v>3.0033057999999998E-4</v>
      </c>
      <c r="C105" s="2">
        <f t="shared" si="1"/>
        <v>0.59525520956</v>
      </c>
      <c r="D105" s="1">
        <v>2.6119704000000001</v>
      </c>
      <c r="E105" s="1">
        <v>-2.6119704000000001</v>
      </c>
      <c r="F105" s="1" t="s">
        <v>20</v>
      </c>
      <c r="G105" s="1">
        <v>0.61290646000000004</v>
      </c>
      <c r="H105" s="1">
        <v>0.33111000000000002</v>
      </c>
      <c r="I105" s="1">
        <v>0.12490749</v>
      </c>
      <c r="J105" s="1">
        <v>-1.0573025</v>
      </c>
      <c r="K105" s="1">
        <v>-1.0310831</v>
      </c>
      <c r="L105" s="1">
        <v>-0.99810600000000005</v>
      </c>
      <c r="M105" s="1" t="s">
        <v>956</v>
      </c>
      <c r="N105" s="1" t="s">
        <v>957</v>
      </c>
      <c r="O105" s="1" t="s">
        <v>958</v>
      </c>
      <c r="P105" s="1" t="s">
        <v>640</v>
      </c>
      <c r="Q105" s="1">
        <v>25121537</v>
      </c>
      <c r="R105" s="1">
        <v>25121478</v>
      </c>
      <c r="S105" s="1" t="s">
        <v>25</v>
      </c>
      <c r="T105" s="1" t="b">
        <v>0</v>
      </c>
      <c r="U105" s="1" t="s">
        <v>926</v>
      </c>
      <c r="V105" s="1" t="s">
        <v>959</v>
      </c>
      <c r="W105" s="1">
        <v>284798</v>
      </c>
      <c r="X105" s="1" t="s">
        <v>960</v>
      </c>
      <c r="Y105" s="1" t="s">
        <v>961</v>
      </c>
      <c r="Z105" s="1" t="s">
        <v>962</v>
      </c>
      <c r="AB105" s="1" t="s">
        <v>960</v>
      </c>
      <c r="AC105" s="1" t="s">
        <v>963</v>
      </c>
      <c r="AD105" s="1" t="s">
        <v>964</v>
      </c>
    </row>
    <row r="106" spans="1:30" hidden="1" x14ac:dyDescent="0.7">
      <c r="A106" s="1" t="s">
        <v>965</v>
      </c>
      <c r="B106" s="2">
        <v>3.1334464E-4</v>
      </c>
      <c r="C106" s="2">
        <f t="shared" si="1"/>
        <v>0.62104907647999996</v>
      </c>
      <c r="D106" s="1">
        <v>3.3748684</v>
      </c>
      <c r="E106" s="1">
        <v>3.3748684</v>
      </c>
      <c r="F106" s="1" t="s">
        <v>35</v>
      </c>
      <c r="G106" s="1">
        <v>0.20457934999999999</v>
      </c>
      <c r="H106" s="1">
        <v>-0.35952663000000001</v>
      </c>
      <c r="I106" s="1">
        <v>-0.27835749999999998</v>
      </c>
      <c r="J106" s="1">
        <v>1.8623495000000001</v>
      </c>
      <c r="K106" s="1">
        <v>1.4485135</v>
      </c>
      <c r="L106" s="1">
        <v>1.5203256999999999</v>
      </c>
      <c r="M106" s="1" t="s">
        <v>966</v>
      </c>
      <c r="N106" s="1" t="s">
        <v>967</v>
      </c>
      <c r="O106" s="1" t="s">
        <v>968</v>
      </c>
      <c r="P106" s="1" t="s">
        <v>139</v>
      </c>
      <c r="Q106" s="1">
        <v>125514239</v>
      </c>
      <c r="R106" s="1">
        <v>125514180</v>
      </c>
      <c r="S106" s="1" t="s">
        <v>25</v>
      </c>
      <c r="T106" s="1" t="b">
        <v>0</v>
      </c>
      <c r="U106" s="1" t="s">
        <v>969</v>
      </c>
      <c r="V106" s="1" t="s">
        <v>970</v>
      </c>
      <c r="W106" s="1">
        <v>119587</v>
      </c>
      <c r="X106" s="1" t="s">
        <v>971</v>
      </c>
      <c r="Y106" s="1" t="s">
        <v>972</v>
      </c>
      <c r="Z106" s="1" t="s">
        <v>973</v>
      </c>
      <c r="AA106" s="1" t="s">
        <v>974</v>
      </c>
      <c r="AB106" s="1" t="s">
        <v>971</v>
      </c>
      <c r="AC106" s="1" t="s">
        <v>975</v>
      </c>
      <c r="AD106" s="1" t="s">
        <v>976</v>
      </c>
    </row>
    <row r="107" spans="1:30" x14ac:dyDescent="0.7">
      <c r="A107" s="1" t="s">
        <v>977</v>
      </c>
      <c r="B107" s="2">
        <v>3.3699380000000001E-4</v>
      </c>
      <c r="C107" s="2">
        <f t="shared" si="1"/>
        <v>0.66792171160000002</v>
      </c>
      <c r="D107" s="1">
        <v>8.0588700000000006</v>
      </c>
      <c r="E107" s="1">
        <v>-8.0588700000000006</v>
      </c>
      <c r="F107" s="1" t="s">
        <v>20</v>
      </c>
      <c r="G107" s="1">
        <v>-5.9949160000000001E-2</v>
      </c>
      <c r="H107" s="1">
        <v>0.69445159999999995</v>
      </c>
      <c r="I107" s="1">
        <v>5.9949160000000001E-2</v>
      </c>
      <c r="J107" s="1">
        <v>-2.7203696000000002</v>
      </c>
      <c r="K107" s="1">
        <v>-2.1766070000000002</v>
      </c>
      <c r="L107" s="1">
        <v>-3.4403044999999999</v>
      </c>
      <c r="O107" s="1" t="s">
        <v>978</v>
      </c>
      <c r="P107" s="1" t="s">
        <v>183</v>
      </c>
      <c r="Q107" s="1">
        <v>48005569</v>
      </c>
      <c r="R107" s="1">
        <v>48005510</v>
      </c>
      <c r="S107" s="1" t="s">
        <v>40</v>
      </c>
      <c r="T107" s="1" t="b">
        <v>0</v>
      </c>
      <c r="U107" s="1" t="s">
        <v>979</v>
      </c>
      <c r="V107" s="1" t="s">
        <v>980</v>
      </c>
      <c r="Z107" s="1" t="s">
        <v>981</v>
      </c>
    </row>
    <row r="108" spans="1:30" x14ac:dyDescent="0.7">
      <c r="A108" s="1" t="s">
        <v>982</v>
      </c>
      <c r="B108" s="2">
        <v>3.3743204999999999E-4</v>
      </c>
      <c r="C108" s="2">
        <f t="shared" si="1"/>
        <v>0.66879032309999997</v>
      </c>
      <c r="D108" s="1">
        <v>8.5108180000000004</v>
      </c>
      <c r="E108" s="1">
        <v>-8.5108180000000004</v>
      </c>
      <c r="F108" s="1" t="s">
        <v>20</v>
      </c>
      <c r="G108" s="1">
        <v>2.3183202999999999</v>
      </c>
      <c r="H108" s="1">
        <v>3.6448580000000002</v>
      </c>
      <c r="I108" s="1">
        <v>2.3130736000000001</v>
      </c>
      <c r="J108" s="1">
        <v>-0.31606674000000001</v>
      </c>
      <c r="K108" s="1">
        <v>-0.44273853000000002</v>
      </c>
      <c r="L108" s="1">
        <v>-0.23283624999999999</v>
      </c>
      <c r="M108" s="1" t="s">
        <v>586</v>
      </c>
      <c r="N108" s="1" t="s">
        <v>983</v>
      </c>
      <c r="O108" s="1" t="s">
        <v>984</v>
      </c>
      <c r="P108" s="1" t="s">
        <v>24</v>
      </c>
      <c r="Q108" s="1">
        <v>21906533</v>
      </c>
      <c r="R108" s="1">
        <v>21906474</v>
      </c>
      <c r="S108" s="1" t="s">
        <v>25</v>
      </c>
      <c r="T108" s="1" t="b">
        <v>0</v>
      </c>
      <c r="U108" s="1" t="s">
        <v>589</v>
      </c>
      <c r="V108" s="1" t="s">
        <v>590</v>
      </c>
      <c r="W108" s="1">
        <v>163227</v>
      </c>
      <c r="X108" s="1" t="s">
        <v>985</v>
      </c>
      <c r="Y108" s="1" t="s">
        <v>592</v>
      </c>
      <c r="Z108" s="1" t="s">
        <v>986</v>
      </c>
      <c r="AA108" s="1" t="s">
        <v>145</v>
      </c>
      <c r="AB108" s="1" t="s">
        <v>985</v>
      </c>
      <c r="AC108" s="1" t="s">
        <v>594</v>
      </c>
      <c r="AD108" s="1" t="s">
        <v>595</v>
      </c>
    </row>
    <row r="109" spans="1:30" x14ac:dyDescent="0.7">
      <c r="A109" s="1" t="s">
        <v>987</v>
      </c>
      <c r="B109" s="2">
        <v>3.3841136999999998E-4</v>
      </c>
      <c r="C109" s="2">
        <f t="shared" si="1"/>
        <v>0.67073133533999996</v>
      </c>
      <c r="D109" s="1">
        <v>3.4421973000000001</v>
      </c>
      <c r="E109" s="1">
        <v>-3.4421973000000001</v>
      </c>
      <c r="F109" s="1" t="s">
        <v>20</v>
      </c>
      <c r="G109" s="1">
        <v>1.38202</v>
      </c>
      <c r="H109" s="1">
        <v>0.85796309999999998</v>
      </c>
      <c r="I109" s="1">
        <v>1.3711224</v>
      </c>
      <c r="J109" s="1">
        <v>-0.28885840000000002</v>
      </c>
      <c r="K109" s="1">
        <v>-0.77162313000000005</v>
      </c>
      <c r="L109" s="1">
        <v>-0.67840239999999996</v>
      </c>
      <c r="M109" s="1" t="s">
        <v>988</v>
      </c>
      <c r="N109" s="1" t="s">
        <v>989</v>
      </c>
      <c r="O109" s="1" t="s">
        <v>990</v>
      </c>
      <c r="P109" s="1" t="s">
        <v>259</v>
      </c>
      <c r="Q109" s="1">
        <v>48649932</v>
      </c>
      <c r="R109" s="1">
        <v>48649873</v>
      </c>
      <c r="S109" s="1" t="s">
        <v>25</v>
      </c>
      <c r="T109" s="1" t="b">
        <v>0</v>
      </c>
      <c r="U109" s="1" t="s">
        <v>991</v>
      </c>
      <c r="V109" s="1" t="s">
        <v>992</v>
      </c>
      <c r="W109" s="1">
        <v>1052</v>
      </c>
      <c r="X109" s="1" t="s">
        <v>993</v>
      </c>
      <c r="Y109" s="1" t="s">
        <v>994</v>
      </c>
      <c r="Z109" s="1" t="s">
        <v>995</v>
      </c>
      <c r="AA109" s="1" t="s">
        <v>996</v>
      </c>
      <c r="AB109" s="1" t="s">
        <v>993</v>
      </c>
      <c r="AC109" s="1" t="s">
        <v>997</v>
      </c>
      <c r="AD109" s="1" t="s">
        <v>998</v>
      </c>
    </row>
    <row r="110" spans="1:30" hidden="1" x14ac:dyDescent="0.7">
      <c r="A110" s="1" t="s">
        <v>999</v>
      </c>
      <c r="B110" s="2">
        <v>3.3887362000000002E-4</v>
      </c>
      <c r="C110" s="2">
        <f t="shared" si="1"/>
        <v>0.67164751484000007</v>
      </c>
      <c r="D110" s="1">
        <v>2.8456595</v>
      </c>
      <c r="E110" s="1">
        <v>2.8456595</v>
      </c>
      <c r="F110" s="1" t="s">
        <v>35</v>
      </c>
      <c r="G110" s="1">
        <v>-0.99975013999999995</v>
      </c>
      <c r="H110" s="1">
        <v>-0.89824294999999998</v>
      </c>
      <c r="I110" s="1">
        <v>-0.44406604999999999</v>
      </c>
      <c r="J110" s="1">
        <v>0.80243014999999995</v>
      </c>
      <c r="K110" s="1">
        <v>0.70967627</v>
      </c>
      <c r="L110" s="1">
        <v>0.67212342999999997</v>
      </c>
      <c r="M110" s="1" t="s">
        <v>1000</v>
      </c>
      <c r="N110" s="1" t="s">
        <v>1001</v>
      </c>
      <c r="O110" s="1" t="s">
        <v>1002</v>
      </c>
      <c r="P110" s="1" t="s">
        <v>112</v>
      </c>
      <c r="Q110" s="1">
        <v>64813563</v>
      </c>
      <c r="R110" s="1">
        <v>64813504</v>
      </c>
      <c r="S110" s="1" t="s">
        <v>25</v>
      </c>
      <c r="T110" s="1" t="b">
        <v>0</v>
      </c>
      <c r="U110" s="1" t="s">
        <v>1003</v>
      </c>
      <c r="V110" s="1" t="s">
        <v>1004</v>
      </c>
      <c r="W110" s="1">
        <v>10004</v>
      </c>
      <c r="X110" s="1" t="s">
        <v>1005</v>
      </c>
      <c r="Y110" s="1" t="s">
        <v>1006</v>
      </c>
      <c r="Z110" s="1" t="s">
        <v>1007</v>
      </c>
      <c r="AA110" s="1" t="s">
        <v>1008</v>
      </c>
      <c r="AB110" s="1" t="s">
        <v>1005</v>
      </c>
      <c r="AC110" s="1" t="s">
        <v>1009</v>
      </c>
      <c r="AD110" s="1" t="s">
        <v>1010</v>
      </c>
    </row>
    <row r="111" spans="1:30" hidden="1" x14ac:dyDescent="0.7">
      <c r="A111" s="1" t="s">
        <v>1011</v>
      </c>
      <c r="B111" s="2">
        <v>3.4037E-4</v>
      </c>
      <c r="C111" s="2">
        <f t="shared" si="1"/>
        <v>0.67461333999999995</v>
      </c>
      <c r="D111" s="1">
        <v>4.1162939999999999</v>
      </c>
      <c r="E111" s="1">
        <v>4.1162939999999999</v>
      </c>
      <c r="F111" s="1" t="s">
        <v>35</v>
      </c>
      <c r="G111" s="1">
        <v>-1.3658178000000001</v>
      </c>
      <c r="H111" s="1">
        <v>-0.83368799999999998</v>
      </c>
      <c r="I111" s="1">
        <v>-1.5736277000000001</v>
      </c>
      <c r="J111" s="1">
        <v>0.90264106</v>
      </c>
      <c r="K111" s="1">
        <v>0.46194148000000002</v>
      </c>
      <c r="L111" s="1">
        <v>0.98632215999999995</v>
      </c>
      <c r="M111" s="1" t="s">
        <v>1012</v>
      </c>
      <c r="N111" s="1" t="s">
        <v>1013</v>
      </c>
      <c r="O111" s="1" t="s">
        <v>1014</v>
      </c>
      <c r="P111" s="1" t="s">
        <v>640</v>
      </c>
      <c r="Q111" s="1">
        <v>1946395</v>
      </c>
      <c r="R111" s="1">
        <v>1946336</v>
      </c>
      <c r="S111" s="1" t="s">
        <v>40</v>
      </c>
      <c r="T111" s="1" t="b">
        <v>0</v>
      </c>
      <c r="U111" s="1" t="s">
        <v>1015</v>
      </c>
      <c r="W111" s="1">
        <v>727993</v>
      </c>
      <c r="X111" s="1" t="s">
        <v>1016</v>
      </c>
      <c r="Y111" s="1" t="s">
        <v>1017</v>
      </c>
      <c r="Z111" s="1" t="s">
        <v>1018</v>
      </c>
      <c r="AB111" s="1" t="s">
        <v>1016</v>
      </c>
      <c r="AC111" s="1" t="s">
        <v>1019</v>
      </c>
      <c r="AD111" s="1" t="s">
        <v>1020</v>
      </c>
    </row>
    <row r="112" spans="1:30" hidden="1" x14ac:dyDescent="0.7">
      <c r="A112" s="1" t="s">
        <v>1021</v>
      </c>
      <c r="B112" s="2">
        <v>3.4752475999999999E-4</v>
      </c>
      <c r="C112" s="2">
        <f t="shared" si="1"/>
        <v>0.68879407431999995</v>
      </c>
      <c r="D112" s="1">
        <v>24.185321999999999</v>
      </c>
      <c r="E112" s="1">
        <v>24.185321999999999</v>
      </c>
      <c r="F112" s="1" t="s">
        <v>35</v>
      </c>
      <c r="G112" s="1">
        <v>-0.34351397</v>
      </c>
      <c r="H112" s="1">
        <v>-2.2033771999999998</v>
      </c>
      <c r="I112" s="1">
        <v>-0.43928623</v>
      </c>
      <c r="J112" s="1">
        <v>2.9555250000000002</v>
      </c>
      <c r="K112" s="1">
        <v>3.7891439999999998</v>
      </c>
      <c r="L112" s="1">
        <v>4.0573325000000002</v>
      </c>
      <c r="M112" s="1" t="s">
        <v>723</v>
      </c>
      <c r="N112" s="1" t="s">
        <v>1022</v>
      </c>
      <c r="O112" s="1" t="s">
        <v>1023</v>
      </c>
      <c r="P112" s="1" t="s">
        <v>92</v>
      </c>
      <c r="Q112" s="1">
        <v>126394629</v>
      </c>
      <c r="R112" s="1">
        <v>126388358</v>
      </c>
      <c r="S112" s="1" t="s">
        <v>25</v>
      </c>
      <c r="T112" s="1" t="b">
        <v>0</v>
      </c>
      <c r="U112" s="1" t="s">
        <v>726</v>
      </c>
      <c r="V112" s="1" t="s">
        <v>1024</v>
      </c>
      <c r="W112" s="1">
        <v>401207</v>
      </c>
      <c r="X112" s="1" t="s">
        <v>1025</v>
      </c>
      <c r="Y112" s="1" t="s">
        <v>729</v>
      </c>
      <c r="Z112" s="1" t="s">
        <v>1026</v>
      </c>
      <c r="AA112" s="1" t="s">
        <v>731</v>
      </c>
      <c r="AB112" s="1" t="s">
        <v>1025</v>
      </c>
      <c r="AC112" s="1" t="s">
        <v>1027</v>
      </c>
      <c r="AD112" s="1" t="s">
        <v>733</v>
      </c>
    </row>
    <row r="113" spans="1:30" hidden="1" x14ac:dyDescent="0.7">
      <c r="A113" s="1" t="s">
        <v>1028</v>
      </c>
      <c r="B113" s="2">
        <v>3.5070718E-4</v>
      </c>
      <c r="C113" s="2">
        <f t="shared" si="1"/>
        <v>0.69510163075999998</v>
      </c>
      <c r="D113" s="1">
        <v>3.6436248</v>
      </c>
      <c r="E113" s="1">
        <v>3.6436248</v>
      </c>
      <c r="F113" s="1" t="s">
        <v>35</v>
      </c>
      <c r="G113" s="1">
        <v>-5.4921150000000002E-2</v>
      </c>
      <c r="H113" s="1">
        <v>-0.35337877000000001</v>
      </c>
      <c r="I113" s="1">
        <v>-0.24625063</v>
      </c>
      <c r="J113" s="1">
        <v>2.045957</v>
      </c>
      <c r="K113" s="1">
        <v>1.2542066999999999</v>
      </c>
      <c r="L113" s="1">
        <v>1.6414089000000001</v>
      </c>
      <c r="M113" s="1" t="s">
        <v>1029</v>
      </c>
      <c r="N113" s="1" t="s">
        <v>1030</v>
      </c>
      <c r="O113" s="1" t="s">
        <v>1031</v>
      </c>
      <c r="P113" s="1" t="s">
        <v>950</v>
      </c>
      <c r="Q113" s="1">
        <v>78616934</v>
      </c>
      <c r="R113" s="1">
        <v>78616875</v>
      </c>
      <c r="S113" s="1" t="s">
        <v>25</v>
      </c>
      <c r="T113" s="1" t="b">
        <v>0</v>
      </c>
      <c r="U113" s="1" t="s">
        <v>1032</v>
      </c>
      <c r="V113" s="1" t="s">
        <v>1033</v>
      </c>
      <c r="W113" s="1">
        <v>9452</v>
      </c>
      <c r="X113" s="1" t="s">
        <v>1034</v>
      </c>
      <c r="Y113" s="1" t="s">
        <v>1035</v>
      </c>
      <c r="Z113" s="1" t="s">
        <v>1036</v>
      </c>
      <c r="AA113" s="1" t="s">
        <v>1037</v>
      </c>
      <c r="AB113" s="1" t="s">
        <v>1034</v>
      </c>
      <c r="AC113" s="1" t="s">
        <v>1038</v>
      </c>
      <c r="AD113" s="1" t="s">
        <v>1039</v>
      </c>
    </row>
    <row r="114" spans="1:30" x14ac:dyDescent="0.7">
      <c r="A114" s="1" t="s">
        <v>1040</v>
      </c>
      <c r="B114" s="2">
        <v>3.5411311999999998E-4</v>
      </c>
      <c r="C114" s="2">
        <f t="shared" si="1"/>
        <v>0.70185220384000002</v>
      </c>
      <c r="D114" s="1">
        <v>2.3618826999999998</v>
      </c>
      <c r="E114" s="1">
        <v>-2.3618826999999998</v>
      </c>
      <c r="F114" s="1" t="s">
        <v>20</v>
      </c>
      <c r="G114" s="1">
        <v>0.31489753999999998</v>
      </c>
      <c r="H114" s="1">
        <v>4.8392773E-2</v>
      </c>
      <c r="I114" s="1">
        <v>-4.8392296000000001E-2</v>
      </c>
      <c r="J114" s="1">
        <v>-1.1192063999999999</v>
      </c>
      <c r="K114" s="1">
        <v>-1.2238359999999999</v>
      </c>
      <c r="L114" s="1">
        <v>-1.0618715000000001</v>
      </c>
      <c r="M114" s="1" t="s">
        <v>1041</v>
      </c>
      <c r="N114" s="1" t="s">
        <v>1042</v>
      </c>
      <c r="O114" s="1" t="s">
        <v>1043</v>
      </c>
      <c r="P114" s="1" t="s">
        <v>139</v>
      </c>
      <c r="Q114" s="1">
        <v>73140618</v>
      </c>
      <c r="R114" s="1">
        <v>73140559</v>
      </c>
      <c r="S114" s="1" t="s">
        <v>40</v>
      </c>
      <c r="T114" s="1" t="b">
        <v>0</v>
      </c>
      <c r="U114" s="1" t="s">
        <v>1044</v>
      </c>
      <c r="Y114" s="1" t="s">
        <v>1045</v>
      </c>
      <c r="Z114" s="1" t="s">
        <v>1046</v>
      </c>
    </row>
    <row r="115" spans="1:30" hidden="1" x14ac:dyDescent="0.7">
      <c r="A115" s="1" t="s">
        <v>1047</v>
      </c>
      <c r="B115" s="2">
        <v>3.5562872999999999E-4</v>
      </c>
      <c r="C115" s="2">
        <f t="shared" si="1"/>
        <v>0.70485614285999998</v>
      </c>
      <c r="D115" s="1">
        <v>2.9125257000000002</v>
      </c>
      <c r="E115" s="1">
        <v>2.9125257000000002</v>
      </c>
      <c r="F115" s="1" t="s">
        <v>35</v>
      </c>
      <c r="G115" s="1">
        <v>-0.75144862999999995</v>
      </c>
      <c r="H115" s="1">
        <v>-1.3142853000000001</v>
      </c>
      <c r="I115" s="1">
        <v>-1.1737884999999999</v>
      </c>
      <c r="J115" s="1">
        <v>0.52920820000000002</v>
      </c>
      <c r="K115" s="1">
        <v>0.3141756</v>
      </c>
      <c r="L115" s="1">
        <v>0.54390620000000001</v>
      </c>
      <c r="O115" s="1" t="s">
        <v>1048</v>
      </c>
      <c r="P115" s="1" t="s">
        <v>1049</v>
      </c>
      <c r="Q115" s="1">
        <v>89739078</v>
      </c>
      <c r="R115" s="1">
        <v>89739019</v>
      </c>
      <c r="S115" s="1" t="s">
        <v>25</v>
      </c>
      <c r="T115" s="1" t="b">
        <v>0</v>
      </c>
      <c r="U115" s="1" t="s">
        <v>1050</v>
      </c>
      <c r="Z115" s="1" t="s">
        <v>1051</v>
      </c>
    </row>
    <row r="116" spans="1:30" hidden="1" x14ac:dyDescent="0.7">
      <c r="A116" s="1" t="s">
        <v>1052</v>
      </c>
      <c r="B116" s="2">
        <v>3.5815732999999999E-4</v>
      </c>
      <c r="C116" s="2">
        <f t="shared" si="1"/>
        <v>0.70986782805999993</v>
      </c>
      <c r="D116" s="1">
        <v>2.4212927999999998</v>
      </c>
      <c r="E116" s="1">
        <v>2.4212927999999998</v>
      </c>
      <c r="F116" s="1" t="s">
        <v>35</v>
      </c>
      <c r="G116" s="1">
        <v>-0.50150629999999996</v>
      </c>
      <c r="H116" s="1">
        <v>-0.74901914999999997</v>
      </c>
      <c r="I116" s="1">
        <v>-0.81857157000000003</v>
      </c>
      <c r="J116" s="1">
        <v>0.49060583000000002</v>
      </c>
      <c r="K116" s="1">
        <v>0.51354027000000002</v>
      </c>
      <c r="L116" s="1">
        <v>0.75408982999999996</v>
      </c>
      <c r="M116" s="1" t="s">
        <v>1053</v>
      </c>
      <c r="N116" s="1" t="s">
        <v>1054</v>
      </c>
      <c r="O116" s="1" t="s">
        <v>1055</v>
      </c>
      <c r="P116" s="1" t="s">
        <v>486</v>
      </c>
      <c r="Q116" s="1">
        <v>7306989</v>
      </c>
      <c r="R116" s="1">
        <v>7306930</v>
      </c>
      <c r="S116" s="1" t="s">
        <v>40</v>
      </c>
      <c r="T116" s="1" t="b">
        <v>0</v>
      </c>
      <c r="U116" s="1" t="s">
        <v>1056</v>
      </c>
      <c r="V116" s="1" t="s">
        <v>1057</v>
      </c>
      <c r="W116" s="1">
        <v>101927354</v>
      </c>
      <c r="X116" s="1" t="s">
        <v>1058</v>
      </c>
      <c r="Y116" s="1" t="s">
        <v>1059</v>
      </c>
      <c r="Z116" s="1" t="s">
        <v>1060</v>
      </c>
      <c r="AB116" s="1" t="s">
        <v>1058</v>
      </c>
      <c r="AC116" s="1" t="s">
        <v>1061</v>
      </c>
    </row>
    <row r="117" spans="1:30" x14ac:dyDescent="0.7">
      <c r="A117" s="1" t="s">
        <v>1062</v>
      </c>
      <c r="B117" s="2">
        <v>3.5983751999999999E-4</v>
      </c>
      <c r="C117" s="2">
        <f t="shared" si="1"/>
        <v>0.71319796463999996</v>
      </c>
      <c r="D117" s="1">
        <v>217.02312000000001</v>
      </c>
      <c r="E117" s="1">
        <v>-217.02312000000001</v>
      </c>
      <c r="F117" s="1" t="s">
        <v>20</v>
      </c>
      <c r="G117" s="1">
        <v>5.3506960000000001</v>
      </c>
      <c r="H117" s="1">
        <v>9.0986980000000006</v>
      </c>
      <c r="I117" s="1">
        <v>8.7067779999999999</v>
      </c>
      <c r="J117" s="1">
        <v>-4.7220707000000001E-2</v>
      </c>
      <c r="K117" s="1">
        <v>-0.12894391999999999</v>
      </c>
      <c r="L117" s="1">
        <v>4.7221183999999999E-2</v>
      </c>
      <c r="M117" s="1" t="s">
        <v>1063</v>
      </c>
      <c r="N117" s="1" t="s">
        <v>1064</v>
      </c>
      <c r="O117" s="1" t="s">
        <v>1065</v>
      </c>
      <c r="P117" s="1" t="s">
        <v>640</v>
      </c>
      <c r="Q117" s="1">
        <v>24011948</v>
      </c>
      <c r="R117" s="1">
        <v>24011889</v>
      </c>
      <c r="S117" s="1" t="s">
        <v>40</v>
      </c>
      <c r="T117" s="1" t="b">
        <v>0</v>
      </c>
      <c r="U117" s="1" t="s">
        <v>926</v>
      </c>
      <c r="Y117" s="1" t="s">
        <v>1066</v>
      </c>
      <c r="Z117" s="1" t="s">
        <v>1067</v>
      </c>
    </row>
    <row r="118" spans="1:30" x14ac:dyDescent="0.7">
      <c r="A118" s="1" t="s">
        <v>1068</v>
      </c>
      <c r="B118" s="2">
        <v>3.6838871999999998E-4</v>
      </c>
      <c r="C118" s="2">
        <f t="shared" si="1"/>
        <v>0.73014644303999998</v>
      </c>
      <c r="D118" s="1">
        <v>2.8996029999999999</v>
      </c>
      <c r="E118" s="1">
        <v>-2.8996029999999999</v>
      </c>
      <c r="F118" s="1" t="s">
        <v>20</v>
      </c>
      <c r="G118" s="1">
        <v>0.57695149999999995</v>
      </c>
      <c r="H118" s="1">
        <v>1.0895066</v>
      </c>
      <c r="I118" s="1">
        <v>1.1671834000000001</v>
      </c>
      <c r="J118" s="1">
        <v>-0.59183929999999996</v>
      </c>
      <c r="K118" s="1">
        <v>-0.57103013999999996</v>
      </c>
      <c r="L118" s="1">
        <v>-0.61105489999999996</v>
      </c>
      <c r="M118" s="1" t="s">
        <v>1069</v>
      </c>
      <c r="N118" s="1" t="s">
        <v>1070</v>
      </c>
      <c r="O118" s="1" t="s">
        <v>1071</v>
      </c>
      <c r="P118" s="1" t="s">
        <v>139</v>
      </c>
      <c r="Q118" s="1">
        <v>68935465</v>
      </c>
      <c r="R118" s="1">
        <v>68935406</v>
      </c>
      <c r="S118" s="1" t="s">
        <v>25</v>
      </c>
      <c r="T118" s="1" t="b">
        <v>0</v>
      </c>
      <c r="U118" s="1" t="s">
        <v>1072</v>
      </c>
      <c r="W118" s="1">
        <v>29119</v>
      </c>
      <c r="X118" s="1" t="s">
        <v>1073</v>
      </c>
      <c r="Y118" s="1" t="s">
        <v>1074</v>
      </c>
      <c r="Z118" s="1" t="s">
        <v>1075</v>
      </c>
      <c r="AA118" s="1" t="s">
        <v>1076</v>
      </c>
      <c r="AB118" s="1" t="s">
        <v>1073</v>
      </c>
      <c r="AC118" s="1" t="s">
        <v>1077</v>
      </c>
      <c r="AD118" s="1" t="s">
        <v>1078</v>
      </c>
    </row>
    <row r="119" spans="1:30" x14ac:dyDescent="0.7">
      <c r="A119" s="1" t="s">
        <v>1079</v>
      </c>
      <c r="B119" s="2">
        <v>3.7312355999999998E-4</v>
      </c>
      <c r="C119" s="2">
        <f t="shared" si="1"/>
        <v>0.73953089591999999</v>
      </c>
      <c r="D119" s="1">
        <v>42.738934</v>
      </c>
      <c r="E119" s="1">
        <v>-42.738934</v>
      </c>
      <c r="F119" s="1" t="s">
        <v>20</v>
      </c>
      <c r="G119" s="1">
        <v>1.0809898E-2</v>
      </c>
      <c r="H119" s="1">
        <v>2.4857483</v>
      </c>
      <c r="I119" s="1">
        <v>-1.0809898E-2</v>
      </c>
      <c r="J119" s="1">
        <v>-4.5846105000000001</v>
      </c>
      <c r="K119" s="1">
        <v>-4.6730090000000004</v>
      </c>
      <c r="L119" s="1">
        <v>-4.5090684999999997</v>
      </c>
      <c r="M119" s="1" t="s">
        <v>1080</v>
      </c>
      <c r="N119" s="1" t="s">
        <v>1081</v>
      </c>
      <c r="O119" s="1" t="s">
        <v>1082</v>
      </c>
      <c r="P119" s="1" t="s">
        <v>175</v>
      </c>
      <c r="Q119" s="1">
        <v>44764339</v>
      </c>
      <c r="R119" s="1">
        <v>44764280</v>
      </c>
      <c r="S119" s="1" t="s">
        <v>40</v>
      </c>
      <c r="T119" s="1" t="b">
        <v>0</v>
      </c>
      <c r="U119" s="1" t="s">
        <v>345</v>
      </c>
      <c r="V119" s="1" t="s">
        <v>1083</v>
      </c>
      <c r="W119" s="1">
        <v>91392</v>
      </c>
      <c r="X119" s="1" t="s">
        <v>1084</v>
      </c>
      <c r="Y119" s="1" t="s">
        <v>1085</v>
      </c>
      <c r="Z119" s="1" t="s">
        <v>1086</v>
      </c>
      <c r="AA119" s="1" t="s">
        <v>145</v>
      </c>
      <c r="AB119" s="1" t="s">
        <v>1084</v>
      </c>
      <c r="AC119" s="1" t="s">
        <v>1087</v>
      </c>
      <c r="AD119" s="1" t="s">
        <v>1088</v>
      </c>
    </row>
    <row r="120" spans="1:30" x14ac:dyDescent="0.7">
      <c r="A120" s="1" t="s">
        <v>1089</v>
      </c>
      <c r="B120" s="2">
        <v>3.7409569999999998E-4</v>
      </c>
      <c r="C120" s="2">
        <f t="shared" si="1"/>
        <v>0.74145767740000001</v>
      </c>
      <c r="D120" s="1">
        <v>3.6166406000000002</v>
      </c>
      <c r="E120" s="1">
        <v>-3.6166406000000002</v>
      </c>
      <c r="F120" s="1" t="s">
        <v>20</v>
      </c>
      <c r="G120" s="1">
        <v>1.1979979999999999</v>
      </c>
      <c r="H120" s="1">
        <v>1.586257</v>
      </c>
      <c r="I120" s="1">
        <v>0.74684143000000003</v>
      </c>
      <c r="J120" s="1">
        <v>-0.7023277</v>
      </c>
      <c r="K120" s="1">
        <v>-0.74270153000000005</v>
      </c>
      <c r="L120" s="1">
        <v>-0.5878253</v>
      </c>
      <c r="O120" s="1" t="s">
        <v>1090</v>
      </c>
      <c r="P120" s="1" t="s">
        <v>758</v>
      </c>
      <c r="Q120" s="1">
        <v>170581441</v>
      </c>
      <c r="R120" s="1">
        <v>170581382</v>
      </c>
      <c r="S120" s="1" t="s">
        <v>25</v>
      </c>
      <c r="T120" s="1" t="b">
        <v>0</v>
      </c>
      <c r="U120" s="1" t="s">
        <v>1091</v>
      </c>
      <c r="Z120" s="1" t="s">
        <v>1092</v>
      </c>
    </row>
    <row r="121" spans="1:30" hidden="1" x14ac:dyDescent="0.7">
      <c r="A121" s="1" t="s">
        <v>1093</v>
      </c>
      <c r="B121" s="2">
        <v>3.8512719999999999E-4</v>
      </c>
      <c r="C121" s="2">
        <f t="shared" si="1"/>
        <v>0.76332211039999998</v>
      </c>
      <c r="D121" s="1">
        <v>50.300742999999997</v>
      </c>
      <c r="E121" s="1">
        <v>50.300742999999997</v>
      </c>
      <c r="F121" s="1" t="s">
        <v>35</v>
      </c>
      <c r="G121" s="1">
        <v>-2.9062583000000002</v>
      </c>
      <c r="H121" s="1">
        <v>-1.1784060000000001</v>
      </c>
      <c r="I121" s="1">
        <v>-1.120825</v>
      </c>
      <c r="J121" s="1">
        <v>4.7161569999999999</v>
      </c>
      <c r="K121" s="1">
        <v>2.6368581999999998</v>
      </c>
      <c r="L121" s="1">
        <v>4.3990191999999997</v>
      </c>
      <c r="M121" s="1" t="s">
        <v>1094</v>
      </c>
      <c r="N121" s="1" t="s">
        <v>1095</v>
      </c>
      <c r="O121" s="1" t="s">
        <v>1096</v>
      </c>
      <c r="P121" s="1" t="s">
        <v>950</v>
      </c>
      <c r="Q121" s="1">
        <v>3227328</v>
      </c>
      <c r="R121" s="1">
        <v>3227269</v>
      </c>
      <c r="S121" s="1" t="s">
        <v>25</v>
      </c>
      <c r="T121" s="1" t="b">
        <v>0</v>
      </c>
      <c r="U121" s="1" t="s">
        <v>1097</v>
      </c>
      <c r="V121" s="1" t="s">
        <v>1098</v>
      </c>
      <c r="W121" s="1">
        <v>25878</v>
      </c>
      <c r="X121" s="1" t="s">
        <v>1099</v>
      </c>
      <c r="Y121" s="1" t="s">
        <v>1100</v>
      </c>
      <c r="Z121" s="1" t="s">
        <v>1101</v>
      </c>
      <c r="AA121" s="1" t="s">
        <v>1102</v>
      </c>
      <c r="AB121" s="1" t="s">
        <v>1099</v>
      </c>
      <c r="AC121" s="1" t="s">
        <v>1103</v>
      </c>
      <c r="AD121" s="1" t="s">
        <v>1104</v>
      </c>
    </row>
    <row r="122" spans="1:30" hidden="1" x14ac:dyDescent="0.7">
      <c r="A122" s="1" t="s">
        <v>1105</v>
      </c>
      <c r="B122" s="2">
        <v>3.8932238E-4</v>
      </c>
      <c r="C122" s="2">
        <f t="shared" si="1"/>
        <v>0.77163695716000003</v>
      </c>
      <c r="D122" s="1">
        <v>2.6654599999999999</v>
      </c>
      <c r="E122" s="1">
        <v>2.6654599999999999</v>
      </c>
      <c r="F122" s="1" t="s">
        <v>35</v>
      </c>
      <c r="G122" s="1">
        <v>-0.87470603000000002</v>
      </c>
      <c r="H122" s="1">
        <v>-0.85884499999999997</v>
      </c>
      <c r="I122" s="1">
        <v>-1.0533302</v>
      </c>
      <c r="J122" s="1">
        <v>0.77880406000000002</v>
      </c>
      <c r="K122" s="1">
        <v>0.27363895999999999</v>
      </c>
      <c r="L122" s="1">
        <v>0.40382980000000002</v>
      </c>
      <c r="M122" s="1" t="s">
        <v>1106</v>
      </c>
      <c r="N122" s="1" t="s">
        <v>1107</v>
      </c>
      <c r="O122" s="1" t="s">
        <v>1108</v>
      </c>
      <c r="P122" s="1" t="s">
        <v>112</v>
      </c>
      <c r="Q122" s="1">
        <v>63313886</v>
      </c>
      <c r="R122" s="1">
        <v>63313827</v>
      </c>
      <c r="S122" s="1" t="s">
        <v>40</v>
      </c>
      <c r="T122" s="1" t="b">
        <v>0</v>
      </c>
      <c r="U122" s="1" t="s">
        <v>1109</v>
      </c>
      <c r="V122" s="1" t="s">
        <v>1110</v>
      </c>
      <c r="W122" s="1">
        <v>5920</v>
      </c>
      <c r="X122" s="1" t="s">
        <v>1111</v>
      </c>
      <c r="Y122" s="1" t="s">
        <v>1112</v>
      </c>
      <c r="Z122" s="1" t="s">
        <v>1113</v>
      </c>
      <c r="AA122" s="1" t="s">
        <v>1114</v>
      </c>
      <c r="AB122" s="1" t="s">
        <v>1111</v>
      </c>
      <c r="AC122" s="1" t="s">
        <v>1115</v>
      </c>
      <c r="AD122" s="1" t="s">
        <v>1116</v>
      </c>
    </row>
    <row r="123" spans="1:30" x14ac:dyDescent="0.7">
      <c r="A123" s="1" t="s">
        <v>1117</v>
      </c>
      <c r="B123" s="2">
        <v>4.1735667E-4</v>
      </c>
      <c r="C123" s="2">
        <f t="shared" si="1"/>
        <v>0.82720091994</v>
      </c>
      <c r="D123" s="1">
        <v>4.2958780000000001</v>
      </c>
      <c r="E123" s="1">
        <v>-4.2958780000000001</v>
      </c>
      <c r="F123" s="1" t="s">
        <v>20</v>
      </c>
      <c r="G123" s="1">
        <v>1.3393383000000001</v>
      </c>
      <c r="H123" s="1">
        <v>2.1941679999999999</v>
      </c>
      <c r="I123" s="1">
        <v>1.2686557999999999</v>
      </c>
      <c r="J123" s="1">
        <v>-0.43891429999999998</v>
      </c>
      <c r="K123" s="1">
        <v>-0.53095864999999998</v>
      </c>
      <c r="L123" s="1">
        <v>-0.53682375000000004</v>
      </c>
      <c r="M123" s="1" t="s">
        <v>1118</v>
      </c>
      <c r="N123" s="1" t="s">
        <v>1119</v>
      </c>
      <c r="O123" s="1" t="s">
        <v>1120</v>
      </c>
      <c r="P123" s="1" t="s">
        <v>53</v>
      </c>
      <c r="Q123" s="1">
        <v>151814506</v>
      </c>
      <c r="R123" s="1">
        <v>151814447</v>
      </c>
      <c r="S123" s="1" t="s">
        <v>40</v>
      </c>
      <c r="T123" s="1" t="b">
        <v>0</v>
      </c>
      <c r="U123" s="1" t="s">
        <v>1121</v>
      </c>
      <c r="W123" s="1">
        <v>100132111</v>
      </c>
      <c r="X123" s="1" t="s">
        <v>1122</v>
      </c>
      <c r="Y123" s="1" t="s">
        <v>1123</v>
      </c>
      <c r="Z123" s="1" t="s">
        <v>1124</v>
      </c>
      <c r="AB123" s="1" t="s">
        <v>1122</v>
      </c>
      <c r="AC123" s="1" t="s">
        <v>1125</v>
      </c>
      <c r="AD123" s="1" t="s">
        <v>1126</v>
      </c>
    </row>
    <row r="124" spans="1:30" x14ac:dyDescent="0.7">
      <c r="A124" s="1" t="s">
        <v>1127</v>
      </c>
      <c r="B124" s="2">
        <v>4.3513693E-4</v>
      </c>
      <c r="C124" s="2">
        <f t="shared" si="1"/>
        <v>0.86244139525999997</v>
      </c>
      <c r="D124" s="1">
        <v>2.3429774999999999</v>
      </c>
      <c r="E124" s="1">
        <v>-2.3429774999999999</v>
      </c>
      <c r="F124" s="1" t="s">
        <v>20</v>
      </c>
      <c r="G124" s="1">
        <v>0.44252540000000001</v>
      </c>
      <c r="H124" s="1">
        <v>0.20355224999999999</v>
      </c>
      <c r="I124" s="1">
        <v>0.30697154999999998</v>
      </c>
      <c r="J124" s="1">
        <v>-1.065774</v>
      </c>
      <c r="K124" s="1">
        <v>-0.70416546000000002</v>
      </c>
      <c r="L124" s="1">
        <v>-0.96204089999999998</v>
      </c>
      <c r="M124" s="1" t="s">
        <v>1128</v>
      </c>
      <c r="N124" s="1" t="s">
        <v>1129</v>
      </c>
      <c r="O124" s="1" t="s">
        <v>1130</v>
      </c>
      <c r="P124" s="1" t="s">
        <v>175</v>
      </c>
      <c r="Q124" s="1">
        <v>71835015</v>
      </c>
      <c r="R124" s="1">
        <v>71834956</v>
      </c>
      <c r="S124" s="1" t="s">
        <v>25</v>
      </c>
      <c r="T124" s="1" t="b">
        <v>0</v>
      </c>
      <c r="U124" s="1" t="s">
        <v>1131</v>
      </c>
      <c r="Y124" s="1" t="s">
        <v>1132</v>
      </c>
      <c r="Z124" s="1" t="s">
        <v>1133</v>
      </c>
    </row>
    <row r="125" spans="1:30" x14ac:dyDescent="0.7">
      <c r="A125" s="1" t="s">
        <v>1134</v>
      </c>
      <c r="B125" s="2">
        <v>4.4406368000000001E-4</v>
      </c>
      <c r="C125" s="2">
        <f t="shared" si="1"/>
        <v>0.88013421376000001</v>
      </c>
      <c r="D125" s="1">
        <v>2.8500513999999999</v>
      </c>
      <c r="E125" s="1">
        <v>-2.8500513999999999</v>
      </c>
      <c r="F125" s="1" t="s">
        <v>20</v>
      </c>
      <c r="G125" s="1">
        <v>0.333457</v>
      </c>
      <c r="H125" s="1">
        <v>0.75214530000000002</v>
      </c>
      <c r="I125" s="1">
        <v>0.81864022999999997</v>
      </c>
      <c r="J125" s="1">
        <v>-1.0621685999999999</v>
      </c>
      <c r="K125" s="1">
        <v>-0.90602492999999995</v>
      </c>
      <c r="L125" s="1">
        <v>-0.66052770000000005</v>
      </c>
      <c r="M125" s="1" t="s">
        <v>1135</v>
      </c>
      <c r="N125" s="1" t="s">
        <v>1136</v>
      </c>
      <c r="O125" s="1" t="s">
        <v>1137</v>
      </c>
      <c r="P125" s="1" t="s">
        <v>266</v>
      </c>
      <c r="Q125" s="1">
        <v>9519797</v>
      </c>
      <c r="R125" s="1">
        <v>9519322</v>
      </c>
      <c r="S125" s="1" t="s">
        <v>40</v>
      </c>
      <c r="T125" s="1" t="b">
        <v>0</v>
      </c>
      <c r="U125" s="1" t="s">
        <v>1138</v>
      </c>
      <c r="Y125" s="1" t="s">
        <v>1139</v>
      </c>
      <c r="Z125" s="1" t="s">
        <v>1140</v>
      </c>
    </row>
    <row r="126" spans="1:30" x14ac:dyDescent="0.7">
      <c r="A126" s="1" t="s">
        <v>1141</v>
      </c>
      <c r="B126" s="2">
        <v>4.6286580000000002E-4</v>
      </c>
      <c r="C126" s="2">
        <f t="shared" si="1"/>
        <v>0.91740001560000006</v>
      </c>
      <c r="D126" s="1">
        <v>2.1923284999999999</v>
      </c>
      <c r="E126" s="1">
        <v>-2.1923284999999999</v>
      </c>
      <c r="F126" s="1" t="s">
        <v>20</v>
      </c>
      <c r="G126" s="1">
        <v>1.2812948</v>
      </c>
      <c r="H126" s="1">
        <v>0.99337390000000003</v>
      </c>
      <c r="I126" s="1">
        <v>0.99333906000000005</v>
      </c>
      <c r="J126" s="1">
        <v>-2.7488232000000001E-2</v>
      </c>
      <c r="K126" s="1">
        <v>-0.12938452</v>
      </c>
      <c r="L126" s="1">
        <v>2.7488708000000001E-2</v>
      </c>
      <c r="M126" s="1" t="s">
        <v>1142</v>
      </c>
      <c r="N126" s="1" t="s">
        <v>1143</v>
      </c>
      <c r="O126" s="1" t="s">
        <v>1144</v>
      </c>
      <c r="P126" s="1" t="s">
        <v>39</v>
      </c>
      <c r="Q126" s="1">
        <v>216506505</v>
      </c>
      <c r="R126" s="1">
        <v>216506446</v>
      </c>
      <c r="S126" s="1" t="s">
        <v>25</v>
      </c>
      <c r="T126" s="1" t="b">
        <v>0</v>
      </c>
      <c r="U126" s="1" t="s">
        <v>1145</v>
      </c>
      <c r="V126" s="1" t="s">
        <v>1146</v>
      </c>
      <c r="W126" s="1">
        <v>646324</v>
      </c>
      <c r="Y126" s="1" t="s">
        <v>1147</v>
      </c>
      <c r="Z126" s="1" t="s">
        <v>1148</v>
      </c>
      <c r="AC126" s="1" t="s">
        <v>1149</v>
      </c>
      <c r="AD126" s="1" t="s">
        <v>1150</v>
      </c>
    </row>
    <row r="127" spans="1:30" hidden="1" x14ac:dyDescent="0.7">
      <c r="A127" s="1" t="s">
        <v>1151</v>
      </c>
      <c r="B127" s="2">
        <v>4.6293315E-4</v>
      </c>
      <c r="C127" s="2">
        <f t="shared" si="1"/>
        <v>0.91753350330000005</v>
      </c>
      <c r="D127" s="1">
        <v>2.9832413</v>
      </c>
      <c r="E127" s="1">
        <v>2.9832413</v>
      </c>
      <c r="F127" s="1" t="s">
        <v>35</v>
      </c>
      <c r="G127" s="1">
        <v>-1.0522860999999999</v>
      </c>
      <c r="H127" s="1">
        <v>-0.9260545</v>
      </c>
      <c r="I127" s="1">
        <v>-0.92384909999999998</v>
      </c>
      <c r="J127" s="1">
        <v>0.80431940000000002</v>
      </c>
      <c r="K127" s="1">
        <v>0.20337725000000001</v>
      </c>
      <c r="L127" s="1">
        <v>0.82075595999999995</v>
      </c>
      <c r="M127" s="1" t="s">
        <v>1152</v>
      </c>
      <c r="N127" s="1" t="s">
        <v>1153</v>
      </c>
      <c r="O127" s="1" t="s">
        <v>1154</v>
      </c>
      <c r="P127" s="1" t="s">
        <v>175</v>
      </c>
      <c r="Q127" s="1">
        <v>65858567</v>
      </c>
      <c r="R127" s="1">
        <v>65858508</v>
      </c>
      <c r="S127" s="1" t="s">
        <v>25</v>
      </c>
      <c r="T127" s="1" t="b">
        <v>0</v>
      </c>
      <c r="U127" s="1" t="s">
        <v>1155</v>
      </c>
      <c r="W127" s="1">
        <v>151877</v>
      </c>
      <c r="X127" s="1" t="s">
        <v>1156</v>
      </c>
      <c r="Y127" s="1" t="s">
        <v>1157</v>
      </c>
      <c r="Z127" s="1" t="s">
        <v>1158</v>
      </c>
      <c r="AB127" s="1" t="s">
        <v>1156</v>
      </c>
      <c r="AC127" s="1" t="s">
        <v>1159</v>
      </c>
      <c r="AD127" s="1" t="s">
        <v>1160</v>
      </c>
    </row>
    <row r="128" spans="1:30" hidden="1" x14ac:dyDescent="0.7">
      <c r="A128" s="1" t="s">
        <v>1161</v>
      </c>
      <c r="B128" s="2">
        <v>4.6581212999999999E-4</v>
      </c>
      <c r="C128" s="2">
        <f t="shared" si="1"/>
        <v>0.92323964165999994</v>
      </c>
      <c r="D128" s="1">
        <v>3.4252981999999998</v>
      </c>
      <c r="E128" s="1">
        <v>3.4252981999999998</v>
      </c>
      <c r="F128" s="1" t="s">
        <v>35</v>
      </c>
      <c r="G128" s="1">
        <v>-1.0751293</v>
      </c>
      <c r="H128" s="1">
        <v>-1.3912766000000001</v>
      </c>
      <c r="I128" s="1">
        <v>-0.56416390000000005</v>
      </c>
      <c r="J128" s="1">
        <v>0.71777415</v>
      </c>
      <c r="K128" s="1">
        <v>0.8718593</v>
      </c>
      <c r="L128" s="1">
        <v>0.70848584000000003</v>
      </c>
      <c r="M128" s="1" t="s">
        <v>1162</v>
      </c>
      <c r="N128" s="1" t="s">
        <v>1163</v>
      </c>
      <c r="O128" s="1" t="s">
        <v>1164</v>
      </c>
      <c r="P128" s="1" t="s">
        <v>758</v>
      </c>
      <c r="Q128" s="1">
        <v>32972029</v>
      </c>
      <c r="R128" s="1">
        <v>32971970</v>
      </c>
      <c r="S128" s="1" t="s">
        <v>25</v>
      </c>
      <c r="T128" s="1" t="b">
        <v>0</v>
      </c>
      <c r="U128" s="1" t="s">
        <v>1165</v>
      </c>
      <c r="V128" s="1" t="s">
        <v>1166</v>
      </c>
      <c r="W128" s="1">
        <v>3111</v>
      </c>
      <c r="X128" s="1" t="s">
        <v>1167</v>
      </c>
      <c r="Y128" s="1" t="s">
        <v>1168</v>
      </c>
      <c r="Z128" s="1" t="s">
        <v>1169</v>
      </c>
      <c r="AA128" s="1" t="s">
        <v>1170</v>
      </c>
      <c r="AB128" s="1" t="s">
        <v>1167</v>
      </c>
      <c r="AC128" s="1" t="s">
        <v>1171</v>
      </c>
      <c r="AD128" s="1" t="s">
        <v>1172</v>
      </c>
    </row>
    <row r="129" spans="1:30" x14ac:dyDescent="0.7">
      <c r="A129" s="1" t="s">
        <v>1173</v>
      </c>
      <c r="B129" s="2">
        <v>4.7546912999999998E-4</v>
      </c>
      <c r="C129" s="2">
        <f t="shared" si="1"/>
        <v>0.94237981565999995</v>
      </c>
      <c r="D129" s="1">
        <v>7.869713</v>
      </c>
      <c r="E129" s="1">
        <v>-7.869713</v>
      </c>
      <c r="F129" s="1" t="s">
        <v>20</v>
      </c>
      <c r="G129" s="1">
        <v>0.19478059</v>
      </c>
      <c r="H129" s="1">
        <v>1.3815157</v>
      </c>
      <c r="I129" s="1">
        <v>1.3606293</v>
      </c>
      <c r="J129" s="1">
        <v>-1.9829981000000001</v>
      </c>
      <c r="K129" s="1">
        <v>-1.5817353999999999</v>
      </c>
      <c r="L129" s="1">
        <v>-2.4272735000000001</v>
      </c>
      <c r="M129" s="1" t="s">
        <v>1174</v>
      </c>
      <c r="N129" s="1" t="s">
        <v>1175</v>
      </c>
      <c r="O129" s="1" t="s">
        <v>1176</v>
      </c>
      <c r="P129" s="1" t="s">
        <v>53</v>
      </c>
      <c r="Q129" s="1">
        <v>50883292</v>
      </c>
      <c r="R129" s="1">
        <v>50883233</v>
      </c>
      <c r="S129" s="1" t="s">
        <v>25</v>
      </c>
      <c r="T129" s="1" t="b">
        <v>0</v>
      </c>
      <c r="U129" s="1" t="s">
        <v>438</v>
      </c>
      <c r="V129" s="1" t="s">
        <v>1177</v>
      </c>
      <c r="W129" s="1">
        <v>63950</v>
      </c>
      <c r="X129" s="1" t="s">
        <v>1178</v>
      </c>
      <c r="Y129" s="1" t="s">
        <v>1179</v>
      </c>
      <c r="Z129" s="1" t="s">
        <v>1180</v>
      </c>
      <c r="AA129" s="1" t="s">
        <v>1181</v>
      </c>
      <c r="AB129" s="1" t="s">
        <v>1178</v>
      </c>
      <c r="AD129" s="1" t="s">
        <v>1182</v>
      </c>
    </row>
    <row r="130" spans="1:30" hidden="1" x14ac:dyDescent="0.7">
      <c r="A130" s="1" t="s">
        <v>1183</v>
      </c>
      <c r="B130" s="2">
        <v>4.8005603999999998E-4</v>
      </c>
      <c r="C130" s="2">
        <f t="shared" si="1"/>
        <v>0.95147107127999997</v>
      </c>
      <c r="D130" s="1">
        <v>25.663938999999999</v>
      </c>
      <c r="E130" s="1">
        <v>25.663938999999999</v>
      </c>
      <c r="F130" s="1" t="s">
        <v>35</v>
      </c>
      <c r="G130" s="1">
        <v>0.50062130000000005</v>
      </c>
      <c r="H130" s="1">
        <v>-0.50062130000000005</v>
      </c>
      <c r="I130" s="1">
        <v>-1.4285436</v>
      </c>
      <c r="J130" s="1">
        <v>4.4973945999999998</v>
      </c>
      <c r="K130" s="1">
        <v>3.2257313999999999</v>
      </c>
      <c r="L130" s="1">
        <v>4.8933419999999996</v>
      </c>
      <c r="M130" s="1" t="s">
        <v>1184</v>
      </c>
      <c r="N130" s="1" t="s">
        <v>1185</v>
      </c>
      <c r="O130" s="1" t="s">
        <v>1186</v>
      </c>
      <c r="P130" s="1" t="s">
        <v>39</v>
      </c>
      <c r="Q130" s="1">
        <v>87068879</v>
      </c>
      <c r="R130" s="1">
        <v>87068820</v>
      </c>
      <c r="S130" s="1" t="s">
        <v>25</v>
      </c>
      <c r="T130" s="1" t="b">
        <v>0</v>
      </c>
      <c r="U130" s="1" t="s">
        <v>41</v>
      </c>
      <c r="V130" s="1" t="s">
        <v>1187</v>
      </c>
      <c r="W130" s="1">
        <v>926</v>
      </c>
      <c r="X130" s="1" t="s">
        <v>1188</v>
      </c>
      <c r="Y130" s="1" t="s">
        <v>1189</v>
      </c>
      <c r="Z130" s="1" t="s">
        <v>1190</v>
      </c>
      <c r="AA130" s="1" t="s">
        <v>1191</v>
      </c>
      <c r="AB130" s="1" t="s">
        <v>1188</v>
      </c>
      <c r="AC130" s="1" t="s">
        <v>1192</v>
      </c>
      <c r="AD130" s="1" t="s">
        <v>1193</v>
      </c>
    </row>
    <row r="131" spans="1:30" hidden="1" x14ac:dyDescent="0.7">
      <c r="A131" s="1" t="s">
        <v>1194</v>
      </c>
      <c r="B131" s="2">
        <v>4.8054389999999998E-4</v>
      </c>
      <c r="C131" s="2">
        <f t="shared" si="1"/>
        <v>0.95243800979999993</v>
      </c>
      <c r="D131" s="1">
        <v>3.0191493</v>
      </c>
      <c r="E131" s="1">
        <v>3.0191493</v>
      </c>
      <c r="F131" s="1" t="s">
        <v>35</v>
      </c>
      <c r="G131" s="1">
        <v>-0.97225430000000002</v>
      </c>
      <c r="H131" s="1">
        <v>-1.6363854</v>
      </c>
      <c r="I131" s="1">
        <v>-1.5703578</v>
      </c>
      <c r="J131" s="1">
        <v>0.23700379999999999</v>
      </c>
      <c r="K131" s="1">
        <v>0.14306115999999999</v>
      </c>
      <c r="L131" s="1">
        <v>0.22336387999999999</v>
      </c>
      <c r="M131" s="1" t="s">
        <v>1195</v>
      </c>
      <c r="N131" s="1" t="s">
        <v>1196</v>
      </c>
      <c r="O131" s="1" t="s">
        <v>1197</v>
      </c>
      <c r="P131" s="1" t="s">
        <v>380</v>
      </c>
      <c r="Q131" s="1">
        <v>41959433</v>
      </c>
      <c r="R131" s="1">
        <v>41959374</v>
      </c>
      <c r="S131" s="1" t="s">
        <v>25</v>
      </c>
      <c r="T131" s="1" t="b">
        <v>0</v>
      </c>
      <c r="U131" s="1" t="s">
        <v>1198</v>
      </c>
      <c r="W131" s="1">
        <v>654466</v>
      </c>
      <c r="X131" s="1" t="s">
        <v>1199</v>
      </c>
      <c r="Y131" s="1" t="s">
        <v>1200</v>
      </c>
      <c r="Z131" s="1" t="s">
        <v>1201</v>
      </c>
      <c r="AB131" s="1" t="s">
        <v>1199</v>
      </c>
      <c r="AC131" s="1" t="s">
        <v>1202</v>
      </c>
      <c r="AD131" s="1" t="s">
        <v>1203</v>
      </c>
    </row>
    <row r="132" spans="1:30" hidden="1" x14ac:dyDescent="0.7">
      <c r="A132" s="1" t="s">
        <v>1204</v>
      </c>
      <c r="B132" s="2">
        <v>4.8201690000000002E-4</v>
      </c>
      <c r="C132" s="2">
        <f t="shared" si="1"/>
        <v>0.95535749580000007</v>
      </c>
      <c r="D132" s="1">
        <v>2.5232453000000001</v>
      </c>
      <c r="E132" s="1">
        <v>2.5232453000000001</v>
      </c>
      <c r="F132" s="1" t="s">
        <v>35</v>
      </c>
      <c r="G132" s="1">
        <v>-0.2431941</v>
      </c>
      <c r="H132" s="1">
        <v>-0.11936711999999999</v>
      </c>
      <c r="I132" s="1">
        <v>-3.7767410000000001E-2</v>
      </c>
      <c r="J132" s="1">
        <v>1.1699514</v>
      </c>
      <c r="K132" s="1">
        <v>1.4713931</v>
      </c>
      <c r="L132" s="1">
        <v>0.96416855000000001</v>
      </c>
      <c r="O132" s="1" t="s">
        <v>1205</v>
      </c>
      <c r="P132" s="1" t="s">
        <v>39</v>
      </c>
      <c r="Q132" s="1">
        <v>32018951</v>
      </c>
      <c r="R132" s="1">
        <v>32018892</v>
      </c>
      <c r="S132" s="1" t="s">
        <v>25</v>
      </c>
      <c r="T132" s="1" t="b">
        <v>0</v>
      </c>
      <c r="U132" s="1" t="s">
        <v>1206</v>
      </c>
      <c r="V132" s="1" t="s">
        <v>1207</v>
      </c>
      <c r="Z132" s="1" t="s">
        <v>1208</v>
      </c>
    </row>
    <row r="133" spans="1:30" hidden="1" x14ac:dyDescent="0.7">
      <c r="A133" s="1" t="s">
        <v>1209</v>
      </c>
      <c r="B133" s="2">
        <v>5.2741620000000002E-4</v>
      </c>
      <c r="C133" s="2">
        <f t="shared" ref="C133:C196" si="2">B133*1982</f>
        <v>1.0453389084</v>
      </c>
      <c r="D133" s="1">
        <v>2.2823123999999999</v>
      </c>
      <c r="E133" s="1">
        <v>2.2823123999999999</v>
      </c>
      <c r="F133" s="1" t="s">
        <v>35</v>
      </c>
      <c r="G133" s="1">
        <v>-0.76656484999999996</v>
      </c>
      <c r="H133" s="1">
        <v>-0.90503500000000003</v>
      </c>
      <c r="I133" s="1">
        <v>-0.78184414000000002</v>
      </c>
      <c r="J133" s="1">
        <v>0.35706997000000001</v>
      </c>
      <c r="K133" s="1">
        <v>0.5915241</v>
      </c>
      <c r="L133" s="1">
        <v>0.16945076000000001</v>
      </c>
      <c r="M133" s="1" t="s">
        <v>1210</v>
      </c>
      <c r="N133" s="1" t="s">
        <v>1211</v>
      </c>
      <c r="O133" s="1" t="s">
        <v>1212</v>
      </c>
      <c r="P133" s="1" t="s">
        <v>950</v>
      </c>
      <c r="Q133" s="1">
        <v>44101427</v>
      </c>
      <c r="R133" s="1">
        <v>44101368</v>
      </c>
      <c r="S133" s="1" t="s">
        <v>25</v>
      </c>
      <c r="T133" s="1" t="b">
        <v>0</v>
      </c>
      <c r="U133" s="1" t="s">
        <v>1213</v>
      </c>
      <c r="V133" s="1" t="s">
        <v>1214</v>
      </c>
      <c r="W133" s="1">
        <v>80258</v>
      </c>
      <c r="X133" s="1" t="s">
        <v>1215</v>
      </c>
      <c r="Y133" s="1" t="s">
        <v>1216</v>
      </c>
      <c r="Z133" s="1" t="s">
        <v>1217</v>
      </c>
      <c r="AA133" s="1" t="s">
        <v>1218</v>
      </c>
      <c r="AB133" s="1" t="s">
        <v>1215</v>
      </c>
      <c r="AC133" s="1" t="s">
        <v>1219</v>
      </c>
      <c r="AD133" s="1" t="s">
        <v>1220</v>
      </c>
    </row>
    <row r="134" spans="1:30" hidden="1" x14ac:dyDescent="0.7">
      <c r="A134" s="1" t="s">
        <v>1221</v>
      </c>
      <c r="B134" s="2">
        <v>5.3491059999999997E-4</v>
      </c>
      <c r="C134" s="2">
        <f t="shared" si="2"/>
        <v>1.0601928091999999</v>
      </c>
      <c r="D134" s="1">
        <v>2.8981485</v>
      </c>
      <c r="E134" s="1">
        <v>2.8981485</v>
      </c>
      <c r="F134" s="1" t="s">
        <v>35</v>
      </c>
      <c r="G134" s="1">
        <v>-1.1589699</v>
      </c>
      <c r="H134" s="1">
        <v>-1.6847253</v>
      </c>
      <c r="I134" s="1">
        <v>-1.3612533</v>
      </c>
      <c r="J134" s="1">
        <v>0.40044689999999999</v>
      </c>
      <c r="K134" s="1">
        <v>-7.6959130000000001E-2</v>
      </c>
      <c r="L134" s="1">
        <v>7.6958659999999998E-2</v>
      </c>
      <c r="M134" s="1" t="s">
        <v>1222</v>
      </c>
      <c r="N134" s="1" t="s">
        <v>1223</v>
      </c>
      <c r="O134" s="1" t="s">
        <v>1224</v>
      </c>
      <c r="P134" s="1" t="s">
        <v>266</v>
      </c>
      <c r="Q134" s="1">
        <v>10742141</v>
      </c>
      <c r="R134" s="1">
        <v>10742082</v>
      </c>
      <c r="S134" s="1" t="s">
        <v>40</v>
      </c>
      <c r="T134" s="1" t="b">
        <v>0</v>
      </c>
      <c r="U134" s="1" t="s">
        <v>1225</v>
      </c>
      <c r="Y134" s="1" t="s">
        <v>1226</v>
      </c>
      <c r="Z134" s="1" t="s">
        <v>1227</v>
      </c>
    </row>
    <row r="135" spans="1:30" x14ac:dyDescent="0.7">
      <c r="A135" s="1" t="s">
        <v>1228</v>
      </c>
      <c r="B135" s="2">
        <v>5.3777740000000005E-4</v>
      </c>
      <c r="C135" s="2">
        <f t="shared" si="2"/>
        <v>1.0658748068000001</v>
      </c>
      <c r="D135" s="1">
        <v>3.8337409999999998</v>
      </c>
      <c r="E135" s="1">
        <v>-3.8337409999999998</v>
      </c>
      <c r="F135" s="1" t="s">
        <v>20</v>
      </c>
      <c r="G135" s="1">
        <v>0.83394049999999997</v>
      </c>
      <c r="H135" s="1">
        <v>-8.4181785999999995E-2</v>
      </c>
      <c r="I135" s="1">
        <v>8.4181785999999995E-2</v>
      </c>
      <c r="J135" s="1">
        <v>-1.6701512000000001</v>
      </c>
      <c r="K135" s="1">
        <v>-1.7491798000000001</v>
      </c>
      <c r="L135" s="1">
        <v>-1.5629869000000001</v>
      </c>
      <c r="M135" s="1" t="s">
        <v>1229</v>
      </c>
      <c r="N135" s="1" t="s">
        <v>1230</v>
      </c>
      <c r="O135" s="1" t="s">
        <v>1231</v>
      </c>
      <c r="P135" s="1" t="s">
        <v>39</v>
      </c>
      <c r="Q135" s="1">
        <v>132302891</v>
      </c>
      <c r="R135" s="1">
        <v>132302832</v>
      </c>
      <c r="S135" s="1" t="s">
        <v>40</v>
      </c>
      <c r="T135" s="1" t="b">
        <v>0</v>
      </c>
      <c r="U135" s="1" t="s">
        <v>78</v>
      </c>
      <c r="Y135" s="1" t="s">
        <v>1232</v>
      </c>
      <c r="Z135" s="1" t="s">
        <v>1233</v>
      </c>
    </row>
    <row r="136" spans="1:30" hidden="1" x14ac:dyDescent="0.7">
      <c r="A136" s="1" t="s">
        <v>1234</v>
      </c>
      <c r="B136" s="2">
        <v>5.4534989999999997E-4</v>
      </c>
      <c r="C136" s="2">
        <f t="shared" si="2"/>
        <v>1.0808835018</v>
      </c>
      <c r="D136" s="1">
        <v>4.0008039999999996</v>
      </c>
      <c r="E136" s="1">
        <v>4.0008039999999996</v>
      </c>
      <c r="F136" s="1" t="s">
        <v>35</v>
      </c>
      <c r="G136" s="1">
        <v>-0.85254859999999999</v>
      </c>
      <c r="H136" s="1">
        <v>-0.71562479999999995</v>
      </c>
      <c r="I136" s="1">
        <v>-0.53117513999999999</v>
      </c>
      <c r="J136" s="1">
        <v>1.6202812</v>
      </c>
      <c r="K136" s="1">
        <v>0.73184680000000002</v>
      </c>
      <c r="L136" s="1">
        <v>1.5493931999999999</v>
      </c>
      <c r="N136" s="1" t="s">
        <v>1235</v>
      </c>
      <c r="O136" s="1" t="s">
        <v>1236</v>
      </c>
      <c r="P136" s="1" t="s">
        <v>816</v>
      </c>
      <c r="Q136" s="1">
        <v>26259159</v>
      </c>
      <c r="R136" s="1">
        <v>26259100</v>
      </c>
      <c r="S136" s="1" t="s">
        <v>25</v>
      </c>
      <c r="T136" s="1" t="b">
        <v>0</v>
      </c>
      <c r="U136" s="1" t="s">
        <v>1237</v>
      </c>
      <c r="V136" s="1" t="s">
        <v>1238</v>
      </c>
      <c r="Z136" s="1" t="s">
        <v>1239</v>
      </c>
      <c r="AD136" s="1" t="s">
        <v>1240</v>
      </c>
    </row>
    <row r="137" spans="1:30" hidden="1" x14ac:dyDescent="0.7">
      <c r="A137" s="1" t="s">
        <v>1241</v>
      </c>
      <c r="B137" s="2">
        <v>5.4989660000000001E-4</v>
      </c>
      <c r="C137" s="2">
        <f t="shared" si="2"/>
        <v>1.0898950612</v>
      </c>
      <c r="D137" s="1">
        <v>2.731309</v>
      </c>
      <c r="E137" s="1">
        <v>2.731309</v>
      </c>
      <c r="F137" s="1" t="s">
        <v>35</v>
      </c>
      <c r="G137" s="1">
        <v>-0.46851253999999998</v>
      </c>
      <c r="H137" s="1">
        <v>-0.96412799999999999</v>
      </c>
      <c r="I137" s="1">
        <v>-0.83471775000000004</v>
      </c>
      <c r="J137" s="1">
        <v>0.46851253999999998</v>
      </c>
      <c r="K137" s="1">
        <v>0.88462640000000003</v>
      </c>
      <c r="L137" s="1">
        <v>0.72828006999999995</v>
      </c>
      <c r="M137" s="1" t="s">
        <v>1242</v>
      </c>
      <c r="N137" s="1" t="s">
        <v>1243</v>
      </c>
      <c r="O137" s="1" t="s">
        <v>1244</v>
      </c>
      <c r="P137" s="1" t="s">
        <v>24</v>
      </c>
      <c r="Q137" s="1">
        <v>44396010</v>
      </c>
      <c r="R137" s="1">
        <v>44395951</v>
      </c>
      <c r="S137" s="1" t="s">
        <v>25</v>
      </c>
      <c r="T137" s="1" t="b">
        <v>0</v>
      </c>
      <c r="U137" s="1" t="s">
        <v>1245</v>
      </c>
      <c r="W137" s="1">
        <v>100505715</v>
      </c>
      <c r="X137" s="1" t="s">
        <v>1246</v>
      </c>
      <c r="Y137" s="1" t="s">
        <v>1247</v>
      </c>
      <c r="Z137" s="1" t="s">
        <v>1248</v>
      </c>
      <c r="AB137" s="1" t="s">
        <v>1246</v>
      </c>
      <c r="AD137" s="1" t="s">
        <v>1249</v>
      </c>
    </row>
    <row r="138" spans="1:30" hidden="1" x14ac:dyDescent="0.7">
      <c r="A138" s="1" t="s">
        <v>1250</v>
      </c>
      <c r="B138" s="2">
        <v>5.521724E-4</v>
      </c>
      <c r="C138" s="2">
        <f t="shared" si="2"/>
        <v>1.0944056968</v>
      </c>
      <c r="D138" s="1">
        <v>3.6773033000000002</v>
      </c>
      <c r="E138" s="1">
        <v>3.6773033000000002</v>
      </c>
      <c r="F138" s="1" t="s">
        <v>35</v>
      </c>
      <c r="G138" s="1">
        <v>-5.3813457000000002E-2</v>
      </c>
      <c r="H138" s="1">
        <v>3.0097960999999999E-3</v>
      </c>
      <c r="I138" s="1">
        <v>-3.0102729999999999E-3</v>
      </c>
      <c r="J138" s="1">
        <v>1.3801908000000001</v>
      </c>
      <c r="K138" s="1">
        <v>2.340414</v>
      </c>
      <c r="L138" s="1">
        <v>1.8615254999999999</v>
      </c>
      <c r="M138" s="1" t="s">
        <v>1251</v>
      </c>
      <c r="N138" s="1" t="s">
        <v>1252</v>
      </c>
      <c r="O138" s="1" t="s">
        <v>1253</v>
      </c>
      <c r="P138" s="1" t="s">
        <v>266</v>
      </c>
      <c r="Q138" s="1">
        <v>9712715</v>
      </c>
      <c r="R138" s="1">
        <v>9711895</v>
      </c>
      <c r="S138" s="1" t="s">
        <v>40</v>
      </c>
      <c r="T138" s="1" t="b">
        <v>0</v>
      </c>
      <c r="U138" s="1" t="s">
        <v>1138</v>
      </c>
      <c r="V138" s="1" t="s">
        <v>1254</v>
      </c>
      <c r="W138" s="1">
        <v>728715</v>
      </c>
      <c r="Y138" s="1" t="s">
        <v>1255</v>
      </c>
      <c r="Z138" s="1" t="s">
        <v>1256</v>
      </c>
      <c r="AB138" s="1" t="s">
        <v>1257</v>
      </c>
      <c r="AC138" s="1" t="s">
        <v>1258</v>
      </c>
      <c r="AD138" s="1" t="s">
        <v>1259</v>
      </c>
    </row>
    <row r="139" spans="1:30" hidden="1" x14ac:dyDescent="0.7">
      <c r="A139" s="1" t="s">
        <v>1260</v>
      </c>
      <c r="B139" s="2">
        <v>5.5291119999999997E-4</v>
      </c>
      <c r="C139" s="2">
        <f t="shared" si="2"/>
        <v>1.0958699984</v>
      </c>
      <c r="D139" s="1">
        <v>4.6799926999999997</v>
      </c>
      <c r="E139" s="1">
        <v>4.6799926999999997</v>
      </c>
      <c r="F139" s="1" t="s">
        <v>35</v>
      </c>
      <c r="G139" s="1">
        <v>9.6431254999999994E-2</v>
      </c>
      <c r="H139" s="1">
        <v>-0.34022092999999998</v>
      </c>
      <c r="I139" s="1">
        <v>-9.6431254999999994E-2</v>
      </c>
      <c r="J139" s="1">
        <v>1.5894542</v>
      </c>
      <c r="K139" s="1">
        <v>2.0601181999999998</v>
      </c>
      <c r="L139" s="1">
        <v>2.6897253999999999</v>
      </c>
      <c r="M139" s="1" t="s">
        <v>1261</v>
      </c>
      <c r="N139" s="1" t="s">
        <v>1262</v>
      </c>
      <c r="O139" s="1" t="s">
        <v>1263</v>
      </c>
      <c r="P139" s="1" t="s">
        <v>139</v>
      </c>
      <c r="Q139" s="1">
        <v>106112877</v>
      </c>
      <c r="R139" s="1">
        <v>106111628</v>
      </c>
      <c r="S139" s="1" t="s">
        <v>25</v>
      </c>
      <c r="T139" s="1" t="b">
        <v>0</v>
      </c>
      <c r="U139" s="1" t="s">
        <v>1264</v>
      </c>
      <c r="W139" s="1">
        <v>100505869</v>
      </c>
      <c r="Y139" s="1" t="s">
        <v>1265</v>
      </c>
      <c r="Z139" s="1" t="s">
        <v>1266</v>
      </c>
      <c r="AB139" s="1" t="s">
        <v>1267</v>
      </c>
      <c r="AC139" s="1" t="s">
        <v>1268</v>
      </c>
      <c r="AD139" s="1" t="s">
        <v>1269</v>
      </c>
    </row>
    <row r="140" spans="1:30" x14ac:dyDescent="0.7">
      <c r="A140" s="1" t="s">
        <v>1270</v>
      </c>
      <c r="B140" s="2">
        <v>5.7358113999999997E-4</v>
      </c>
      <c r="C140" s="2">
        <f t="shared" si="2"/>
        <v>1.13683781948</v>
      </c>
      <c r="D140" s="1">
        <v>10.853179000000001</v>
      </c>
      <c r="E140" s="1">
        <v>-10.853179000000001</v>
      </c>
      <c r="F140" s="1" t="s">
        <v>20</v>
      </c>
      <c r="G140" s="1">
        <v>4.503247</v>
      </c>
      <c r="H140" s="1">
        <v>2.8416793</v>
      </c>
      <c r="I140" s="1">
        <v>2.8063826999999999</v>
      </c>
      <c r="J140" s="1">
        <v>-9.7999569999999998E-3</v>
      </c>
      <c r="K140" s="1">
        <v>-0.16883039999999999</v>
      </c>
      <c r="L140" s="1">
        <v>9.8004340000000002E-3</v>
      </c>
      <c r="M140" s="1" t="s">
        <v>1271</v>
      </c>
      <c r="N140" s="1" t="s">
        <v>1272</v>
      </c>
      <c r="O140" s="1" t="s">
        <v>1273</v>
      </c>
      <c r="P140" s="1" t="s">
        <v>112</v>
      </c>
      <c r="Q140" s="1">
        <v>118186373</v>
      </c>
      <c r="R140" s="1">
        <v>118186314</v>
      </c>
      <c r="S140" s="1" t="s">
        <v>40</v>
      </c>
      <c r="T140" s="1" t="b">
        <v>0</v>
      </c>
      <c r="U140" s="1" t="s">
        <v>1274</v>
      </c>
      <c r="V140" s="1" t="s">
        <v>1275</v>
      </c>
      <c r="W140" s="1">
        <v>916</v>
      </c>
      <c r="X140" s="1" t="s">
        <v>1276</v>
      </c>
      <c r="Y140" s="1" t="s">
        <v>1277</v>
      </c>
      <c r="Z140" s="1" t="s">
        <v>1278</v>
      </c>
      <c r="AA140" s="1" t="s">
        <v>1279</v>
      </c>
      <c r="AB140" s="1" t="s">
        <v>1276</v>
      </c>
      <c r="AC140" s="1" t="s">
        <v>1280</v>
      </c>
      <c r="AD140" s="1" t="s">
        <v>1281</v>
      </c>
    </row>
    <row r="141" spans="1:30" hidden="1" x14ac:dyDescent="0.7">
      <c r="A141" s="1" t="s">
        <v>1282</v>
      </c>
      <c r="B141" s="2">
        <v>5.7721045000000003E-4</v>
      </c>
      <c r="C141" s="2">
        <f t="shared" si="2"/>
        <v>1.1440311119</v>
      </c>
      <c r="D141" s="1">
        <v>2.0084965000000001</v>
      </c>
      <c r="E141" s="1">
        <v>2.0084965000000001</v>
      </c>
      <c r="F141" s="1" t="s">
        <v>35</v>
      </c>
      <c r="G141" s="1">
        <v>-0.91368530000000003</v>
      </c>
      <c r="H141" s="1">
        <v>-0.92042637000000005</v>
      </c>
      <c r="I141" s="1">
        <v>-0.97017956000000005</v>
      </c>
      <c r="J141" s="1">
        <v>-5.9970856000000003E-2</v>
      </c>
      <c r="K141" s="1">
        <v>5.9971333000000002E-2</v>
      </c>
      <c r="L141" s="1">
        <v>0.21405602000000001</v>
      </c>
      <c r="O141" s="1" t="s">
        <v>1283</v>
      </c>
      <c r="P141" s="1" t="s">
        <v>39</v>
      </c>
      <c r="Q141" s="1">
        <v>13867037</v>
      </c>
      <c r="R141" s="1">
        <v>13866978</v>
      </c>
      <c r="S141" s="1" t="s">
        <v>40</v>
      </c>
      <c r="T141" s="1" t="b">
        <v>0</v>
      </c>
      <c r="U141" s="1" t="s">
        <v>1284</v>
      </c>
      <c r="V141" s="1" t="s">
        <v>1285</v>
      </c>
      <c r="Z141" s="1" t="s">
        <v>1286</v>
      </c>
      <c r="AC141" s="1" t="s">
        <v>1287</v>
      </c>
    </row>
    <row r="142" spans="1:30" hidden="1" x14ac:dyDescent="0.7">
      <c r="A142" s="1" t="s">
        <v>1288</v>
      </c>
      <c r="B142" s="2">
        <v>5.7784234999999997E-4</v>
      </c>
      <c r="C142" s="2">
        <f t="shared" si="2"/>
        <v>1.1452835376999999</v>
      </c>
      <c r="D142" s="1">
        <v>5.7921915000000004</v>
      </c>
      <c r="E142" s="1">
        <v>5.7921915000000004</v>
      </c>
      <c r="F142" s="1" t="s">
        <v>35</v>
      </c>
      <c r="G142" s="1">
        <v>-0.66889215000000002</v>
      </c>
      <c r="H142" s="1">
        <v>-1.1525095000000001</v>
      </c>
      <c r="I142" s="1">
        <v>0.10137963</v>
      </c>
      <c r="J142" s="1">
        <v>2.154846</v>
      </c>
      <c r="K142" s="1">
        <v>1.6227992</v>
      </c>
      <c r="L142" s="1">
        <v>2.1046607000000002</v>
      </c>
      <c r="M142" s="1" t="s">
        <v>330</v>
      </c>
      <c r="N142" s="1" t="s">
        <v>331</v>
      </c>
      <c r="O142" s="1" t="s">
        <v>1289</v>
      </c>
      <c r="P142" s="1" t="s">
        <v>175</v>
      </c>
      <c r="Q142" s="1">
        <v>25638681</v>
      </c>
      <c r="R142" s="1">
        <v>25638622</v>
      </c>
      <c r="S142" s="1" t="s">
        <v>40</v>
      </c>
      <c r="T142" s="1" t="b">
        <v>0</v>
      </c>
      <c r="U142" s="1" t="s">
        <v>333</v>
      </c>
      <c r="V142" s="1" t="s">
        <v>1290</v>
      </c>
      <c r="W142" s="1">
        <v>5915</v>
      </c>
      <c r="X142" s="1" t="s">
        <v>335</v>
      </c>
      <c r="Y142" s="1" t="s">
        <v>336</v>
      </c>
      <c r="Z142" s="1" t="s">
        <v>1291</v>
      </c>
      <c r="AA142" s="1" t="s">
        <v>338</v>
      </c>
      <c r="AB142" s="1" t="s">
        <v>335</v>
      </c>
      <c r="AC142" s="1" t="s">
        <v>1292</v>
      </c>
      <c r="AD142" s="1" t="s">
        <v>340</v>
      </c>
    </row>
    <row r="143" spans="1:30" hidden="1" x14ac:dyDescent="0.7">
      <c r="A143" s="1" t="s">
        <v>1293</v>
      </c>
      <c r="B143" s="2">
        <v>6.0080766000000004E-4</v>
      </c>
      <c r="C143" s="2">
        <f t="shared" si="2"/>
        <v>1.1908007821200002</v>
      </c>
      <c r="D143" s="1">
        <v>2.918679</v>
      </c>
      <c r="E143" s="1">
        <v>2.918679</v>
      </c>
      <c r="F143" s="1" t="s">
        <v>35</v>
      </c>
      <c r="G143" s="1">
        <v>-1.0796242</v>
      </c>
      <c r="H143" s="1">
        <v>-0.58997440000000001</v>
      </c>
      <c r="I143" s="1">
        <v>-0.3955803</v>
      </c>
      <c r="J143" s="1">
        <v>0.70466329999999999</v>
      </c>
      <c r="K143" s="1">
        <v>0.93477679999999996</v>
      </c>
      <c r="L143" s="1">
        <v>0.93132780000000004</v>
      </c>
      <c r="M143" s="1" t="s">
        <v>1294</v>
      </c>
      <c r="N143" s="1" t="s">
        <v>1295</v>
      </c>
      <c r="O143" s="1" t="s">
        <v>1296</v>
      </c>
      <c r="P143" s="1" t="s">
        <v>950</v>
      </c>
      <c r="Q143" s="1">
        <v>30712625</v>
      </c>
      <c r="R143" s="1">
        <v>30712566</v>
      </c>
      <c r="S143" s="1" t="s">
        <v>40</v>
      </c>
      <c r="T143" s="1" t="b">
        <v>0</v>
      </c>
      <c r="U143" s="1" t="s">
        <v>1297</v>
      </c>
      <c r="V143" s="1" t="s">
        <v>1298</v>
      </c>
      <c r="W143" s="1">
        <v>2710</v>
      </c>
      <c r="X143" s="1" t="s">
        <v>1299</v>
      </c>
      <c r="Y143" s="1" t="s">
        <v>1300</v>
      </c>
      <c r="Z143" s="1" t="s">
        <v>1301</v>
      </c>
      <c r="AA143" s="1" t="s">
        <v>1302</v>
      </c>
      <c r="AB143" s="1" t="s">
        <v>1299</v>
      </c>
      <c r="AC143" s="1" t="s">
        <v>1303</v>
      </c>
      <c r="AD143" s="1" t="s">
        <v>1304</v>
      </c>
    </row>
    <row r="144" spans="1:30" hidden="1" x14ac:dyDescent="0.7">
      <c r="A144" s="1" t="s">
        <v>1305</v>
      </c>
      <c r="B144" s="2">
        <v>6.0251686999999998E-4</v>
      </c>
      <c r="C144" s="2">
        <f t="shared" si="2"/>
        <v>1.1941884363399999</v>
      </c>
      <c r="D144" s="1">
        <v>5.0794597000000001</v>
      </c>
      <c r="E144" s="1">
        <v>5.0794597000000001</v>
      </c>
      <c r="F144" s="1" t="s">
        <v>35</v>
      </c>
      <c r="G144" s="1">
        <v>-1.6956557999999999</v>
      </c>
      <c r="H144" s="1">
        <v>-2.0660523999999998</v>
      </c>
      <c r="I144" s="1">
        <v>-1.1326541999999999</v>
      </c>
      <c r="J144" s="1">
        <v>0.86387919999999996</v>
      </c>
      <c r="K144" s="1">
        <v>0.21783352</v>
      </c>
      <c r="L144" s="1">
        <v>1.0579499999999999</v>
      </c>
      <c r="M144" s="1" t="s">
        <v>1306</v>
      </c>
      <c r="N144" s="1" t="s">
        <v>1307</v>
      </c>
      <c r="O144" s="1" t="s">
        <v>1308</v>
      </c>
      <c r="P144" s="1" t="s">
        <v>66</v>
      </c>
      <c r="Q144" s="1">
        <v>72377340</v>
      </c>
      <c r="R144" s="1">
        <v>72377281</v>
      </c>
      <c r="S144" s="1" t="s">
        <v>40</v>
      </c>
      <c r="T144" s="1" t="b">
        <v>0</v>
      </c>
      <c r="U144" s="1" t="s">
        <v>1309</v>
      </c>
      <c r="Y144" s="1" t="s">
        <v>1310</v>
      </c>
      <c r="Z144" s="1" t="s">
        <v>1311</v>
      </c>
    </row>
    <row r="145" spans="1:30" x14ac:dyDescent="0.7">
      <c r="A145" s="1" t="s">
        <v>1312</v>
      </c>
      <c r="B145" s="2">
        <v>6.2406889999999996E-4</v>
      </c>
      <c r="C145" s="2">
        <f t="shared" si="2"/>
        <v>1.2369045597999999</v>
      </c>
      <c r="D145" s="1">
        <v>3.5545137000000002</v>
      </c>
      <c r="E145" s="1">
        <v>-3.5545137000000002</v>
      </c>
      <c r="F145" s="1" t="s">
        <v>20</v>
      </c>
      <c r="G145" s="1">
        <v>0.29462385000000002</v>
      </c>
      <c r="H145" s="1">
        <v>1.2343225</v>
      </c>
      <c r="I145" s="1">
        <v>0.73894786999999995</v>
      </c>
      <c r="J145" s="1">
        <v>-1.0987009999999999</v>
      </c>
      <c r="K145" s="1">
        <v>-1.153923</v>
      </c>
      <c r="L145" s="1">
        <v>-0.96843815</v>
      </c>
      <c r="M145" s="1" t="s">
        <v>1313</v>
      </c>
      <c r="N145" s="1" t="s">
        <v>1314</v>
      </c>
      <c r="O145" s="1" t="s">
        <v>1315</v>
      </c>
      <c r="P145" s="1" t="s">
        <v>139</v>
      </c>
      <c r="Q145" s="1">
        <v>79952562</v>
      </c>
      <c r="R145" s="1">
        <v>79952503</v>
      </c>
      <c r="S145" s="1" t="s">
        <v>40</v>
      </c>
      <c r="T145" s="1" t="b">
        <v>0</v>
      </c>
      <c r="U145" s="1" t="s">
        <v>1316</v>
      </c>
      <c r="Y145" s="1" t="s">
        <v>1317</v>
      </c>
      <c r="Z145" s="1" t="s">
        <v>1318</v>
      </c>
    </row>
    <row r="146" spans="1:30" x14ac:dyDescent="0.7">
      <c r="A146" s="1" t="s">
        <v>1319</v>
      </c>
      <c r="B146" s="2">
        <v>6.4019184000000003E-4</v>
      </c>
      <c r="C146" s="2">
        <f t="shared" si="2"/>
        <v>1.26886022688</v>
      </c>
      <c r="D146" s="1">
        <v>2.5238193999999998</v>
      </c>
      <c r="E146" s="1">
        <v>-2.5238193999999998</v>
      </c>
      <c r="F146" s="1" t="s">
        <v>20</v>
      </c>
      <c r="G146" s="1">
        <v>1.1596994</v>
      </c>
      <c r="H146" s="1">
        <v>1.1759548</v>
      </c>
      <c r="I146" s="1">
        <v>0.941658</v>
      </c>
      <c r="J146" s="1">
        <v>5.5397509999999997E-2</v>
      </c>
      <c r="K146" s="1">
        <v>-0.48584175000000002</v>
      </c>
      <c r="L146" s="1">
        <v>-0.29906988000000001</v>
      </c>
      <c r="M146" s="1" t="s">
        <v>1320</v>
      </c>
      <c r="N146" s="1" t="s">
        <v>1321</v>
      </c>
      <c r="O146" s="1" t="s">
        <v>1322</v>
      </c>
      <c r="P146" s="1" t="s">
        <v>39</v>
      </c>
      <c r="Q146" s="1">
        <v>85578734</v>
      </c>
      <c r="R146" s="1">
        <v>85578675</v>
      </c>
      <c r="S146" s="1" t="s">
        <v>25</v>
      </c>
      <c r="T146" s="1" t="b">
        <v>0</v>
      </c>
      <c r="U146" s="1" t="s">
        <v>41</v>
      </c>
      <c r="V146" s="1" t="s">
        <v>1323</v>
      </c>
      <c r="W146" s="1">
        <v>54884</v>
      </c>
      <c r="Y146" s="1" t="s">
        <v>1324</v>
      </c>
      <c r="Z146" s="1" t="s">
        <v>1325</v>
      </c>
      <c r="AA146" s="1" t="s">
        <v>1326</v>
      </c>
      <c r="AC146" s="1" t="s">
        <v>1327</v>
      </c>
    </row>
    <row r="147" spans="1:30" x14ac:dyDescent="0.7">
      <c r="A147" s="1" t="s">
        <v>1328</v>
      </c>
      <c r="B147" s="2">
        <v>6.4279720000000003E-4</v>
      </c>
      <c r="C147" s="2">
        <f t="shared" si="2"/>
        <v>1.2740240504</v>
      </c>
      <c r="D147" s="1">
        <v>2.4987488</v>
      </c>
      <c r="E147" s="1">
        <v>-2.4987488</v>
      </c>
      <c r="F147" s="1" t="s">
        <v>20</v>
      </c>
      <c r="G147" s="1">
        <v>0.70502377000000005</v>
      </c>
      <c r="H147" s="1">
        <v>0.22177029000000001</v>
      </c>
      <c r="I147" s="1">
        <v>0.18848704999999999</v>
      </c>
      <c r="J147" s="1">
        <v>-0.94375989999999998</v>
      </c>
      <c r="K147" s="1">
        <v>-1.0291786000000001</v>
      </c>
      <c r="L147" s="1">
        <v>-0.87539816000000004</v>
      </c>
      <c r="N147" s="1" t="s">
        <v>1329</v>
      </c>
      <c r="O147" s="1" t="s">
        <v>1330</v>
      </c>
      <c r="P147" s="1" t="s">
        <v>758</v>
      </c>
      <c r="Q147" s="1">
        <v>138272492</v>
      </c>
      <c r="R147" s="1">
        <v>138272433</v>
      </c>
      <c r="S147" s="1" t="s">
        <v>40</v>
      </c>
      <c r="T147" s="1" t="b">
        <v>0</v>
      </c>
      <c r="U147" s="1" t="s">
        <v>1331</v>
      </c>
      <c r="V147" s="1" t="s">
        <v>1332</v>
      </c>
      <c r="Z147" s="1" t="s">
        <v>1333</v>
      </c>
      <c r="AC147" s="1" t="s">
        <v>1334</v>
      </c>
      <c r="AD147" s="1" t="s">
        <v>1335</v>
      </c>
    </row>
    <row r="148" spans="1:30" hidden="1" x14ac:dyDescent="0.7">
      <c r="A148" s="1" t="s">
        <v>1336</v>
      </c>
      <c r="B148" s="2">
        <v>6.4705269999999998E-4</v>
      </c>
      <c r="C148" s="2">
        <f t="shared" si="2"/>
        <v>1.2824584513999999</v>
      </c>
      <c r="D148" s="1">
        <v>3.7579712999999999</v>
      </c>
      <c r="E148" s="1">
        <v>3.7579712999999999</v>
      </c>
      <c r="F148" s="1" t="s">
        <v>35</v>
      </c>
      <c r="G148" s="1">
        <v>-1.790648</v>
      </c>
      <c r="H148" s="1">
        <v>-1.2999854</v>
      </c>
      <c r="I148" s="1">
        <v>-1.0274158</v>
      </c>
      <c r="J148" s="1">
        <v>0.17607164</v>
      </c>
      <c r="K148" s="1">
        <v>0.8359065</v>
      </c>
      <c r="L148" s="1">
        <v>0.59983489999999995</v>
      </c>
      <c r="N148" s="1" t="s">
        <v>1337</v>
      </c>
      <c r="O148" s="1" t="s">
        <v>1338</v>
      </c>
      <c r="P148" s="1" t="s">
        <v>486</v>
      </c>
      <c r="Q148" s="1">
        <v>11202537</v>
      </c>
      <c r="R148" s="1">
        <v>11202478</v>
      </c>
      <c r="S148" s="1" t="s">
        <v>25</v>
      </c>
      <c r="T148" s="1" t="b">
        <v>0</v>
      </c>
      <c r="U148" s="1" t="s">
        <v>1056</v>
      </c>
      <c r="X148" s="1" t="s">
        <v>1339</v>
      </c>
      <c r="Z148" s="1" t="s">
        <v>1340</v>
      </c>
      <c r="AC148" s="1" t="s">
        <v>1341</v>
      </c>
      <c r="AD148" s="1" t="s">
        <v>1342</v>
      </c>
    </row>
    <row r="149" spans="1:30" hidden="1" x14ac:dyDescent="0.7">
      <c r="A149" s="1" t="s">
        <v>1343</v>
      </c>
      <c r="B149" s="2">
        <v>6.599628E-4</v>
      </c>
      <c r="C149" s="2">
        <f t="shared" si="2"/>
        <v>1.3080462695999999</v>
      </c>
      <c r="D149" s="1">
        <v>6.3634870000000001</v>
      </c>
      <c r="E149" s="1">
        <v>6.3634870000000001</v>
      </c>
      <c r="F149" s="1" t="s">
        <v>35</v>
      </c>
      <c r="G149" s="1">
        <v>-1.7994573</v>
      </c>
      <c r="H149" s="1">
        <v>-1.2030380000000001</v>
      </c>
      <c r="I149" s="1">
        <v>-0.42718148</v>
      </c>
      <c r="J149" s="1">
        <v>1.1534708</v>
      </c>
      <c r="K149" s="1">
        <v>1.7596423999999999</v>
      </c>
      <c r="L149" s="1">
        <v>1.6666628999999999</v>
      </c>
      <c r="M149" s="1" t="s">
        <v>1344</v>
      </c>
      <c r="N149" s="1" t="s">
        <v>1345</v>
      </c>
      <c r="O149" s="1" t="s">
        <v>1346</v>
      </c>
      <c r="P149" s="1" t="s">
        <v>235</v>
      </c>
      <c r="Q149" s="1">
        <v>36822803</v>
      </c>
      <c r="R149" s="1">
        <v>36822744</v>
      </c>
      <c r="S149" s="1" t="s">
        <v>25</v>
      </c>
      <c r="T149" s="1" t="b">
        <v>0</v>
      </c>
      <c r="U149" s="1" t="s">
        <v>1347</v>
      </c>
      <c r="V149" s="1" t="s">
        <v>1348</v>
      </c>
      <c r="W149" s="1">
        <v>728591</v>
      </c>
      <c r="X149" s="1" t="s">
        <v>1349</v>
      </c>
      <c r="Y149" s="1" t="s">
        <v>1350</v>
      </c>
      <c r="Z149" s="1" t="s">
        <v>1351</v>
      </c>
      <c r="AB149" s="1" t="s">
        <v>1349</v>
      </c>
      <c r="AC149" s="1" t="s">
        <v>1352</v>
      </c>
      <c r="AD149" s="1" t="s">
        <v>1353</v>
      </c>
    </row>
    <row r="150" spans="1:30" hidden="1" x14ac:dyDescent="0.7">
      <c r="A150" s="1" t="s">
        <v>1354</v>
      </c>
      <c r="B150" s="2">
        <v>6.8025686999999995E-4</v>
      </c>
      <c r="C150" s="2">
        <f t="shared" si="2"/>
        <v>1.3482691163399998</v>
      </c>
      <c r="D150" s="1">
        <v>3.9850717000000002</v>
      </c>
      <c r="E150" s="1">
        <v>3.9850717000000002</v>
      </c>
      <c r="F150" s="1" t="s">
        <v>35</v>
      </c>
      <c r="G150" s="1">
        <v>-1.3077669000000001</v>
      </c>
      <c r="H150" s="1">
        <v>-2.0093473999999998</v>
      </c>
      <c r="I150" s="1">
        <v>-2.0712166000000001</v>
      </c>
      <c r="J150" s="1">
        <v>0.59548615999999999</v>
      </c>
      <c r="K150" s="1">
        <v>-1.7077922999999998E-2</v>
      </c>
      <c r="L150" s="1">
        <v>1.7077922999999998E-2</v>
      </c>
      <c r="M150" s="1" t="s">
        <v>1355</v>
      </c>
      <c r="N150" s="1" t="s">
        <v>1356</v>
      </c>
      <c r="O150" s="1" t="s">
        <v>1357</v>
      </c>
      <c r="P150" s="1" t="s">
        <v>175</v>
      </c>
      <c r="Q150" s="1">
        <v>195668919</v>
      </c>
      <c r="R150" s="1">
        <v>195668860</v>
      </c>
      <c r="S150" s="1" t="s">
        <v>40</v>
      </c>
      <c r="T150" s="1" t="b">
        <v>0</v>
      </c>
      <c r="U150" s="1" t="s">
        <v>1358</v>
      </c>
      <c r="W150" s="1">
        <v>23300</v>
      </c>
      <c r="Y150" s="1" t="s">
        <v>1359</v>
      </c>
      <c r="Z150" s="1" t="s">
        <v>1360</v>
      </c>
      <c r="AA150" s="1" t="s">
        <v>1361</v>
      </c>
      <c r="AC150" s="1" t="s">
        <v>1362</v>
      </c>
      <c r="AD150" s="1" t="s">
        <v>1363</v>
      </c>
    </row>
    <row r="151" spans="1:30" hidden="1" x14ac:dyDescent="0.7">
      <c r="A151" s="1" t="s">
        <v>1364</v>
      </c>
      <c r="B151" s="2">
        <v>6.9948190000000004E-4</v>
      </c>
      <c r="C151" s="2">
        <f t="shared" si="2"/>
        <v>1.3863731258000001</v>
      </c>
      <c r="D151" s="1">
        <v>2.1086149999999999</v>
      </c>
      <c r="E151" s="1">
        <v>2.1086149999999999</v>
      </c>
      <c r="F151" s="1" t="s">
        <v>35</v>
      </c>
      <c r="G151" s="1">
        <v>-1.0443553999999999</v>
      </c>
      <c r="H151" s="1">
        <v>-0.85809183</v>
      </c>
      <c r="I151" s="1">
        <v>-1.0241852</v>
      </c>
      <c r="J151" s="1">
        <v>0.24157476</v>
      </c>
      <c r="K151" s="1">
        <v>0.15254973999999999</v>
      </c>
      <c r="L151" s="1">
        <v>-9.186983E-2</v>
      </c>
      <c r="M151" s="1" t="s">
        <v>1365</v>
      </c>
      <c r="N151" s="1" t="s">
        <v>1366</v>
      </c>
      <c r="O151" s="1" t="s">
        <v>1367</v>
      </c>
      <c r="P151" s="1" t="s">
        <v>486</v>
      </c>
      <c r="Q151" s="1">
        <v>76264286</v>
      </c>
      <c r="R151" s="1">
        <v>76264226</v>
      </c>
      <c r="S151" s="1" t="s">
        <v>40</v>
      </c>
      <c r="T151" s="1" t="b">
        <v>0</v>
      </c>
      <c r="U151" s="1" t="s">
        <v>487</v>
      </c>
      <c r="Y151" s="1" t="s">
        <v>1368</v>
      </c>
      <c r="Z151" s="1" t="s">
        <v>1369</v>
      </c>
    </row>
    <row r="152" spans="1:30" hidden="1" x14ac:dyDescent="0.7">
      <c r="A152" s="1" t="s">
        <v>1370</v>
      </c>
      <c r="B152" s="2">
        <v>7.1732299999999996E-4</v>
      </c>
      <c r="C152" s="2">
        <f t="shared" si="2"/>
        <v>1.4217341859999999</v>
      </c>
      <c r="D152" s="1">
        <v>2.3103137</v>
      </c>
      <c r="E152" s="1">
        <v>2.3103137</v>
      </c>
      <c r="F152" s="1" t="s">
        <v>35</v>
      </c>
      <c r="G152" s="1">
        <v>-1.1582127</v>
      </c>
      <c r="H152" s="1">
        <v>-1.0569424999999999</v>
      </c>
      <c r="I152" s="1">
        <v>-0.99821424000000003</v>
      </c>
      <c r="J152" s="1">
        <v>8.2252026000000006E-2</v>
      </c>
      <c r="K152" s="1">
        <v>-8.2252026000000006E-2</v>
      </c>
      <c r="L152" s="1">
        <v>0.41089678000000002</v>
      </c>
      <c r="M152" s="1" t="s">
        <v>1371</v>
      </c>
      <c r="N152" s="1" t="s">
        <v>1372</v>
      </c>
      <c r="O152" s="1" t="s">
        <v>1373</v>
      </c>
      <c r="P152" s="1" t="s">
        <v>816</v>
      </c>
      <c r="Q152" s="1">
        <v>46711308</v>
      </c>
      <c r="R152" s="1">
        <v>46711249</v>
      </c>
      <c r="S152" s="1" t="s">
        <v>40</v>
      </c>
      <c r="T152" s="1" t="b">
        <v>0</v>
      </c>
      <c r="U152" s="1" t="s">
        <v>1374</v>
      </c>
      <c r="V152" s="1" t="s">
        <v>1375</v>
      </c>
      <c r="W152" s="1">
        <v>642852</v>
      </c>
      <c r="X152" s="1" t="s">
        <v>1376</v>
      </c>
      <c r="Y152" s="1" t="s">
        <v>1377</v>
      </c>
      <c r="Z152" s="1" t="s">
        <v>1378</v>
      </c>
      <c r="AB152" s="1" t="s">
        <v>1376</v>
      </c>
      <c r="AC152" s="1" t="s">
        <v>1379</v>
      </c>
      <c r="AD152" s="1" t="s">
        <v>1380</v>
      </c>
    </row>
    <row r="153" spans="1:30" hidden="1" x14ac:dyDescent="0.7">
      <c r="A153" s="1" t="s">
        <v>1381</v>
      </c>
      <c r="B153" s="2">
        <v>7.5887739999999995E-4</v>
      </c>
      <c r="C153" s="2">
        <f t="shared" si="2"/>
        <v>1.5040950067999999</v>
      </c>
      <c r="D153" s="1">
        <v>2.9935565</v>
      </c>
      <c r="E153" s="1">
        <v>2.9935565</v>
      </c>
      <c r="F153" s="1" t="s">
        <v>35</v>
      </c>
      <c r="G153" s="1">
        <v>-1.4215393000000001</v>
      </c>
      <c r="H153" s="1">
        <v>-1.2352685999999999</v>
      </c>
      <c r="I153" s="1">
        <v>-1.4023829000000001</v>
      </c>
      <c r="J153" s="1">
        <v>7.2352886000000005E-2</v>
      </c>
      <c r="K153" s="1">
        <v>-7.2352886000000005E-2</v>
      </c>
      <c r="L153" s="1">
        <v>0.68639090000000003</v>
      </c>
      <c r="M153" s="1" t="s">
        <v>1382</v>
      </c>
      <c r="N153" s="1" t="s">
        <v>1383</v>
      </c>
      <c r="O153" s="1" t="s">
        <v>1384</v>
      </c>
      <c r="P153" s="1" t="s">
        <v>640</v>
      </c>
      <c r="Q153" s="1">
        <v>24164380</v>
      </c>
      <c r="R153" s="1">
        <v>24164321</v>
      </c>
      <c r="S153" s="1" t="s">
        <v>25</v>
      </c>
      <c r="T153" s="1" t="b">
        <v>0</v>
      </c>
      <c r="U153" s="1" t="s">
        <v>926</v>
      </c>
      <c r="Y153" s="1" t="s">
        <v>1385</v>
      </c>
      <c r="Z153" s="1" t="s">
        <v>1386</v>
      </c>
    </row>
    <row r="154" spans="1:30" hidden="1" x14ac:dyDescent="0.7">
      <c r="A154" s="1" t="s">
        <v>1387</v>
      </c>
      <c r="B154" s="2">
        <v>7.6233620000000003E-4</v>
      </c>
      <c r="C154" s="2">
        <f t="shared" si="2"/>
        <v>1.5109503484</v>
      </c>
      <c r="D154" s="1">
        <v>29.879121999999999</v>
      </c>
      <c r="E154" s="1">
        <v>29.879121999999999</v>
      </c>
      <c r="F154" s="1" t="s">
        <v>35</v>
      </c>
      <c r="G154" s="1">
        <v>-0.94357489999999999</v>
      </c>
      <c r="H154" s="1">
        <v>-0.13101863999999999</v>
      </c>
      <c r="I154" s="1">
        <v>-1.9480424000000001</v>
      </c>
      <c r="J154" s="1">
        <v>5.2111409999999996</v>
      </c>
      <c r="K154" s="1">
        <v>2.9002971999999998</v>
      </c>
      <c r="L154" s="1">
        <v>3.5691218</v>
      </c>
      <c r="M154" s="1" t="s">
        <v>1388</v>
      </c>
      <c r="N154" s="1" t="s">
        <v>1389</v>
      </c>
      <c r="O154" s="1" t="s">
        <v>1390</v>
      </c>
      <c r="P154" s="1" t="s">
        <v>66</v>
      </c>
      <c r="Q154" s="1">
        <v>41718484</v>
      </c>
      <c r="R154" s="1">
        <v>41718425</v>
      </c>
      <c r="S154" s="1" t="s">
        <v>25</v>
      </c>
      <c r="T154" s="1" t="b">
        <v>0</v>
      </c>
      <c r="U154" s="1" t="s">
        <v>1391</v>
      </c>
      <c r="V154" s="1" t="s">
        <v>1392</v>
      </c>
      <c r="W154" s="1">
        <v>4222</v>
      </c>
      <c r="X154" s="1" t="s">
        <v>1393</v>
      </c>
      <c r="Y154" s="1" t="s">
        <v>1394</v>
      </c>
      <c r="Z154" s="1" t="s">
        <v>1395</v>
      </c>
      <c r="AA154" s="1" t="s">
        <v>1396</v>
      </c>
      <c r="AB154" s="1" t="s">
        <v>1393</v>
      </c>
      <c r="AC154" s="1" t="s">
        <v>1397</v>
      </c>
      <c r="AD154" s="1" t="s">
        <v>1398</v>
      </c>
    </row>
    <row r="155" spans="1:30" hidden="1" x14ac:dyDescent="0.7">
      <c r="A155" s="1" t="s">
        <v>1399</v>
      </c>
      <c r="B155" s="2">
        <v>7.7103359999999995E-4</v>
      </c>
      <c r="C155" s="2">
        <f t="shared" si="2"/>
        <v>1.5281885951999998</v>
      </c>
      <c r="D155" s="1">
        <v>3.7623283999999999</v>
      </c>
      <c r="E155" s="1">
        <v>3.7623283999999999</v>
      </c>
      <c r="F155" s="1" t="s">
        <v>35</v>
      </c>
      <c r="G155" s="1">
        <v>-1.718307</v>
      </c>
      <c r="H155" s="1">
        <v>-1.7049599</v>
      </c>
      <c r="I155" s="1">
        <v>-1.7265185999999999</v>
      </c>
      <c r="J155" s="1">
        <v>0.4139371</v>
      </c>
      <c r="K155" s="1">
        <v>-0.4139371</v>
      </c>
      <c r="L155" s="1">
        <v>0.58509160000000004</v>
      </c>
      <c r="M155" s="1" t="s">
        <v>1400</v>
      </c>
      <c r="N155" s="1" t="s">
        <v>1401</v>
      </c>
      <c r="O155" s="1" t="s">
        <v>1402</v>
      </c>
      <c r="P155" s="1" t="s">
        <v>867</v>
      </c>
      <c r="Q155" s="1">
        <v>170861763</v>
      </c>
      <c r="R155" s="1">
        <v>170861704</v>
      </c>
      <c r="S155" s="1" t="s">
        <v>40</v>
      </c>
      <c r="T155" s="1" t="b">
        <v>0</v>
      </c>
      <c r="U155" s="1" t="s">
        <v>1403</v>
      </c>
      <c r="Y155" s="1" t="s">
        <v>1404</v>
      </c>
      <c r="Z155" s="1" t="s">
        <v>1405</v>
      </c>
    </row>
    <row r="156" spans="1:30" x14ac:dyDescent="0.7">
      <c r="A156" s="1" t="s">
        <v>1406</v>
      </c>
      <c r="B156" s="2">
        <v>7.8064349999999998E-4</v>
      </c>
      <c r="C156" s="2">
        <f t="shared" si="2"/>
        <v>1.547235417</v>
      </c>
      <c r="D156" s="1">
        <v>2.6669960000000001</v>
      </c>
      <c r="E156" s="1">
        <v>-2.6669960000000001</v>
      </c>
      <c r="F156" s="1" t="s">
        <v>20</v>
      </c>
      <c r="G156" s="1">
        <v>0.48875380000000002</v>
      </c>
      <c r="H156" s="1">
        <v>0.51410149999999999</v>
      </c>
      <c r="I156" s="1">
        <v>0.64345980000000003</v>
      </c>
      <c r="J156" s="1">
        <v>-0.94069385999999999</v>
      </c>
      <c r="K156" s="1">
        <v>-1.1698842</v>
      </c>
      <c r="L156" s="1">
        <v>-0.48875380000000002</v>
      </c>
      <c r="M156" s="1" t="s">
        <v>1407</v>
      </c>
      <c r="N156" s="1" t="s">
        <v>1408</v>
      </c>
      <c r="O156" s="1" t="s">
        <v>1409</v>
      </c>
      <c r="P156" s="1" t="s">
        <v>139</v>
      </c>
      <c r="Q156" s="1">
        <v>131906071</v>
      </c>
      <c r="R156" s="1">
        <v>131906012</v>
      </c>
      <c r="S156" s="1" t="s">
        <v>40</v>
      </c>
      <c r="T156" s="1" t="b">
        <v>0</v>
      </c>
      <c r="U156" s="1" t="s">
        <v>784</v>
      </c>
      <c r="V156" s="1" t="s">
        <v>1410</v>
      </c>
      <c r="W156" s="1">
        <v>119437</v>
      </c>
      <c r="X156" s="1" t="s">
        <v>1411</v>
      </c>
      <c r="Y156" s="1" t="s">
        <v>1412</v>
      </c>
      <c r="Z156" s="1" t="s">
        <v>1413</v>
      </c>
      <c r="AB156" s="1" t="s">
        <v>1411</v>
      </c>
      <c r="AC156" s="1" t="s">
        <v>1414</v>
      </c>
      <c r="AD156" s="1" t="s">
        <v>1415</v>
      </c>
    </row>
    <row r="157" spans="1:30" x14ac:dyDescent="0.7">
      <c r="A157" s="1" t="s">
        <v>1416</v>
      </c>
      <c r="B157" s="2">
        <v>7.8175599999999999E-4</v>
      </c>
      <c r="C157" s="2">
        <f t="shared" si="2"/>
        <v>1.5494403919999999</v>
      </c>
      <c r="D157" s="1">
        <v>4.7214264999999997</v>
      </c>
      <c r="E157" s="1">
        <v>-4.7214264999999997</v>
      </c>
      <c r="F157" s="1" t="s">
        <v>20</v>
      </c>
      <c r="G157" s="1">
        <v>2.4461583999999998</v>
      </c>
      <c r="H157" s="1">
        <v>1.308929</v>
      </c>
      <c r="I157" s="1">
        <v>1.4886311999999999</v>
      </c>
      <c r="J157" s="1">
        <v>-0.34751606000000002</v>
      </c>
      <c r="K157" s="1">
        <v>-0.7373748</v>
      </c>
      <c r="L157" s="1">
        <v>-0.38905859999999998</v>
      </c>
      <c r="M157" s="1" t="s">
        <v>1417</v>
      </c>
      <c r="N157" s="1" t="s">
        <v>1418</v>
      </c>
      <c r="O157" s="1" t="s">
        <v>1419</v>
      </c>
      <c r="P157" s="1" t="s">
        <v>758</v>
      </c>
      <c r="Q157" s="1">
        <v>31516011</v>
      </c>
      <c r="R157" s="1">
        <v>31515952</v>
      </c>
      <c r="S157" s="1" t="s">
        <v>40</v>
      </c>
      <c r="T157" s="1" t="b">
        <v>0</v>
      </c>
      <c r="U157" s="1" t="s">
        <v>1420</v>
      </c>
      <c r="V157" s="1" t="s">
        <v>1421</v>
      </c>
      <c r="W157" s="1">
        <v>4795</v>
      </c>
      <c r="X157" s="1" t="s">
        <v>1422</v>
      </c>
      <c r="Y157" s="1" t="s">
        <v>1423</v>
      </c>
      <c r="Z157" s="1" t="s">
        <v>1424</v>
      </c>
      <c r="AA157" s="1" t="s">
        <v>1425</v>
      </c>
      <c r="AB157" s="1" t="s">
        <v>1422</v>
      </c>
      <c r="AC157" s="1" t="s">
        <v>1426</v>
      </c>
      <c r="AD157" s="1" t="s">
        <v>1427</v>
      </c>
    </row>
    <row r="158" spans="1:30" hidden="1" x14ac:dyDescent="0.7">
      <c r="A158" s="1" t="s">
        <v>1428</v>
      </c>
      <c r="B158" s="2">
        <v>8.0742884999999997E-4</v>
      </c>
      <c r="C158" s="2">
        <f t="shared" si="2"/>
        <v>1.6003239807</v>
      </c>
      <c r="D158" s="1">
        <v>4.2048544999999997</v>
      </c>
      <c r="E158" s="1">
        <v>4.2048544999999997</v>
      </c>
      <c r="F158" s="1" t="s">
        <v>35</v>
      </c>
      <c r="G158" s="1">
        <v>-0.73550652999999999</v>
      </c>
      <c r="H158" s="1">
        <v>-0.55802107000000001</v>
      </c>
      <c r="I158" s="1">
        <v>-1.5789169999999999</v>
      </c>
      <c r="J158" s="1">
        <v>0.87986609999999998</v>
      </c>
      <c r="K158" s="1">
        <v>1.1048945999999999</v>
      </c>
      <c r="L158" s="1">
        <v>1.358962</v>
      </c>
      <c r="M158" s="1" t="s">
        <v>1429</v>
      </c>
      <c r="N158" s="1" t="s">
        <v>1430</v>
      </c>
      <c r="O158" s="1" t="s">
        <v>1431</v>
      </c>
      <c r="P158" s="1" t="s">
        <v>640</v>
      </c>
      <c r="Q158" s="1">
        <v>57570420</v>
      </c>
      <c r="R158" s="1">
        <v>57570361</v>
      </c>
      <c r="S158" s="1" t="s">
        <v>25</v>
      </c>
      <c r="T158" s="1" t="b">
        <v>0</v>
      </c>
      <c r="U158" s="1" t="s">
        <v>1432</v>
      </c>
      <c r="V158" s="1" t="s">
        <v>1433</v>
      </c>
      <c r="W158" s="1">
        <v>1522</v>
      </c>
      <c r="X158" s="1" t="s">
        <v>1434</v>
      </c>
      <c r="Y158" s="1" t="s">
        <v>1435</v>
      </c>
      <c r="Z158" s="1" t="s">
        <v>1436</v>
      </c>
      <c r="AA158" s="1" t="s">
        <v>1437</v>
      </c>
      <c r="AB158" s="1" t="s">
        <v>1434</v>
      </c>
      <c r="AC158" s="1" t="s">
        <v>1438</v>
      </c>
      <c r="AD158" s="1" t="s">
        <v>1439</v>
      </c>
    </row>
    <row r="159" spans="1:30" hidden="1" x14ac:dyDescent="0.7">
      <c r="A159" s="1" t="s">
        <v>1440</v>
      </c>
      <c r="B159" s="2">
        <v>8.0822803999999998E-4</v>
      </c>
      <c r="C159" s="2">
        <f t="shared" si="2"/>
        <v>1.6019079752800001</v>
      </c>
      <c r="D159" s="1">
        <v>2.3578877</v>
      </c>
      <c r="E159" s="1">
        <v>2.3578877</v>
      </c>
      <c r="F159" s="1" t="s">
        <v>35</v>
      </c>
      <c r="G159" s="1">
        <v>-0.77938839999999998</v>
      </c>
      <c r="H159" s="1">
        <v>-1.0057392000000001</v>
      </c>
      <c r="I159" s="1">
        <v>-0.80011653999999999</v>
      </c>
      <c r="J159" s="1">
        <v>0.66983890000000001</v>
      </c>
      <c r="K159" s="1">
        <v>0.28142929999999999</v>
      </c>
      <c r="L159" s="1">
        <v>0.17597293999999999</v>
      </c>
      <c r="M159" s="1" t="s">
        <v>1441</v>
      </c>
      <c r="N159" s="1" t="s">
        <v>1442</v>
      </c>
      <c r="O159" s="1" t="s">
        <v>1443</v>
      </c>
      <c r="P159" s="1" t="s">
        <v>175</v>
      </c>
      <c r="Q159" s="1">
        <v>195274225</v>
      </c>
      <c r="R159" s="1">
        <v>195274166</v>
      </c>
      <c r="S159" s="1" t="s">
        <v>40</v>
      </c>
      <c r="T159" s="1" t="b">
        <v>0</v>
      </c>
      <c r="U159" s="1" t="s">
        <v>1358</v>
      </c>
      <c r="Y159" s="1" t="s">
        <v>1444</v>
      </c>
      <c r="Z159" s="1" t="s">
        <v>1445</v>
      </c>
    </row>
    <row r="160" spans="1:30" hidden="1" x14ac:dyDescent="0.7">
      <c r="A160" s="1" t="s">
        <v>1446</v>
      </c>
      <c r="B160" s="2">
        <v>8.1598135999999999E-4</v>
      </c>
      <c r="C160" s="2">
        <f t="shared" si="2"/>
        <v>1.6172750555199999</v>
      </c>
      <c r="D160" s="1">
        <v>4.0938524999999997</v>
      </c>
      <c r="E160" s="1">
        <v>4.0938524999999997</v>
      </c>
      <c r="F160" s="1" t="s">
        <v>35</v>
      </c>
      <c r="G160" s="1">
        <v>-1.5218480000000001</v>
      </c>
      <c r="H160" s="1">
        <v>-0.56793665999999998</v>
      </c>
      <c r="I160" s="1">
        <v>-1.4430668</v>
      </c>
      <c r="J160" s="1">
        <v>0.57127119999999998</v>
      </c>
      <c r="K160" s="1">
        <v>0.99451995000000004</v>
      </c>
      <c r="L160" s="1">
        <v>1.001735</v>
      </c>
      <c r="M160" s="1" t="s">
        <v>1447</v>
      </c>
      <c r="N160" s="1" t="s">
        <v>1448</v>
      </c>
      <c r="O160" s="1" t="s">
        <v>1449</v>
      </c>
      <c r="P160" s="1" t="s">
        <v>640</v>
      </c>
      <c r="Q160" s="1">
        <v>30136003</v>
      </c>
      <c r="R160" s="1">
        <v>30135944</v>
      </c>
      <c r="S160" s="1" t="s">
        <v>40</v>
      </c>
      <c r="T160" s="1" t="b">
        <v>0</v>
      </c>
      <c r="U160" s="1" t="s">
        <v>659</v>
      </c>
      <c r="W160" s="1">
        <v>100101490</v>
      </c>
      <c r="X160" s="1" t="s">
        <v>1450</v>
      </c>
      <c r="Y160" s="1" t="s">
        <v>1451</v>
      </c>
      <c r="Z160" s="1" t="s">
        <v>1452</v>
      </c>
      <c r="AB160" s="1" t="s">
        <v>1450</v>
      </c>
      <c r="AC160" s="1" t="s">
        <v>1453</v>
      </c>
      <c r="AD160" s="1" t="s">
        <v>1454</v>
      </c>
    </row>
    <row r="161" spans="1:30" hidden="1" x14ac:dyDescent="0.7">
      <c r="A161" s="1" t="s">
        <v>1455</v>
      </c>
      <c r="B161" s="2">
        <v>8.2394125999999995E-4</v>
      </c>
      <c r="C161" s="2">
        <f t="shared" si="2"/>
        <v>1.6330515773199998</v>
      </c>
      <c r="D161" s="1">
        <v>2.027434</v>
      </c>
      <c r="E161" s="1">
        <v>2.027434</v>
      </c>
      <c r="F161" s="1" t="s">
        <v>35</v>
      </c>
      <c r="G161" s="1">
        <v>-7.9169749999999997E-2</v>
      </c>
      <c r="H161" s="1">
        <v>-0.37625265000000002</v>
      </c>
      <c r="I161" s="1">
        <v>-0.20364618000000001</v>
      </c>
      <c r="J161" s="1">
        <v>0.79897213</v>
      </c>
      <c r="K161" s="1">
        <v>0.91640186000000001</v>
      </c>
      <c r="L161" s="1">
        <v>0.68452259999999998</v>
      </c>
      <c r="M161" s="1" t="s">
        <v>1456</v>
      </c>
      <c r="N161" s="1" t="s">
        <v>1457</v>
      </c>
      <c r="O161" s="1" t="s">
        <v>1458</v>
      </c>
      <c r="P161" s="1" t="s">
        <v>112</v>
      </c>
      <c r="Q161" s="1">
        <v>40133108</v>
      </c>
      <c r="R161" s="1">
        <v>40133049</v>
      </c>
      <c r="S161" s="1" t="s">
        <v>25</v>
      </c>
      <c r="T161" s="1" t="b">
        <v>0</v>
      </c>
      <c r="U161" s="1" t="s">
        <v>1459</v>
      </c>
      <c r="W161" s="1">
        <v>100131023</v>
      </c>
      <c r="X161" s="1" t="s">
        <v>1460</v>
      </c>
      <c r="Y161" s="1" t="s">
        <v>1461</v>
      </c>
      <c r="Z161" s="1" t="s">
        <v>1462</v>
      </c>
      <c r="AC161" s="1" t="s">
        <v>1463</v>
      </c>
      <c r="AD161" s="1" t="s">
        <v>1464</v>
      </c>
    </row>
    <row r="162" spans="1:30" hidden="1" x14ac:dyDescent="0.7">
      <c r="A162" s="1" t="s">
        <v>1465</v>
      </c>
      <c r="B162" s="2">
        <v>8.2913506999999999E-4</v>
      </c>
      <c r="C162" s="2">
        <f t="shared" si="2"/>
        <v>1.6433457087400001</v>
      </c>
      <c r="D162" s="1">
        <v>2.3745470000000002</v>
      </c>
      <c r="E162" s="1">
        <v>2.3745470000000002</v>
      </c>
      <c r="F162" s="1" t="s">
        <v>35</v>
      </c>
      <c r="G162" s="1">
        <v>-1.0460404999999999</v>
      </c>
      <c r="H162" s="1">
        <v>-0.71136999999999995</v>
      </c>
      <c r="I162" s="1">
        <v>-0.70662309999999995</v>
      </c>
      <c r="J162" s="1">
        <v>0.32578944999999998</v>
      </c>
      <c r="K162" s="1">
        <v>0.27186631999999999</v>
      </c>
      <c r="L162" s="1">
        <v>0.68126726000000004</v>
      </c>
      <c r="N162" s="1" t="s">
        <v>505</v>
      </c>
      <c r="T162" s="1" t="s">
        <v>506</v>
      </c>
    </row>
    <row r="163" spans="1:30" hidden="1" x14ac:dyDescent="0.7">
      <c r="A163" s="1" t="s">
        <v>1466</v>
      </c>
      <c r="B163" s="2">
        <v>8.4492970000000004E-4</v>
      </c>
      <c r="C163" s="2">
        <f t="shared" si="2"/>
        <v>1.6746506654000002</v>
      </c>
      <c r="D163" s="1">
        <v>4.1553506999999996</v>
      </c>
      <c r="E163" s="1">
        <v>4.1553506999999996</v>
      </c>
      <c r="F163" s="1" t="s">
        <v>35</v>
      </c>
      <c r="G163" s="1">
        <v>-1.1486223</v>
      </c>
      <c r="H163" s="1">
        <v>-0.20886636</v>
      </c>
      <c r="I163" s="1">
        <v>-0.28417087000000002</v>
      </c>
      <c r="J163" s="1">
        <v>1.2579277</v>
      </c>
      <c r="K163" s="1">
        <v>1.442652</v>
      </c>
      <c r="L163" s="1">
        <v>1.8226716999999999</v>
      </c>
      <c r="M163" s="1" t="s">
        <v>1467</v>
      </c>
      <c r="N163" s="1" t="s">
        <v>1468</v>
      </c>
      <c r="O163" s="1" t="s">
        <v>1469</v>
      </c>
      <c r="P163" s="1" t="s">
        <v>758</v>
      </c>
      <c r="Q163" s="1">
        <v>22136652</v>
      </c>
      <c r="R163" s="1">
        <v>22136593</v>
      </c>
      <c r="S163" s="1" t="s">
        <v>25</v>
      </c>
      <c r="T163" s="1" t="b">
        <v>0</v>
      </c>
      <c r="U163" s="1" t="s">
        <v>1470</v>
      </c>
      <c r="V163" s="1" t="s">
        <v>1471</v>
      </c>
      <c r="W163" s="1">
        <v>729177</v>
      </c>
      <c r="X163" s="1" t="s">
        <v>1472</v>
      </c>
      <c r="Y163" s="1" t="s">
        <v>1473</v>
      </c>
      <c r="Z163" s="1" t="s">
        <v>1474</v>
      </c>
      <c r="AB163" s="1" t="s">
        <v>1472</v>
      </c>
      <c r="AC163" s="1" t="s">
        <v>1475</v>
      </c>
      <c r="AD163" s="1" t="s">
        <v>1476</v>
      </c>
    </row>
    <row r="164" spans="1:30" hidden="1" x14ac:dyDescent="0.7">
      <c r="A164" s="1" t="s">
        <v>1477</v>
      </c>
      <c r="B164" s="2">
        <v>8.4886580000000003E-4</v>
      </c>
      <c r="C164" s="2">
        <f t="shared" si="2"/>
        <v>1.6824520156</v>
      </c>
      <c r="D164" s="1">
        <v>3.373243</v>
      </c>
      <c r="E164" s="1">
        <v>3.373243</v>
      </c>
      <c r="F164" s="1" t="s">
        <v>35</v>
      </c>
      <c r="G164" s="1">
        <v>-0.14624596000000001</v>
      </c>
      <c r="H164" s="1">
        <v>-5.9646129999999999E-2</v>
      </c>
      <c r="I164" s="1">
        <v>-0.2159133</v>
      </c>
      <c r="J164" s="1">
        <v>2.1107273000000002</v>
      </c>
      <c r="K164" s="1">
        <v>1.588212</v>
      </c>
      <c r="L164" s="1">
        <v>1.1416645000000001</v>
      </c>
      <c r="N164" s="1" t="s">
        <v>1478</v>
      </c>
      <c r="O164" s="1" t="s">
        <v>1479</v>
      </c>
      <c r="P164" s="1" t="s">
        <v>222</v>
      </c>
      <c r="Q164" s="1">
        <v>24247121</v>
      </c>
      <c r="R164" s="1">
        <v>24247062</v>
      </c>
      <c r="S164" s="1" t="s">
        <v>25</v>
      </c>
      <c r="T164" s="1" t="b">
        <v>0</v>
      </c>
      <c r="U164" s="1" t="s">
        <v>1480</v>
      </c>
      <c r="V164" s="1" t="s">
        <v>1481</v>
      </c>
      <c r="X164" s="1" t="s">
        <v>1482</v>
      </c>
      <c r="Z164" s="1" t="s">
        <v>1483</v>
      </c>
      <c r="AD164" s="1" t="s">
        <v>1484</v>
      </c>
    </row>
    <row r="165" spans="1:30" hidden="1" x14ac:dyDescent="0.7">
      <c r="A165" s="1" t="s">
        <v>1485</v>
      </c>
      <c r="B165" s="2">
        <v>8.5199760000000005E-4</v>
      </c>
      <c r="C165" s="2">
        <f t="shared" si="2"/>
        <v>1.6886592432</v>
      </c>
      <c r="D165" s="1">
        <v>14.339410000000001</v>
      </c>
      <c r="E165" s="1">
        <v>14.339410000000001</v>
      </c>
      <c r="F165" s="1" t="s">
        <v>35</v>
      </c>
      <c r="G165" s="1">
        <v>0.14279222</v>
      </c>
      <c r="H165" s="1">
        <v>-0.14279222</v>
      </c>
      <c r="I165" s="1">
        <v>-1.3605924</v>
      </c>
      <c r="J165" s="1">
        <v>4.0419619999999998</v>
      </c>
      <c r="K165" s="1">
        <v>2.3847013000000001</v>
      </c>
      <c r="L165" s="1">
        <v>3.7384852999999998</v>
      </c>
      <c r="M165" s="1" t="s">
        <v>855</v>
      </c>
      <c r="N165" s="1" t="s">
        <v>856</v>
      </c>
      <c r="O165" s="1" t="s">
        <v>1486</v>
      </c>
      <c r="P165" s="1" t="s">
        <v>266</v>
      </c>
      <c r="Q165" s="1">
        <v>54472707</v>
      </c>
      <c r="R165" s="1">
        <v>54472648</v>
      </c>
      <c r="S165" s="1" t="s">
        <v>25</v>
      </c>
      <c r="T165" s="1" t="b">
        <v>0</v>
      </c>
      <c r="U165" s="1" t="s">
        <v>858</v>
      </c>
      <c r="V165" s="1" t="s">
        <v>859</v>
      </c>
      <c r="W165" s="1">
        <v>100240735</v>
      </c>
      <c r="X165" s="1" t="s">
        <v>860</v>
      </c>
      <c r="Y165" s="1" t="s">
        <v>861</v>
      </c>
      <c r="Z165" s="1" t="s">
        <v>1487</v>
      </c>
      <c r="AB165" s="1" t="s">
        <v>860</v>
      </c>
      <c r="AC165" s="1" t="s">
        <v>863</v>
      </c>
      <c r="AD165" s="1" t="s">
        <v>864</v>
      </c>
    </row>
    <row r="166" spans="1:30" hidden="1" x14ac:dyDescent="0.7">
      <c r="A166" s="1" t="s">
        <v>1488</v>
      </c>
      <c r="B166" s="2">
        <v>8.6446804999999998E-4</v>
      </c>
      <c r="C166" s="2">
        <f t="shared" si="2"/>
        <v>1.7133756751</v>
      </c>
      <c r="D166" s="1">
        <v>2.6950056999999998</v>
      </c>
      <c r="E166" s="1">
        <v>2.6950056999999998</v>
      </c>
      <c r="F166" s="1" t="s">
        <v>35</v>
      </c>
      <c r="G166" s="1">
        <v>-0.24696826999999999</v>
      </c>
      <c r="H166" s="1">
        <v>0.24696826999999999</v>
      </c>
      <c r="I166" s="1">
        <v>-0.29159545999999997</v>
      </c>
      <c r="J166" s="1">
        <v>1.3422041</v>
      </c>
      <c r="K166" s="1">
        <v>1.1049614000000001</v>
      </c>
      <c r="L166" s="1">
        <v>1.5521039999999999</v>
      </c>
      <c r="M166" s="1" t="s">
        <v>1489</v>
      </c>
      <c r="N166" s="1" t="s">
        <v>1490</v>
      </c>
      <c r="O166" s="1" t="s">
        <v>1491</v>
      </c>
      <c r="P166" s="1" t="s">
        <v>139</v>
      </c>
      <c r="Q166" s="1">
        <v>26286186</v>
      </c>
      <c r="R166" s="1">
        <v>26286127</v>
      </c>
      <c r="S166" s="1" t="s">
        <v>40</v>
      </c>
      <c r="T166" s="1" t="b">
        <v>0</v>
      </c>
      <c r="U166" s="1" t="s">
        <v>367</v>
      </c>
      <c r="V166" s="1" t="s">
        <v>1492</v>
      </c>
      <c r="W166" s="1">
        <v>53904</v>
      </c>
      <c r="X166" s="1" t="s">
        <v>1493</v>
      </c>
      <c r="Y166" s="1" t="s">
        <v>1494</v>
      </c>
      <c r="Z166" s="1" t="s">
        <v>1495</v>
      </c>
      <c r="AA166" s="1" t="s">
        <v>1496</v>
      </c>
      <c r="AB166" s="1" t="s">
        <v>1493</v>
      </c>
      <c r="AC166" s="1" t="s">
        <v>1497</v>
      </c>
      <c r="AD166" s="1" t="s">
        <v>1498</v>
      </c>
    </row>
    <row r="167" spans="1:30" hidden="1" x14ac:dyDescent="0.7">
      <c r="A167" s="1" t="s">
        <v>1499</v>
      </c>
      <c r="B167" s="2">
        <v>8.6938293E-4</v>
      </c>
      <c r="C167" s="2">
        <f t="shared" si="2"/>
        <v>1.72311696726</v>
      </c>
      <c r="D167" s="1">
        <v>6.0739426999999999</v>
      </c>
      <c r="E167" s="1">
        <v>6.0739426999999999</v>
      </c>
      <c r="F167" s="1" t="s">
        <v>35</v>
      </c>
      <c r="G167" s="1">
        <v>-0.98117399999999999</v>
      </c>
      <c r="H167" s="1">
        <v>-2.0257792000000001</v>
      </c>
      <c r="I167" s="1">
        <v>-2.4247345999999999</v>
      </c>
      <c r="J167" s="1">
        <v>0.72092915000000002</v>
      </c>
      <c r="K167" s="1">
        <v>0.5840187</v>
      </c>
      <c r="L167" s="1">
        <v>1.0712638000000001</v>
      </c>
      <c r="M167" s="1" t="s">
        <v>1500</v>
      </c>
      <c r="N167" s="1" t="s">
        <v>1501</v>
      </c>
      <c r="O167" s="1" t="s">
        <v>1502</v>
      </c>
      <c r="P167" s="1" t="s">
        <v>53</v>
      </c>
      <c r="Q167" s="1">
        <v>248486991</v>
      </c>
      <c r="R167" s="1">
        <v>248486932</v>
      </c>
      <c r="S167" s="1" t="s">
        <v>25</v>
      </c>
      <c r="T167" s="1" t="b">
        <v>0</v>
      </c>
      <c r="U167" s="1" t="s">
        <v>1503</v>
      </c>
      <c r="V167" s="1" t="s">
        <v>1504</v>
      </c>
      <c r="W167" s="1">
        <v>391196</v>
      </c>
      <c r="X167" s="1" t="s">
        <v>1505</v>
      </c>
      <c r="Y167" s="1" t="s">
        <v>1506</v>
      </c>
      <c r="Z167" s="1" t="s">
        <v>1507</v>
      </c>
      <c r="AA167" s="1" t="s">
        <v>1508</v>
      </c>
      <c r="AB167" s="1" t="s">
        <v>1505</v>
      </c>
      <c r="AD167" s="1" t="s">
        <v>1509</v>
      </c>
    </row>
    <row r="168" spans="1:30" x14ac:dyDescent="0.7">
      <c r="A168" s="1" t="s">
        <v>1510</v>
      </c>
      <c r="B168" s="2">
        <v>8.7136690000000003E-4</v>
      </c>
      <c r="C168" s="2">
        <f t="shared" si="2"/>
        <v>1.7270491958</v>
      </c>
      <c r="D168" s="1">
        <v>2.4678637999999999</v>
      </c>
      <c r="E168" s="1">
        <v>-2.4678637999999999</v>
      </c>
      <c r="F168" s="1" t="s">
        <v>20</v>
      </c>
      <c r="G168" s="1">
        <v>1.0793519</v>
      </c>
      <c r="H168" s="1">
        <v>0.45517587999999998</v>
      </c>
      <c r="I168" s="1">
        <v>0.73307129999999998</v>
      </c>
      <c r="J168" s="1">
        <v>-0.56781243999999997</v>
      </c>
      <c r="K168" s="1">
        <v>-0.61920120000000001</v>
      </c>
      <c r="L168" s="1">
        <v>-0.45517587999999998</v>
      </c>
      <c r="M168" s="1" t="s">
        <v>1511</v>
      </c>
      <c r="N168" s="1" t="s">
        <v>1512</v>
      </c>
      <c r="O168" s="1" t="s">
        <v>1513</v>
      </c>
      <c r="P168" s="1" t="s">
        <v>486</v>
      </c>
      <c r="Q168" s="1">
        <v>44998779</v>
      </c>
      <c r="R168" s="1">
        <v>44998720</v>
      </c>
      <c r="S168" s="1" t="s">
        <v>25</v>
      </c>
      <c r="T168" s="1" t="b">
        <v>0</v>
      </c>
      <c r="U168" s="1" t="s">
        <v>1514</v>
      </c>
      <c r="X168" s="1" t="s">
        <v>1515</v>
      </c>
      <c r="Y168" s="1" t="s">
        <v>1516</v>
      </c>
      <c r="Z168" s="1" t="s">
        <v>1517</v>
      </c>
      <c r="AC168" s="1" t="s">
        <v>1518</v>
      </c>
      <c r="AD168" s="1" t="s">
        <v>1519</v>
      </c>
    </row>
    <row r="169" spans="1:30" hidden="1" x14ac:dyDescent="0.7">
      <c r="A169" s="1" t="s">
        <v>1520</v>
      </c>
      <c r="B169" s="2">
        <v>8.7539194000000003E-4</v>
      </c>
      <c r="C169" s="2">
        <f t="shared" si="2"/>
        <v>1.7350268250800001</v>
      </c>
      <c r="D169" s="1">
        <v>13.045582</v>
      </c>
      <c r="E169" s="1">
        <v>13.045582</v>
      </c>
      <c r="F169" s="1" t="s">
        <v>35</v>
      </c>
      <c r="G169" s="1">
        <v>-1.1051044000000001</v>
      </c>
      <c r="H169" s="1">
        <v>-2.3994078999999999</v>
      </c>
      <c r="I169" s="1">
        <v>-1.1631594000000001</v>
      </c>
      <c r="J169" s="1">
        <v>3.0382557000000001</v>
      </c>
      <c r="K169" s="1">
        <v>1.2572350000000001</v>
      </c>
      <c r="L169" s="1">
        <v>2.1533055000000001</v>
      </c>
      <c r="M169" s="1" t="s">
        <v>1521</v>
      </c>
      <c r="N169" s="1" t="s">
        <v>1522</v>
      </c>
      <c r="O169" s="1" t="s">
        <v>1523</v>
      </c>
      <c r="P169" s="1" t="s">
        <v>112</v>
      </c>
      <c r="Q169" s="1">
        <v>6340269</v>
      </c>
      <c r="R169" s="1">
        <v>6340210</v>
      </c>
      <c r="S169" s="1" t="s">
        <v>25</v>
      </c>
      <c r="T169" s="1" t="b">
        <v>0</v>
      </c>
      <c r="U169" s="1" t="s">
        <v>113</v>
      </c>
      <c r="V169" s="1" t="s">
        <v>1524</v>
      </c>
      <c r="W169" s="1">
        <v>112464</v>
      </c>
      <c r="X169" s="1" t="s">
        <v>1525</v>
      </c>
      <c r="Y169" s="1" t="s">
        <v>1526</v>
      </c>
      <c r="Z169" s="1" t="s">
        <v>1527</v>
      </c>
      <c r="AA169" s="1" t="s">
        <v>1528</v>
      </c>
      <c r="AB169" s="1" t="s">
        <v>1525</v>
      </c>
      <c r="AC169" s="1" t="s">
        <v>1529</v>
      </c>
      <c r="AD169" s="1" t="s">
        <v>1530</v>
      </c>
    </row>
    <row r="170" spans="1:30" hidden="1" x14ac:dyDescent="0.7">
      <c r="A170" s="1" t="s">
        <v>1531</v>
      </c>
      <c r="B170" s="2">
        <v>8.8124320000000005E-4</v>
      </c>
      <c r="C170" s="2">
        <f t="shared" si="2"/>
        <v>1.7466240224</v>
      </c>
      <c r="D170" s="1">
        <v>2.5280391999999998</v>
      </c>
      <c r="E170" s="1">
        <v>2.5280391999999998</v>
      </c>
      <c r="F170" s="1" t="s">
        <v>35</v>
      </c>
      <c r="G170" s="1">
        <v>-0.49314427</v>
      </c>
      <c r="H170" s="1">
        <v>-0.85774779999999995</v>
      </c>
      <c r="I170" s="1">
        <v>-0.56192710000000001</v>
      </c>
      <c r="J170" s="1">
        <v>0.69328619999999996</v>
      </c>
      <c r="K170" s="1">
        <v>0.42579245999999998</v>
      </c>
      <c r="L170" s="1">
        <v>0.98215889999999995</v>
      </c>
      <c r="M170" s="1" t="s">
        <v>1532</v>
      </c>
      <c r="N170" s="1" t="s">
        <v>1533</v>
      </c>
      <c r="O170" s="1" t="s">
        <v>1534</v>
      </c>
      <c r="P170" s="1" t="s">
        <v>235</v>
      </c>
      <c r="Q170" s="1">
        <v>64209640</v>
      </c>
      <c r="R170" s="1">
        <v>64208452</v>
      </c>
      <c r="S170" s="1" t="s">
        <v>40</v>
      </c>
      <c r="T170" s="1" t="b">
        <v>0</v>
      </c>
      <c r="U170" s="1" t="s">
        <v>1535</v>
      </c>
      <c r="Y170" s="1" t="s">
        <v>1536</v>
      </c>
      <c r="Z170" s="1" t="s">
        <v>1537</v>
      </c>
    </row>
    <row r="171" spans="1:30" x14ac:dyDescent="0.7">
      <c r="A171" s="1" t="s">
        <v>1538</v>
      </c>
      <c r="B171" s="2">
        <v>8.8218149999999996E-4</v>
      </c>
      <c r="C171" s="2">
        <f t="shared" si="2"/>
        <v>1.7484837329999998</v>
      </c>
      <c r="D171" s="1">
        <v>2.0778425</v>
      </c>
      <c r="E171" s="1">
        <v>-2.0778425</v>
      </c>
      <c r="F171" s="1" t="s">
        <v>20</v>
      </c>
      <c r="G171" s="1">
        <v>1.1097821999999999</v>
      </c>
      <c r="H171" s="1">
        <v>0.78329660000000001</v>
      </c>
      <c r="I171" s="1">
        <v>1.1211662</v>
      </c>
      <c r="J171" s="1">
        <v>-4.0222168000000003E-2</v>
      </c>
      <c r="K171" s="1">
        <v>-0.15101433</v>
      </c>
      <c r="L171" s="1">
        <v>4.0222645000000001E-2</v>
      </c>
      <c r="M171" s="1" t="s">
        <v>1539</v>
      </c>
      <c r="N171" s="1" t="s">
        <v>1540</v>
      </c>
      <c r="O171" s="1" t="s">
        <v>1541</v>
      </c>
      <c r="P171" s="1" t="s">
        <v>950</v>
      </c>
      <c r="Q171" s="1">
        <v>1719079</v>
      </c>
      <c r="R171" s="1">
        <v>1719020</v>
      </c>
      <c r="S171" s="1" t="s">
        <v>40</v>
      </c>
      <c r="T171" s="1" t="b">
        <v>0</v>
      </c>
      <c r="U171" s="1" t="s">
        <v>1097</v>
      </c>
      <c r="V171" s="1" t="s">
        <v>1542</v>
      </c>
      <c r="W171" s="1">
        <v>8227</v>
      </c>
      <c r="X171" s="1" t="s">
        <v>1543</v>
      </c>
      <c r="Y171" s="1" t="s">
        <v>1544</v>
      </c>
      <c r="Z171" s="1" t="s">
        <v>1545</v>
      </c>
      <c r="AA171" s="1" t="s">
        <v>1546</v>
      </c>
      <c r="AC171" s="1" t="s">
        <v>1547</v>
      </c>
      <c r="AD171" s="1" t="s">
        <v>1548</v>
      </c>
    </row>
    <row r="172" spans="1:30" x14ac:dyDescent="0.7">
      <c r="A172" s="1" t="s">
        <v>1549</v>
      </c>
      <c r="B172" s="2">
        <v>9.1209389999999998E-4</v>
      </c>
      <c r="C172" s="2">
        <f t="shared" si="2"/>
        <v>1.8077701097999999</v>
      </c>
      <c r="D172" s="1">
        <v>2.4923188999999999</v>
      </c>
      <c r="E172" s="1">
        <v>-2.4923188999999999</v>
      </c>
      <c r="F172" s="1" t="s">
        <v>20</v>
      </c>
      <c r="G172" s="1">
        <v>1.0856903</v>
      </c>
      <c r="H172" s="1">
        <v>0.99670049999999999</v>
      </c>
      <c r="I172" s="1">
        <v>1.0704800999999999</v>
      </c>
      <c r="J172" s="1">
        <v>-0.2423594</v>
      </c>
      <c r="K172" s="1">
        <v>5.1744699999999998E-2</v>
      </c>
      <c r="L172" s="1">
        <v>-0.60898039999999998</v>
      </c>
      <c r="M172" s="1" t="s">
        <v>1550</v>
      </c>
      <c r="N172" s="1" t="s">
        <v>1551</v>
      </c>
      <c r="O172" s="1" t="s">
        <v>1552</v>
      </c>
      <c r="P172" s="1" t="s">
        <v>222</v>
      </c>
      <c r="Q172" s="1">
        <v>19951771</v>
      </c>
      <c r="R172" s="1">
        <v>19951712</v>
      </c>
      <c r="S172" s="1" t="s">
        <v>40</v>
      </c>
      <c r="T172" s="1" t="b">
        <v>0</v>
      </c>
      <c r="U172" s="1" t="s">
        <v>943</v>
      </c>
      <c r="V172" s="1" t="s">
        <v>1553</v>
      </c>
      <c r="W172" s="1">
        <v>1312</v>
      </c>
      <c r="X172" s="1" t="s">
        <v>1554</v>
      </c>
      <c r="Y172" s="1" t="s">
        <v>1555</v>
      </c>
      <c r="Z172" s="1" t="s">
        <v>1556</v>
      </c>
      <c r="AA172" s="1" t="s">
        <v>1557</v>
      </c>
      <c r="AB172" s="1" t="s">
        <v>1554</v>
      </c>
      <c r="AC172" s="1" t="s">
        <v>1558</v>
      </c>
      <c r="AD172" s="1" t="s">
        <v>1559</v>
      </c>
    </row>
    <row r="173" spans="1:30" hidden="1" x14ac:dyDescent="0.7">
      <c r="A173" s="1" t="s">
        <v>1560</v>
      </c>
      <c r="B173" s="2">
        <v>9.2723689999999999E-4</v>
      </c>
      <c r="C173" s="2">
        <f t="shared" si="2"/>
        <v>1.8377835358000001</v>
      </c>
      <c r="D173" s="1">
        <v>10.701572000000001</v>
      </c>
      <c r="E173" s="1">
        <v>10.701572000000001</v>
      </c>
      <c r="F173" s="1" t="s">
        <v>35</v>
      </c>
      <c r="G173" s="1">
        <v>0.18344355000000001</v>
      </c>
      <c r="H173" s="1">
        <v>-0.52289580000000002</v>
      </c>
      <c r="I173" s="1">
        <v>-1.2566972000000001</v>
      </c>
      <c r="J173" s="1">
        <v>2.8035054000000001</v>
      </c>
      <c r="K173" s="1">
        <v>2.1396269999999999</v>
      </c>
      <c r="L173" s="1">
        <v>3.7199707000000002</v>
      </c>
      <c r="N173" s="1" t="s">
        <v>1561</v>
      </c>
      <c r="O173" s="1" t="s">
        <v>1562</v>
      </c>
      <c r="P173" s="1" t="s">
        <v>640</v>
      </c>
      <c r="Q173" s="1">
        <v>29513653</v>
      </c>
      <c r="R173" s="1">
        <v>29513594</v>
      </c>
      <c r="S173" s="1" t="s">
        <v>25</v>
      </c>
      <c r="T173" s="1" t="b">
        <v>0</v>
      </c>
      <c r="U173" s="1" t="s">
        <v>659</v>
      </c>
      <c r="V173" s="1" t="s">
        <v>1563</v>
      </c>
      <c r="X173" s="1" t="s">
        <v>1564</v>
      </c>
      <c r="Z173" s="1" t="s">
        <v>1565</v>
      </c>
      <c r="AD173" s="1" t="s">
        <v>1566</v>
      </c>
    </row>
    <row r="174" spans="1:30" x14ac:dyDescent="0.7">
      <c r="A174" s="1" t="s">
        <v>1567</v>
      </c>
      <c r="B174" s="2">
        <v>9.3250243999999996E-4</v>
      </c>
      <c r="C174" s="2">
        <f t="shared" si="2"/>
        <v>1.84821983608</v>
      </c>
      <c r="D174" s="1">
        <v>3.3534690999999999</v>
      </c>
      <c r="E174" s="1">
        <v>-3.3534690999999999</v>
      </c>
      <c r="F174" s="1" t="s">
        <v>20</v>
      </c>
      <c r="G174" s="1">
        <v>1.2935418999999999</v>
      </c>
      <c r="H174" s="1">
        <v>0.82324695999999997</v>
      </c>
      <c r="I174" s="1">
        <v>0.30370665000000002</v>
      </c>
      <c r="J174" s="1">
        <v>-0.89002705000000004</v>
      </c>
      <c r="K174" s="1">
        <v>-1.0193014</v>
      </c>
      <c r="L174" s="1">
        <v>-0.90713929999999998</v>
      </c>
      <c r="M174" s="1" t="s">
        <v>1568</v>
      </c>
      <c r="N174" s="1" t="s">
        <v>1569</v>
      </c>
      <c r="O174" s="1" t="s">
        <v>1570</v>
      </c>
      <c r="P174" s="1" t="s">
        <v>259</v>
      </c>
      <c r="Q174" s="1">
        <v>7215557</v>
      </c>
      <c r="R174" s="1">
        <v>7215498</v>
      </c>
      <c r="S174" s="1" t="s">
        <v>25</v>
      </c>
      <c r="T174" s="1" t="b">
        <v>0</v>
      </c>
      <c r="U174" s="1" t="s">
        <v>260</v>
      </c>
      <c r="V174" s="1" t="s">
        <v>1571</v>
      </c>
      <c r="W174" s="1">
        <v>100131980</v>
      </c>
      <c r="X174" s="1" t="s">
        <v>1572</v>
      </c>
      <c r="Y174" s="1" t="s">
        <v>1573</v>
      </c>
      <c r="Z174" s="1" t="s">
        <v>1574</v>
      </c>
      <c r="AA174" s="1" t="s">
        <v>145</v>
      </c>
      <c r="AB174" s="1" t="s">
        <v>1572</v>
      </c>
      <c r="AC174" s="1" t="s">
        <v>1575</v>
      </c>
      <c r="AD174" s="1" t="s">
        <v>1576</v>
      </c>
    </row>
    <row r="175" spans="1:30" hidden="1" x14ac:dyDescent="0.7">
      <c r="A175" s="1" t="s">
        <v>1577</v>
      </c>
      <c r="B175" s="2">
        <v>9.4116595999999995E-4</v>
      </c>
      <c r="C175" s="2">
        <f t="shared" si="2"/>
        <v>1.86539093272</v>
      </c>
      <c r="D175" s="1">
        <v>2.5075482999999998</v>
      </c>
      <c r="E175" s="1">
        <v>2.5075482999999998</v>
      </c>
      <c r="F175" s="1" t="s">
        <v>35</v>
      </c>
      <c r="G175" s="1">
        <v>-0.74681330000000001</v>
      </c>
      <c r="H175" s="1">
        <v>-0.49218798000000002</v>
      </c>
      <c r="I175" s="1">
        <v>-0.55262566000000002</v>
      </c>
      <c r="J175" s="1">
        <v>1.0741711</v>
      </c>
      <c r="K175" s="1">
        <v>0.45898628000000002</v>
      </c>
      <c r="L175" s="1">
        <v>0.65404797000000003</v>
      </c>
      <c r="M175" s="1" t="s">
        <v>1578</v>
      </c>
      <c r="N175" s="1" t="s">
        <v>1579</v>
      </c>
      <c r="O175" s="1" t="s">
        <v>1580</v>
      </c>
      <c r="P175" s="1" t="s">
        <v>112</v>
      </c>
      <c r="Q175" s="1">
        <v>127141064</v>
      </c>
      <c r="R175" s="1">
        <v>127141005</v>
      </c>
      <c r="S175" s="1" t="s">
        <v>40</v>
      </c>
      <c r="T175" s="1" t="b">
        <v>0</v>
      </c>
      <c r="U175" s="1" t="s">
        <v>1581</v>
      </c>
      <c r="V175" s="1" t="s">
        <v>1582</v>
      </c>
      <c r="W175" s="1">
        <v>101929497</v>
      </c>
      <c r="X175" s="1" t="s">
        <v>1583</v>
      </c>
      <c r="Y175" s="1" t="s">
        <v>1584</v>
      </c>
      <c r="Z175" s="1" t="s">
        <v>1585</v>
      </c>
      <c r="AB175" s="1" t="s">
        <v>1583</v>
      </c>
      <c r="AC175" s="1" t="s">
        <v>1586</v>
      </c>
      <c r="AD175" s="1" t="s">
        <v>1587</v>
      </c>
    </row>
    <row r="176" spans="1:30" hidden="1" x14ac:dyDescent="0.7">
      <c r="A176" s="1" t="s">
        <v>1588</v>
      </c>
      <c r="B176" s="2">
        <v>9.4665340000000002E-4</v>
      </c>
      <c r="C176" s="2">
        <f t="shared" si="2"/>
        <v>1.8762670388</v>
      </c>
      <c r="D176" s="1">
        <v>2.2247699999999999</v>
      </c>
      <c r="E176" s="1">
        <v>2.2247699999999999</v>
      </c>
      <c r="F176" s="1" t="s">
        <v>35</v>
      </c>
      <c r="G176" s="1">
        <v>-1.1447163</v>
      </c>
      <c r="H176" s="1">
        <v>-1.0918669999999999</v>
      </c>
      <c r="I176" s="1">
        <v>-0.68252086999999995</v>
      </c>
      <c r="J176" s="1">
        <v>0.28371763</v>
      </c>
      <c r="K176" s="1">
        <v>0.11798286400000001</v>
      </c>
      <c r="L176" s="1">
        <v>0.14016438000000001</v>
      </c>
      <c r="M176" s="1" t="s">
        <v>1589</v>
      </c>
      <c r="N176" s="1" t="s">
        <v>1590</v>
      </c>
      <c r="O176" s="1" t="s">
        <v>1591</v>
      </c>
      <c r="P176" s="1" t="s">
        <v>24</v>
      </c>
      <c r="Q176" s="1">
        <v>20349157</v>
      </c>
      <c r="R176" s="1">
        <v>20349098</v>
      </c>
      <c r="S176" s="1" t="s">
        <v>25</v>
      </c>
      <c r="T176" s="1" t="b">
        <v>0</v>
      </c>
      <c r="U176" s="1" t="s">
        <v>589</v>
      </c>
      <c r="Z176" s="1" t="s">
        <v>1592</v>
      </c>
    </row>
    <row r="177" spans="1:30" x14ac:dyDescent="0.7">
      <c r="A177" s="1" t="s">
        <v>1593</v>
      </c>
      <c r="B177" s="2">
        <v>9.4906660000000002E-4</v>
      </c>
      <c r="C177" s="2">
        <f t="shared" si="2"/>
        <v>1.8810500012</v>
      </c>
      <c r="D177" s="1">
        <v>3.0094409999999998</v>
      </c>
      <c r="E177" s="1">
        <v>-3.0094409999999998</v>
      </c>
      <c r="F177" s="1" t="s">
        <v>20</v>
      </c>
      <c r="G177" s="1">
        <v>1.2830801000000001</v>
      </c>
      <c r="H177" s="1">
        <v>1.5383024000000001</v>
      </c>
      <c r="I177" s="1">
        <v>0.70462226999999999</v>
      </c>
      <c r="J177" s="1">
        <v>-0.51089569999999995</v>
      </c>
      <c r="K177" s="1">
        <v>-0.27527570000000001</v>
      </c>
      <c r="L177" s="1">
        <v>-0.45631027000000002</v>
      </c>
      <c r="M177" s="1" t="s">
        <v>1594</v>
      </c>
      <c r="N177" s="1" t="s">
        <v>1595</v>
      </c>
      <c r="O177" s="1" t="s">
        <v>1596</v>
      </c>
      <c r="P177" s="1" t="s">
        <v>950</v>
      </c>
      <c r="Q177" s="1">
        <v>16672659</v>
      </c>
      <c r="R177" s="1">
        <v>16672600</v>
      </c>
      <c r="S177" s="1" t="s">
        <v>40</v>
      </c>
      <c r="T177" s="1" t="b">
        <v>0</v>
      </c>
      <c r="U177" s="1" t="s">
        <v>1597</v>
      </c>
      <c r="V177" s="1" t="s">
        <v>1598</v>
      </c>
      <c r="W177" s="1">
        <v>795</v>
      </c>
      <c r="X177" s="1" t="s">
        <v>1599</v>
      </c>
      <c r="Y177" s="1" t="s">
        <v>1600</v>
      </c>
      <c r="Z177" s="1" t="s">
        <v>1601</v>
      </c>
      <c r="AA177" s="1" t="s">
        <v>1602</v>
      </c>
      <c r="AB177" s="1" t="s">
        <v>1599</v>
      </c>
      <c r="AC177" s="1" t="s">
        <v>1603</v>
      </c>
      <c r="AD177" s="1" t="s">
        <v>1604</v>
      </c>
    </row>
    <row r="178" spans="1:30" hidden="1" x14ac:dyDescent="0.7">
      <c r="A178" s="1" t="s">
        <v>1605</v>
      </c>
      <c r="B178" s="2">
        <v>9.6328150000000003E-4</v>
      </c>
      <c r="C178" s="2">
        <f t="shared" si="2"/>
        <v>1.909223933</v>
      </c>
      <c r="D178" s="1">
        <v>5.9377139999999997</v>
      </c>
      <c r="E178" s="1">
        <v>5.9377139999999997</v>
      </c>
      <c r="F178" s="1" t="s">
        <v>35</v>
      </c>
      <c r="G178" s="1">
        <v>0.35037659999999998</v>
      </c>
      <c r="H178" s="1">
        <v>-0.6436634</v>
      </c>
      <c r="I178" s="1">
        <v>-0.46075535000000001</v>
      </c>
      <c r="J178" s="1">
        <v>2.7673562</v>
      </c>
      <c r="K178" s="1">
        <v>1.6484217999999999</v>
      </c>
      <c r="L178" s="1">
        <v>2.5399026999999998</v>
      </c>
      <c r="M178" s="1" t="s">
        <v>1606</v>
      </c>
      <c r="N178" s="1" t="s">
        <v>1607</v>
      </c>
      <c r="O178" s="1" t="s">
        <v>1608</v>
      </c>
      <c r="P178" s="1" t="s">
        <v>53</v>
      </c>
      <c r="Q178" s="1">
        <v>38077543</v>
      </c>
      <c r="R178" s="1">
        <v>38077484</v>
      </c>
      <c r="S178" s="1" t="s">
        <v>25</v>
      </c>
      <c r="T178" s="1" t="b">
        <v>0</v>
      </c>
      <c r="U178" s="1" t="s">
        <v>1609</v>
      </c>
      <c r="V178" s="1" t="s">
        <v>1610</v>
      </c>
      <c r="W178" s="1">
        <v>284654</v>
      </c>
      <c r="X178" s="1" t="s">
        <v>1611</v>
      </c>
      <c r="Y178" s="1" t="s">
        <v>1612</v>
      </c>
      <c r="Z178" s="1" t="s">
        <v>1613</v>
      </c>
      <c r="AA178" s="1" t="s">
        <v>1614</v>
      </c>
      <c r="AB178" s="1" t="s">
        <v>1611</v>
      </c>
      <c r="AC178" s="1" t="s">
        <v>1615</v>
      </c>
      <c r="AD178" s="1" t="s">
        <v>1616</v>
      </c>
    </row>
    <row r="179" spans="1:30" x14ac:dyDescent="0.7">
      <c r="A179" s="1" t="s">
        <v>1617</v>
      </c>
      <c r="B179" s="2">
        <v>9.8568219999999995E-4</v>
      </c>
      <c r="C179" s="2">
        <f t="shared" si="2"/>
        <v>1.9536221203999999</v>
      </c>
      <c r="D179" s="1">
        <v>15.581020000000001</v>
      </c>
      <c r="E179" s="1">
        <v>-15.581020000000001</v>
      </c>
      <c r="F179" s="1" t="s">
        <v>20</v>
      </c>
      <c r="G179" s="1">
        <v>4.2467499999999996</v>
      </c>
      <c r="H179" s="1">
        <v>3.0597310000000002</v>
      </c>
      <c r="I179" s="1">
        <v>1.9148531</v>
      </c>
      <c r="J179" s="1">
        <v>-0.35200977</v>
      </c>
      <c r="K179" s="1">
        <v>-0.98421526000000004</v>
      </c>
      <c r="L179" s="1">
        <v>-1.3275942999999999</v>
      </c>
      <c r="O179" s="1" t="s">
        <v>1618</v>
      </c>
      <c r="P179" s="1" t="s">
        <v>816</v>
      </c>
      <c r="Q179" s="1">
        <v>47053112</v>
      </c>
      <c r="R179" s="1">
        <v>47053053</v>
      </c>
      <c r="S179" s="1" t="s">
        <v>25</v>
      </c>
      <c r="T179" s="1" t="b">
        <v>0</v>
      </c>
      <c r="U179" s="1" t="s">
        <v>1374</v>
      </c>
      <c r="Z179" s="1" t="s">
        <v>1619</v>
      </c>
    </row>
    <row r="180" spans="1:30" hidden="1" x14ac:dyDescent="0.7">
      <c r="A180" s="1" t="s">
        <v>1620</v>
      </c>
      <c r="B180" s="1">
        <v>1.0285024000000001E-3</v>
      </c>
      <c r="C180" s="2">
        <f t="shared" si="2"/>
        <v>2.0384917568000001</v>
      </c>
      <c r="D180" s="1">
        <v>2.6592574</v>
      </c>
      <c r="E180" s="1">
        <v>2.6592574</v>
      </c>
      <c r="F180" s="1" t="s">
        <v>35</v>
      </c>
      <c r="G180" s="1">
        <v>-1.0831040999999999</v>
      </c>
      <c r="H180" s="1">
        <v>-0.94483994999999998</v>
      </c>
      <c r="I180" s="1">
        <v>-0.8337717</v>
      </c>
      <c r="J180" s="1">
        <v>0.74485159999999995</v>
      </c>
      <c r="K180" s="1">
        <v>4.7496796000000001E-2</v>
      </c>
      <c r="L180" s="1">
        <v>0.57900569999999996</v>
      </c>
      <c r="O180" s="1" t="s">
        <v>1621</v>
      </c>
      <c r="P180" s="1" t="s">
        <v>183</v>
      </c>
      <c r="Q180" s="1">
        <v>63377328</v>
      </c>
      <c r="R180" s="1">
        <v>63377269</v>
      </c>
      <c r="S180" s="1" t="s">
        <v>25</v>
      </c>
      <c r="T180" s="1" t="b">
        <v>0</v>
      </c>
      <c r="U180" s="1" t="s">
        <v>1622</v>
      </c>
      <c r="Z180" s="1" t="s">
        <v>1623</v>
      </c>
    </row>
    <row r="181" spans="1:30" x14ac:dyDescent="0.7">
      <c r="A181" s="1" t="s">
        <v>1624</v>
      </c>
      <c r="B181" s="1">
        <v>1.0535831999999999E-3</v>
      </c>
      <c r="C181" s="2">
        <f t="shared" si="2"/>
        <v>2.0882019023999998</v>
      </c>
      <c r="D181" s="1">
        <v>6.1653485000000003</v>
      </c>
      <c r="E181" s="1">
        <v>-6.1653485000000003</v>
      </c>
      <c r="F181" s="1" t="s">
        <v>20</v>
      </c>
      <c r="G181" s="1">
        <v>1.6878285</v>
      </c>
      <c r="H181" s="1">
        <v>3.3054961999999999</v>
      </c>
      <c r="I181" s="1">
        <v>2.7690692000000001</v>
      </c>
      <c r="J181" s="1">
        <v>-5.4828166999999997E-2</v>
      </c>
      <c r="K181" s="1">
        <v>-0.11015367500000001</v>
      </c>
      <c r="L181" s="1">
        <v>5.4828166999999997E-2</v>
      </c>
      <c r="M181" s="1" t="s">
        <v>1625</v>
      </c>
      <c r="N181" s="1" t="s">
        <v>1626</v>
      </c>
      <c r="O181" s="1" t="s">
        <v>1627</v>
      </c>
      <c r="P181" s="1" t="s">
        <v>24</v>
      </c>
      <c r="Q181" s="1">
        <v>36803544</v>
      </c>
      <c r="R181" s="1">
        <v>36803485</v>
      </c>
      <c r="S181" s="1" t="s">
        <v>40</v>
      </c>
      <c r="T181" s="1" t="b">
        <v>0</v>
      </c>
      <c r="U181" s="1" t="s">
        <v>1628</v>
      </c>
      <c r="V181" s="1" t="s">
        <v>1629</v>
      </c>
      <c r="W181" s="1">
        <v>100134317</v>
      </c>
      <c r="X181" s="1" t="s">
        <v>1630</v>
      </c>
      <c r="Y181" s="1" t="s">
        <v>1631</v>
      </c>
      <c r="Z181" s="1" t="s">
        <v>1632</v>
      </c>
      <c r="AB181" s="1" t="s">
        <v>1630</v>
      </c>
      <c r="AC181" s="1" t="s">
        <v>1633</v>
      </c>
      <c r="AD181" s="1" t="s">
        <v>1634</v>
      </c>
    </row>
    <row r="182" spans="1:30" hidden="1" x14ac:dyDescent="0.7">
      <c r="A182" s="1" t="s">
        <v>1635</v>
      </c>
      <c r="B182" s="1">
        <v>1.0557276E-3</v>
      </c>
      <c r="C182" s="2">
        <f t="shared" si="2"/>
        <v>2.0924521031999999</v>
      </c>
      <c r="D182" s="1">
        <v>3.808792</v>
      </c>
      <c r="E182" s="1">
        <v>3.808792</v>
      </c>
      <c r="F182" s="1" t="s">
        <v>35</v>
      </c>
      <c r="G182" s="1">
        <v>-0.61145640000000001</v>
      </c>
      <c r="H182" s="1">
        <v>-0.7491274</v>
      </c>
      <c r="I182" s="1">
        <v>5.8103559999999999E-2</v>
      </c>
      <c r="J182" s="1">
        <v>1.6027894</v>
      </c>
      <c r="K182" s="1">
        <v>1.0605731</v>
      </c>
      <c r="L182" s="1">
        <v>1.8221579000000001</v>
      </c>
      <c r="O182" s="1" t="s">
        <v>1636</v>
      </c>
      <c r="P182" s="1" t="s">
        <v>183</v>
      </c>
      <c r="Q182" s="1">
        <v>85219700</v>
      </c>
      <c r="R182" s="1">
        <v>85219641</v>
      </c>
      <c r="S182" s="1" t="s">
        <v>40</v>
      </c>
      <c r="T182" s="1" t="b">
        <v>0</v>
      </c>
      <c r="U182" s="1" t="s">
        <v>1637</v>
      </c>
      <c r="Z182" s="1" t="s">
        <v>1638</v>
      </c>
    </row>
    <row r="183" spans="1:30" hidden="1" x14ac:dyDescent="0.7">
      <c r="A183" s="1" t="s">
        <v>1639</v>
      </c>
      <c r="B183" s="1">
        <v>1.0643273E-3</v>
      </c>
      <c r="C183" s="2">
        <f t="shared" si="2"/>
        <v>2.1094967086</v>
      </c>
      <c r="D183" s="1">
        <v>5.0319542999999998</v>
      </c>
      <c r="E183" s="1">
        <v>5.0319542999999998</v>
      </c>
      <c r="F183" s="1" t="s">
        <v>35</v>
      </c>
      <c r="G183" s="1">
        <v>-2.8316423999999998</v>
      </c>
      <c r="H183" s="1">
        <v>-1.4902804000000001</v>
      </c>
      <c r="I183" s="1">
        <v>-2.3076303</v>
      </c>
      <c r="J183" s="1">
        <v>0.16865134000000001</v>
      </c>
      <c r="K183" s="1">
        <v>0.36380362999999999</v>
      </c>
      <c r="L183" s="1">
        <v>-0.16865134000000001</v>
      </c>
      <c r="M183" s="1" t="s">
        <v>1640</v>
      </c>
      <c r="N183" s="1" t="s">
        <v>1641</v>
      </c>
      <c r="O183" s="1" t="s">
        <v>1642</v>
      </c>
      <c r="P183" s="1" t="s">
        <v>175</v>
      </c>
      <c r="Q183" s="1">
        <v>40529798</v>
      </c>
      <c r="R183" s="1">
        <v>40529739</v>
      </c>
      <c r="S183" s="1" t="s">
        <v>40</v>
      </c>
      <c r="T183" s="1" t="b">
        <v>0</v>
      </c>
      <c r="U183" s="1" t="s">
        <v>1643</v>
      </c>
      <c r="V183" s="1" t="s">
        <v>1644</v>
      </c>
      <c r="W183" s="1">
        <v>285267</v>
      </c>
      <c r="X183" s="1" t="s">
        <v>1645</v>
      </c>
      <c r="Y183" s="1" t="s">
        <v>1646</v>
      </c>
      <c r="Z183" s="1" t="s">
        <v>1647</v>
      </c>
      <c r="AA183" s="1" t="s">
        <v>145</v>
      </c>
      <c r="AB183" s="1" t="s">
        <v>1645</v>
      </c>
      <c r="AC183" s="1" t="s">
        <v>1648</v>
      </c>
      <c r="AD183" s="1" t="s">
        <v>1649</v>
      </c>
    </row>
    <row r="184" spans="1:30" x14ac:dyDescent="0.7">
      <c r="A184" s="1" t="s">
        <v>1650</v>
      </c>
      <c r="B184" s="1">
        <v>1.0645413999999999E-3</v>
      </c>
      <c r="C184" s="2">
        <f t="shared" si="2"/>
        <v>2.1099210548</v>
      </c>
      <c r="D184" s="1">
        <v>2.1666617000000001</v>
      </c>
      <c r="E184" s="1">
        <v>-2.1666617000000001</v>
      </c>
      <c r="F184" s="1" t="s">
        <v>20</v>
      </c>
      <c r="G184" s="1">
        <v>0.80381630000000004</v>
      </c>
      <c r="H184" s="1">
        <v>1.1674547</v>
      </c>
      <c r="I184" s="1">
        <v>0.67943240000000005</v>
      </c>
      <c r="J184" s="1">
        <v>-0.16102122999999999</v>
      </c>
      <c r="K184" s="1">
        <v>-0.23255205000000001</v>
      </c>
      <c r="L184" s="1">
        <v>-0.302145</v>
      </c>
      <c r="M184" s="1" t="s">
        <v>1651</v>
      </c>
      <c r="N184" s="1" t="s">
        <v>1652</v>
      </c>
      <c r="O184" s="1" t="s">
        <v>1653</v>
      </c>
      <c r="P184" s="1" t="s">
        <v>112</v>
      </c>
      <c r="Q184" s="1">
        <v>66299246</v>
      </c>
      <c r="R184" s="1">
        <v>66299187</v>
      </c>
      <c r="S184" s="1" t="s">
        <v>40</v>
      </c>
      <c r="T184" s="1" t="b">
        <v>0</v>
      </c>
      <c r="U184" s="1" t="s">
        <v>255</v>
      </c>
      <c r="V184" s="1" t="s">
        <v>1654</v>
      </c>
      <c r="W184" s="1">
        <v>582</v>
      </c>
      <c r="X184" s="1" t="s">
        <v>1655</v>
      </c>
      <c r="Y184" s="1" t="s">
        <v>1656</v>
      </c>
      <c r="Z184" s="1" t="s">
        <v>1657</v>
      </c>
      <c r="AA184" s="1" t="s">
        <v>1658</v>
      </c>
      <c r="AC184" s="1" t="s">
        <v>1659</v>
      </c>
      <c r="AD184" s="1" t="s">
        <v>1660</v>
      </c>
    </row>
    <row r="185" spans="1:30" hidden="1" x14ac:dyDescent="0.7">
      <c r="A185" s="1" t="s">
        <v>1661</v>
      </c>
      <c r="B185" s="1">
        <v>1.0682407000000001E-3</v>
      </c>
      <c r="C185" s="2">
        <f t="shared" si="2"/>
        <v>2.1172530674000001</v>
      </c>
      <c r="D185" s="1">
        <v>3.7154543000000002</v>
      </c>
      <c r="E185" s="1">
        <v>3.7154543000000002</v>
      </c>
      <c r="F185" s="1" t="s">
        <v>35</v>
      </c>
      <c r="G185" s="1">
        <v>-0.47666025000000001</v>
      </c>
      <c r="H185" s="1">
        <v>-0.50040819999999997</v>
      </c>
      <c r="I185" s="1">
        <v>8.2144739999999994E-2</v>
      </c>
      <c r="J185" s="1">
        <v>1.2234197</v>
      </c>
      <c r="K185" s="1">
        <v>1.4425106000000001</v>
      </c>
      <c r="L185" s="1">
        <v>2.1197620000000001</v>
      </c>
      <c r="M185" s="1" t="s">
        <v>1662</v>
      </c>
      <c r="N185" s="1" t="s">
        <v>1663</v>
      </c>
      <c r="O185" s="1" t="s">
        <v>1664</v>
      </c>
      <c r="P185" s="1" t="s">
        <v>53</v>
      </c>
      <c r="Q185" s="1">
        <v>118496308</v>
      </c>
      <c r="R185" s="1">
        <v>118496288</v>
      </c>
      <c r="S185" s="1" t="s">
        <v>25</v>
      </c>
      <c r="T185" s="1" t="b">
        <v>0</v>
      </c>
      <c r="U185" s="1" t="s">
        <v>1665</v>
      </c>
      <c r="V185" s="1" t="s">
        <v>1666</v>
      </c>
      <c r="W185" s="1">
        <v>200162</v>
      </c>
      <c r="X185" s="1" t="s">
        <v>1667</v>
      </c>
      <c r="Y185" s="1" t="s">
        <v>1668</v>
      </c>
      <c r="Z185" s="1" t="s">
        <v>1669</v>
      </c>
      <c r="AA185" s="1" t="s">
        <v>1670</v>
      </c>
      <c r="AB185" s="1" t="s">
        <v>1667</v>
      </c>
      <c r="AC185" s="1" t="s">
        <v>1671</v>
      </c>
      <c r="AD185" s="1" t="s">
        <v>1672</v>
      </c>
    </row>
    <row r="186" spans="1:30" hidden="1" x14ac:dyDescent="0.7">
      <c r="A186" s="1" t="s">
        <v>1673</v>
      </c>
      <c r="B186" s="1">
        <v>1.0864922E-3</v>
      </c>
      <c r="C186" s="2">
        <f t="shared" si="2"/>
        <v>2.1534275404000001</v>
      </c>
      <c r="D186" s="1">
        <v>5.7826610000000001</v>
      </c>
      <c r="E186" s="1">
        <v>5.7826610000000001</v>
      </c>
      <c r="F186" s="1" t="s">
        <v>35</v>
      </c>
      <c r="G186" s="1">
        <v>-0.37756299999999998</v>
      </c>
      <c r="H186" s="1">
        <v>-0.20861959999999999</v>
      </c>
      <c r="I186" s="1">
        <v>-4.289055E-2</v>
      </c>
      <c r="J186" s="1">
        <v>1.4219031</v>
      </c>
      <c r="K186" s="1">
        <v>2.6891685000000001</v>
      </c>
      <c r="L186" s="1">
        <v>2.8550558000000001</v>
      </c>
      <c r="N186" s="1" t="s">
        <v>1674</v>
      </c>
      <c r="O186" s="1" t="s">
        <v>1675</v>
      </c>
      <c r="P186" s="1" t="s">
        <v>511</v>
      </c>
      <c r="Q186" s="1">
        <v>45234722</v>
      </c>
      <c r="R186" s="1">
        <v>45234663</v>
      </c>
      <c r="S186" s="1" t="s">
        <v>25</v>
      </c>
      <c r="T186" s="1" t="b">
        <v>0</v>
      </c>
      <c r="U186" s="1" t="s">
        <v>1676</v>
      </c>
      <c r="V186" s="1" t="s">
        <v>1677</v>
      </c>
      <c r="X186" s="1" t="s">
        <v>1678</v>
      </c>
      <c r="Z186" s="1" t="s">
        <v>1679</v>
      </c>
      <c r="AB186" s="1" t="s">
        <v>1678</v>
      </c>
      <c r="AC186" s="1" t="s">
        <v>1680</v>
      </c>
      <c r="AD186" s="1" t="s">
        <v>1681</v>
      </c>
    </row>
    <row r="187" spans="1:30" x14ac:dyDescent="0.7">
      <c r="A187" s="1" t="s">
        <v>1682</v>
      </c>
      <c r="B187" s="1">
        <v>1.0865416999999999E-3</v>
      </c>
      <c r="C187" s="2">
        <f t="shared" si="2"/>
        <v>2.1535256493999997</v>
      </c>
      <c r="D187" s="1">
        <v>2.123678</v>
      </c>
      <c r="E187" s="1">
        <v>-2.123678</v>
      </c>
      <c r="F187" s="1" t="s">
        <v>20</v>
      </c>
      <c r="G187" s="1">
        <v>0.94374369999999996</v>
      </c>
      <c r="H187" s="1">
        <v>0.96721840000000003</v>
      </c>
      <c r="I187" s="1">
        <v>1.1001643999999999</v>
      </c>
      <c r="J187" s="1">
        <v>-0.24856806000000001</v>
      </c>
      <c r="K187" s="1">
        <v>0.18883132999999999</v>
      </c>
      <c r="L187" s="1">
        <v>-0.18883179999999999</v>
      </c>
      <c r="M187" s="1" t="s">
        <v>1683</v>
      </c>
      <c r="N187" s="1" t="s">
        <v>1684</v>
      </c>
      <c r="O187" s="1" t="s">
        <v>1685</v>
      </c>
      <c r="P187" s="1" t="s">
        <v>39</v>
      </c>
      <c r="Q187" s="1">
        <v>238832204</v>
      </c>
      <c r="R187" s="1">
        <v>238832145</v>
      </c>
      <c r="S187" s="1" t="s">
        <v>25</v>
      </c>
      <c r="T187" s="1" t="b">
        <v>0</v>
      </c>
      <c r="U187" s="1" t="s">
        <v>418</v>
      </c>
      <c r="Y187" s="1" t="s">
        <v>1686</v>
      </c>
      <c r="Z187" s="1" t="s">
        <v>1687</v>
      </c>
    </row>
    <row r="188" spans="1:30" x14ac:dyDescent="0.7">
      <c r="A188" s="1" t="s">
        <v>1688</v>
      </c>
      <c r="B188" s="1">
        <v>1.0934727000000001E-3</v>
      </c>
      <c r="C188" s="2">
        <f t="shared" si="2"/>
        <v>2.1672628914000001</v>
      </c>
      <c r="D188" s="1">
        <v>3.312856</v>
      </c>
      <c r="E188" s="1">
        <v>-3.312856</v>
      </c>
      <c r="F188" s="1" t="s">
        <v>20</v>
      </c>
      <c r="G188" s="1">
        <v>0.95911409999999997</v>
      </c>
      <c r="H188" s="1">
        <v>0.14660071999999999</v>
      </c>
      <c r="I188" s="1">
        <v>6.0997963000000002E-2</v>
      </c>
      <c r="J188" s="1">
        <v>-1.2324538</v>
      </c>
      <c r="K188" s="1">
        <v>-1.4924979</v>
      </c>
      <c r="L188" s="1">
        <v>-1.292562</v>
      </c>
      <c r="O188" s="1" t="s">
        <v>1689</v>
      </c>
      <c r="P188" s="1" t="s">
        <v>758</v>
      </c>
      <c r="Q188" s="1">
        <v>134963633</v>
      </c>
      <c r="R188" s="1">
        <v>134963574</v>
      </c>
      <c r="S188" s="1" t="s">
        <v>40</v>
      </c>
      <c r="T188" s="1" t="b">
        <v>0</v>
      </c>
      <c r="U188" s="1" t="s">
        <v>759</v>
      </c>
      <c r="V188" s="1" t="s">
        <v>1690</v>
      </c>
      <c r="Z188" s="1" t="s">
        <v>1691</v>
      </c>
    </row>
    <row r="189" spans="1:30" hidden="1" x14ac:dyDescent="0.7">
      <c r="A189" s="1" t="s">
        <v>1692</v>
      </c>
      <c r="B189" s="1">
        <v>1.1014796E-3</v>
      </c>
      <c r="C189" s="2">
        <f t="shared" si="2"/>
        <v>2.1831325671999999</v>
      </c>
      <c r="D189" s="1">
        <v>3.0296639999999999</v>
      </c>
      <c r="E189" s="1">
        <v>3.0296639999999999</v>
      </c>
      <c r="F189" s="1" t="s">
        <v>35</v>
      </c>
      <c r="G189" s="1">
        <v>-0.86465789999999998</v>
      </c>
      <c r="H189" s="1">
        <v>-0.4651518</v>
      </c>
      <c r="I189" s="1">
        <v>-1.1950335999999999</v>
      </c>
      <c r="J189" s="1">
        <v>0.46297026000000002</v>
      </c>
      <c r="K189" s="1">
        <v>1.0418023999999999</v>
      </c>
      <c r="L189" s="1">
        <v>0.76785755</v>
      </c>
      <c r="M189" s="1" t="s">
        <v>1693</v>
      </c>
      <c r="N189" s="1" t="s">
        <v>1694</v>
      </c>
      <c r="O189" s="1" t="s">
        <v>1695</v>
      </c>
      <c r="P189" s="1" t="s">
        <v>66</v>
      </c>
      <c r="Q189" s="1">
        <v>79237058</v>
      </c>
      <c r="R189" s="1">
        <v>79236999</v>
      </c>
      <c r="S189" s="1" t="s">
        <v>40</v>
      </c>
      <c r="T189" s="1" t="b">
        <v>0</v>
      </c>
      <c r="U189" s="1" t="s">
        <v>245</v>
      </c>
      <c r="W189" s="1">
        <v>100131242</v>
      </c>
      <c r="X189" s="1" t="s">
        <v>1696</v>
      </c>
      <c r="Y189" s="1" t="s">
        <v>1697</v>
      </c>
      <c r="Z189" s="1" t="s">
        <v>1698</v>
      </c>
      <c r="AC189" s="1" t="s">
        <v>1699</v>
      </c>
      <c r="AD189" s="1" t="s">
        <v>1700</v>
      </c>
    </row>
    <row r="190" spans="1:30" hidden="1" x14ac:dyDescent="0.7">
      <c r="A190" s="1" t="s">
        <v>1701</v>
      </c>
      <c r="B190" s="1">
        <v>1.1037578E-3</v>
      </c>
      <c r="C190" s="2">
        <f t="shared" si="2"/>
        <v>2.1876479596</v>
      </c>
      <c r="D190" s="1">
        <v>5.1737894999999998</v>
      </c>
      <c r="E190" s="1">
        <v>5.1737894999999998</v>
      </c>
      <c r="F190" s="1" t="s">
        <v>35</v>
      </c>
      <c r="G190" s="1">
        <v>-1.7416403</v>
      </c>
      <c r="H190" s="1">
        <v>-1.9302398999999999</v>
      </c>
      <c r="I190" s="1">
        <v>-0.77185490000000001</v>
      </c>
      <c r="J190" s="1">
        <v>0.66703915999999996</v>
      </c>
      <c r="K190" s="1">
        <v>0.63297915000000005</v>
      </c>
      <c r="L190" s="1">
        <v>1.3699105</v>
      </c>
      <c r="M190" s="1" t="s">
        <v>1702</v>
      </c>
      <c r="N190" s="1" t="s">
        <v>1703</v>
      </c>
      <c r="O190" s="1" t="s">
        <v>1704</v>
      </c>
      <c r="P190" s="1" t="s">
        <v>53</v>
      </c>
      <c r="Q190" s="1">
        <v>225660057</v>
      </c>
      <c r="R190" s="1">
        <v>225659998</v>
      </c>
      <c r="S190" s="1" t="s">
        <v>40</v>
      </c>
      <c r="T190" s="1" t="b">
        <v>0</v>
      </c>
      <c r="U190" s="1" t="s">
        <v>1705</v>
      </c>
      <c r="Y190" s="1" t="s">
        <v>1706</v>
      </c>
      <c r="Z190" s="1" t="s">
        <v>1707</v>
      </c>
    </row>
    <row r="191" spans="1:30" x14ac:dyDescent="0.7">
      <c r="A191" s="1" t="s">
        <v>1708</v>
      </c>
      <c r="B191" s="1">
        <v>1.1343792999999999E-3</v>
      </c>
      <c r="C191" s="2">
        <f t="shared" si="2"/>
        <v>2.2483397725999996</v>
      </c>
      <c r="D191" s="1">
        <v>2.2132391999999999</v>
      </c>
      <c r="E191" s="1">
        <v>-2.2132391999999999</v>
      </c>
      <c r="F191" s="1" t="s">
        <v>20</v>
      </c>
      <c r="G191" s="1">
        <v>1.2202816000000001</v>
      </c>
      <c r="H191" s="1">
        <v>1.1301155000000001</v>
      </c>
      <c r="I191" s="1">
        <v>0.79714394</v>
      </c>
      <c r="J191" s="1">
        <v>5.2568436000000003E-2</v>
      </c>
      <c r="K191" s="1">
        <v>-0.29093695000000003</v>
      </c>
      <c r="L191" s="1">
        <v>-5.2568436000000003E-2</v>
      </c>
      <c r="M191" s="1" t="s">
        <v>1709</v>
      </c>
      <c r="N191" s="1" t="s">
        <v>1710</v>
      </c>
      <c r="O191" s="1" t="s">
        <v>1711</v>
      </c>
      <c r="P191" s="1" t="s">
        <v>1049</v>
      </c>
      <c r="Q191" s="1">
        <v>29064354</v>
      </c>
      <c r="R191" s="1">
        <v>29064295</v>
      </c>
      <c r="S191" s="1" t="s">
        <v>40</v>
      </c>
      <c r="T191" s="1" t="b">
        <v>0</v>
      </c>
      <c r="U191" s="1" t="s">
        <v>1712</v>
      </c>
      <c r="Z191" s="1" t="s">
        <v>1713</v>
      </c>
    </row>
    <row r="192" spans="1:30" x14ac:dyDescent="0.7">
      <c r="A192" s="1" t="s">
        <v>1714</v>
      </c>
      <c r="B192" s="1">
        <v>1.1679895999999999E-3</v>
      </c>
      <c r="C192" s="2">
        <f t="shared" si="2"/>
        <v>2.3149553871999999</v>
      </c>
      <c r="D192" s="1">
        <v>6.2215569999999998</v>
      </c>
      <c r="E192" s="1">
        <v>-6.2215569999999998</v>
      </c>
      <c r="F192" s="1" t="s">
        <v>20</v>
      </c>
      <c r="G192" s="1">
        <v>1.8571709999999999</v>
      </c>
      <c r="H192" s="1">
        <v>1.4675312</v>
      </c>
      <c r="I192" s="1">
        <v>1.136323</v>
      </c>
      <c r="J192" s="1">
        <v>-0.31566857999999998</v>
      </c>
      <c r="K192" s="1">
        <v>-1.8380599</v>
      </c>
      <c r="L192" s="1">
        <v>-1.2970729000000001</v>
      </c>
      <c r="M192" s="1" t="s">
        <v>1715</v>
      </c>
      <c r="N192" s="1" t="s">
        <v>1716</v>
      </c>
      <c r="O192" s="1" t="s">
        <v>1717</v>
      </c>
      <c r="P192" s="1" t="s">
        <v>53</v>
      </c>
      <c r="Q192" s="1">
        <v>222923538</v>
      </c>
      <c r="R192" s="1">
        <v>222923479</v>
      </c>
      <c r="S192" s="1" t="s">
        <v>40</v>
      </c>
      <c r="T192" s="1" t="b">
        <v>0</v>
      </c>
      <c r="U192" s="1" t="s">
        <v>1718</v>
      </c>
      <c r="V192" s="1" t="s">
        <v>1719</v>
      </c>
      <c r="W192" s="1">
        <v>400823</v>
      </c>
      <c r="X192" s="1" t="s">
        <v>1720</v>
      </c>
      <c r="Y192" s="1" t="s">
        <v>1721</v>
      </c>
      <c r="Z192" s="1" t="s">
        <v>1722</v>
      </c>
      <c r="AB192" s="1" t="s">
        <v>1720</v>
      </c>
      <c r="AC192" s="1" t="s">
        <v>1723</v>
      </c>
      <c r="AD192" s="1" t="s">
        <v>1724</v>
      </c>
    </row>
    <row r="193" spans="1:30" x14ac:dyDescent="0.7">
      <c r="A193" s="1" t="s">
        <v>1725</v>
      </c>
      <c r="B193" s="1">
        <v>1.1816291E-3</v>
      </c>
      <c r="C193" s="2">
        <f t="shared" si="2"/>
        <v>2.3419888762000003</v>
      </c>
      <c r="D193" s="1">
        <v>2.3430672000000001</v>
      </c>
      <c r="E193" s="1">
        <v>-2.3430672000000001</v>
      </c>
      <c r="F193" s="1" t="s">
        <v>20</v>
      </c>
      <c r="G193" s="1">
        <v>1.2382831999999999</v>
      </c>
      <c r="H193" s="1">
        <v>1.113831</v>
      </c>
      <c r="I193" s="1">
        <v>0.96225404999999997</v>
      </c>
      <c r="J193" s="1">
        <v>0.20133829</v>
      </c>
      <c r="K193" s="1">
        <v>-0.37082672</v>
      </c>
      <c r="L193" s="1">
        <v>-0.20133829</v>
      </c>
      <c r="M193" s="1" t="s">
        <v>1726</v>
      </c>
      <c r="N193" s="1" t="s">
        <v>1727</v>
      </c>
      <c r="O193" s="1" t="s">
        <v>1728</v>
      </c>
      <c r="P193" s="1" t="s">
        <v>259</v>
      </c>
      <c r="Q193" s="1">
        <v>58277390</v>
      </c>
      <c r="R193" s="1">
        <v>58277331</v>
      </c>
      <c r="S193" s="1" t="s">
        <v>40</v>
      </c>
      <c r="T193" s="1" t="b">
        <v>0</v>
      </c>
      <c r="U193" s="1" t="s">
        <v>1729</v>
      </c>
      <c r="V193" s="1" t="s">
        <v>1730</v>
      </c>
      <c r="W193" s="1">
        <v>101929488</v>
      </c>
      <c r="Y193" s="1" t="s">
        <v>1731</v>
      </c>
      <c r="Z193" s="1" t="s">
        <v>1732</v>
      </c>
      <c r="AB193" s="1" t="s">
        <v>1733</v>
      </c>
      <c r="AC193" s="1" t="s">
        <v>1734</v>
      </c>
      <c r="AD193" s="1" t="s">
        <v>1735</v>
      </c>
    </row>
    <row r="194" spans="1:30" x14ac:dyDescent="0.7">
      <c r="A194" s="1" t="s">
        <v>1736</v>
      </c>
      <c r="B194" s="1">
        <v>1.1941514E-3</v>
      </c>
      <c r="C194" s="2">
        <f t="shared" si="2"/>
        <v>2.3668080747999998</v>
      </c>
      <c r="D194" s="1">
        <v>2.3264387000000002</v>
      </c>
      <c r="E194" s="1">
        <v>-2.3264387000000002</v>
      </c>
      <c r="F194" s="1" t="s">
        <v>20</v>
      </c>
      <c r="G194" s="1">
        <v>1.0385565999999999</v>
      </c>
      <c r="H194" s="1">
        <v>0.67630385999999998</v>
      </c>
      <c r="I194" s="1">
        <v>0.42048360000000001</v>
      </c>
      <c r="J194" s="1">
        <v>-0.51249409999999995</v>
      </c>
      <c r="K194" s="1">
        <v>-0.58604809999999996</v>
      </c>
      <c r="L194" s="1">
        <v>-0.42048360000000001</v>
      </c>
      <c r="M194" s="1" t="s">
        <v>1737</v>
      </c>
      <c r="N194" s="1" t="s">
        <v>1738</v>
      </c>
      <c r="O194" s="1" t="s">
        <v>1739</v>
      </c>
      <c r="P194" s="1" t="s">
        <v>53</v>
      </c>
      <c r="Q194" s="1">
        <v>31188979</v>
      </c>
      <c r="R194" s="1">
        <v>31188920</v>
      </c>
      <c r="S194" s="1" t="s">
        <v>25</v>
      </c>
      <c r="T194" s="1" t="b">
        <v>0</v>
      </c>
      <c r="U194" s="1" t="s">
        <v>1740</v>
      </c>
      <c r="V194" s="1" t="s">
        <v>1741</v>
      </c>
      <c r="W194" s="1">
        <v>4146</v>
      </c>
      <c r="X194" s="1" t="s">
        <v>1742</v>
      </c>
      <c r="Y194" s="1" t="s">
        <v>1743</v>
      </c>
      <c r="Z194" s="1" t="s">
        <v>1744</v>
      </c>
      <c r="AA194" s="1" t="s">
        <v>1745</v>
      </c>
      <c r="AB194" s="1" t="s">
        <v>1742</v>
      </c>
      <c r="AC194" s="1" t="s">
        <v>1746</v>
      </c>
      <c r="AD194" s="1" t="s">
        <v>1747</v>
      </c>
    </row>
    <row r="195" spans="1:30" x14ac:dyDescent="0.7">
      <c r="A195" s="1" t="s">
        <v>1748</v>
      </c>
      <c r="B195" s="1">
        <v>1.2061126000000001E-3</v>
      </c>
      <c r="C195" s="2">
        <f t="shared" si="2"/>
        <v>2.3905151732000003</v>
      </c>
      <c r="D195" s="1">
        <v>8.0469849999999994</v>
      </c>
      <c r="E195" s="1">
        <v>-8.0469849999999994</v>
      </c>
      <c r="F195" s="1" t="s">
        <v>20</v>
      </c>
      <c r="G195" s="1">
        <v>3.4869585000000001</v>
      </c>
      <c r="H195" s="1">
        <v>1.8295064000000001</v>
      </c>
      <c r="I195" s="1">
        <v>2.0648108000000001</v>
      </c>
      <c r="J195" s="1">
        <v>-0.57586192999999997</v>
      </c>
      <c r="K195" s="1">
        <v>-0.95060204999999998</v>
      </c>
      <c r="L195" s="1">
        <v>-0.117605686</v>
      </c>
      <c r="M195" s="1" t="s">
        <v>1749</v>
      </c>
      <c r="N195" s="1" t="s">
        <v>1750</v>
      </c>
      <c r="O195" s="1" t="s">
        <v>1751</v>
      </c>
      <c r="P195" s="1" t="s">
        <v>24</v>
      </c>
      <c r="Q195" s="1">
        <v>54976270</v>
      </c>
      <c r="R195" s="1">
        <v>54976211</v>
      </c>
      <c r="S195" s="1" t="s">
        <v>25</v>
      </c>
      <c r="T195" s="1" t="b">
        <v>0</v>
      </c>
      <c r="U195" s="1" t="s">
        <v>1752</v>
      </c>
      <c r="V195" s="1" t="s">
        <v>1753</v>
      </c>
      <c r="W195" s="1">
        <v>148170</v>
      </c>
      <c r="X195" s="1" t="s">
        <v>1754</v>
      </c>
      <c r="Y195" s="1" t="s">
        <v>1755</v>
      </c>
      <c r="Z195" s="1" t="s">
        <v>1756</v>
      </c>
      <c r="AA195" s="1" t="s">
        <v>1757</v>
      </c>
      <c r="AB195" s="1" t="s">
        <v>1754</v>
      </c>
      <c r="AC195" s="1" t="s">
        <v>1758</v>
      </c>
      <c r="AD195" s="1" t="s">
        <v>1759</v>
      </c>
    </row>
    <row r="196" spans="1:30" x14ac:dyDescent="0.7">
      <c r="A196" s="1" t="s">
        <v>1760</v>
      </c>
      <c r="B196" s="1">
        <v>1.2157698000000001E-3</v>
      </c>
      <c r="C196" s="2">
        <f t="shared" si="2"/>
        <v>2.4096557436000001</v>
      </c>
      <c r="D196" s="1">
        <v>3.6198405999999999</v>
      </c>
      <c r="E196" s="1">
        <v>-3.6198405999999999</v>
      </c>
      <c r="F196" s="1" t="s">
        <v>20</v>
      </c>
      <c r="G196" s="1">
        <v>2.2595481999999998</v>
      </c>
      <c r="H196" s="1">
        <v>1.1185136</v>
      </c>
      <c r="I196" s="1">
        <v>1.6955222999999999</v>
      </c>
      <c r="J196" s="1">
        <v>-0.1652236</v>
      </c>
      <c r="K196" s="1">
        <v>-0.24391699</v>
      </c>
      <c r="L196" s="1">
        <v>-8.5053920000000005E-2</v>
      </c>
      <c r="M196" s="1" t="s">
        <v>1761</v>
      </c>
      <c r="N196" s="1" t="s">
        <v>1762</v>
      </c>
      <c r="O196" s="1" t="s">
        <v>1763</v>
      </c>
      <c r="P196" s="1" t="s">
        <v>380</v>
      </c>
      <c r="Q196" s="1">
        <v>139084508</v>
      </c>
      <c r="R196" s="1">
        <v>139084449</v>
      </c>
      <c r="S196" s="1" t="s">
        <v>25</v>
      </c>
      <c r="T196" s="1" t="b">
        <v>0</v>
      </c>
      <c r="U196" s="1" t="s">
        <v>1764</v>
      </c>
      <c r="W196" s="1">
        <v>100652835</v>
      </c>
      <c r="X196" s="1" t="s">
        <v>1765</v>
      </c>
      <c r="Y196" s="1" t="s">
        <v>1766</v>
      </c>
      <c r="Z196" s="1" t="s">
        <v>1767</v>
      </c>
      <c r="AD196" s="1" t="s">
        <v>1768</v>
      </c>
    </row>
    <row r="197" spans="1:30" hidden="1" x14ac:dyDescent="0.7">
      <c r="A197" s="1" t="s">
        <v>1769</v>
      </c>
      <c r="B197" s="1">
        <v>1.2261289E-3</v>
      </c>
      <c r="C197" s="2">
        <f t="shared" ref="C197:C260" si="3">B197*1982</f>
        <v>2.4301874798000003</v>
      </c>
      <c r="D197" s="1">
        <v>2.1043189999999998</v>
      </c>
      <c r="E197" s="1">
        <v>2.1043189999999998</v>
      </c>
      <c r="F197" s="1" t="s">
        <v>35</v>
      </c>
      <c r="G197" s="1">
        <v>-0.3014655</v>
      </c>
      <c r="H197" s="1">
        <v>-0.50883626999999998</v>
      </c>
      <c r="I197" s="1">
        <v>-0.35903214999999999</v>
      </c>
      <c r="J197" s="1">
        <v>0.41874600000000001</v>
      </c>
      <c r="K197" s="1">
        <v>0.86619042999999996</v>
      </c>
      <c r="L197" s="1">
        <v>0.76578999999999997</v>
      </c>
      <c r="O197" s="1" t="s">
        <v>1770</v>
      </c>
      <c r="P197" s="1" t="s">
        <v>266</v>
      </c>
      <c r="Q197" s="1">
        <v>106565977</v>
      </c>
      <c r="R197" s="1">
        <v>106565918</v>
      </c>
      <c r="S197" s="1" t="s">
        <v>40</v>
      </c>
      <c r="T197" s="1" t="b">
        <v>0</v>
      </c>
      <c r="U197" s="1" t="s">
        <v>1771</v>
      </c>
      <c r="V197" s="1" t="s">
        <v>1772</v>
      </c>
      <c r="Z197" s="1" t="s">
        <v>1773</v>
      </c>
    </row>
    <row r="198" spans="1:30" x14ac:dyDescent="0.7">
      <c r="A198" s="1" t="s">
        <v>1774</v>
      </c>
      <c r="B198" s="1">
        <v>1.2328663999999999E-3</v>
      </c>
      <c r="C198" s="2">
        <f t="shared" si="3"/>
        <v>2.4435412047999998</v>
      </c>
      <c r="D198" s="1">
        <v>4.2637744</v>
      </c>
      <c r="E198" s="1">
        <v>-4.2637744</v>
      </c>
      <c r="F198" s="1" t="s">
        <v>20</v>
      </c>
      <c r="G198" s="1">
        <v>2.4633259999999999</v>
      </c>
      <c r="H198" s="1">
        <v>1.4054384</v>
      </c>
      <c r="I198" s="1">
        <v>1.4095922000000001</v>
      </c>
      <c r="J198" s="1">
        <v>-6.0793399999999997E-2</v>
      </c>
      <c r="K198" s="1">
        <v>-0.59410669999999999</v>
      </c>
      <c r="L198" s="1">
        <v>-0.34313680000000002</v>
      </c>
      <c r="M198" s="1" t="s">
        <v>1775</v>
      </c>
      <c r="N198" s="1" t="s">
        <v>1776</v>
      </c>
      <c r="O198" s="1" t="s">
        <v>1777</v>
      </c>
      <c r="P198" s="1" t="s">
        <v>183</v>
      </c>
      <c r="Q198" s="1">
        <v>2228170</v>
      </c>
      <c r="R198" s="1">
        <v>2228111</v>
      </c>
      <c r="S198" s="1" t="s">
        <v>25</v>
      </c>
      <c r="T198" s="1" t="b">
        <v>0</v>
      </c>
      <c r="U198" s="1" t="s">
        <v>1778</v>
      </c>
      <c r="V198" s="1" t="s">
        <v>1779</v>
      </c>
      <c r="W198" s="1">
        <v>57524</v>
      </c>
      <c r="X198" s="1" t="s">
        <v>1780</v>
      </c>
      <c r="Y198" s="1" t="s">
        <v>1781</v>
      </c>
      <c r="Z198" s="1" t="s">
        <v>1782</v>
      </c>
      <c r="AA198" s="1" t="s">
        <v>1783</v>
      </c>
      <c r="AB198" s="1" t="s">
        <v>1780</v>
      </c>
      <c r="AC198" s="1" t="s">
        <v>1784</v>
      </c>
      <c r="AD198" s="1" t="s">
        <v>1785</v>
      </c>
    </row>
    <row r="199" spans="1:30" x14ac:dyDescent="0.7">
      <c r="A199" s="1" t="s">
        <v>1786</v>
      </c>
      <c r="B199" s="1">
        <v>1.2340115999999999E-3</v>
      </c>
      <c r="C199" s="2">
        <f t="shared" si="3"/>
        <v>2.4458109911999997</v>
      </c>
      <c r="D199" s="1">
        <v>2.502891</v>
      </c>
      <c r="E199" s="1">
        <v>-2.502891</v>
      </c>
      <c r="F199" s="1" t="s">
        <v>20</v>
      </c>
      <c r="G199" s="1">
        <v>0.99134540000000004</v>
      </c>
      <c r="H199" s="1">
        <v>1.6954832</v>
      </c>
      <c r="I199" s="1">
        <v>1.1838217</v>
      </c>
      <c r="J199" s="1">
        <v>-0.1001358</v>
      </c>
      <c r="K199" s="1">
        <v>3.2919884000000003E-2</v>
      </c>
      <c r="L199" s="1">
        <v>-3.2920360000000003E-2</v>
      </c>
      <c r="M199" s="1" t="s">
        <v>1787</v>
      </c>
      <c r="N199" s="1" t="s">
        <v>1788</v>
      </c>
      <c r="O199" s="1" t="s">
        <v>1789</v>
      </c>
      <c r="P199" s="1" t="s">
        <v>139</v>
      </c>
      <c r="Q199" s="1">
        <v>98355059</v>
      </c>
      <c r="R199" s="1">
        <v>98355000</v>
      </c>
      <c r="S199" s="1" t="s">
        <v>25</v>
      </c>
      <c r="T199" s="1" t="b">
        <v>0</v>
      </c>
      <c r="U199" s="1" t="s">
        <v>1790</v>
      </c>
      <c r="V199" s="1" t="s">
        <v>1791</v>
      </c>
      <c r="W199" s="1">
        <v>118788</v>
      </c>
      <c r="X199" s="1" t="s">
        <v>1792</v>
      </c>
      <c r="Y199" s="1" t="s">
        <v>1793</v>
      </c>
      <c r="Z199" s="1" t="s">
        <v>1794</v>
      </c>
      <c r="AA199" s="1" t="s">
        <v>1795</v>
      </c>
      <c r="AB199" s="1" t="s">
        <v>1792</v>
      </c>
      <c r="AC199" s="1" t="s">
        <v>1796</v>
      </c>
      <c r="AD199" s="1" t="s">
        <v>1797</v>
      </c>
    </row>
    <row r="200" spans="1:30" hidden="1" x14ac:dyDescent="0.7">
      <c r="A200" s="1" t="s">
        <v>1798</v>
      </c>
      <c r="B200" s="1">
        <v>1.2382385E-3</v>
      </c>
      <c r="C200" s="2">
        <f t="shared" si="3"/>
        <v>2.4541887070000001</v>
      </c>
      <c r="D200" s="1">
        <v>2.2977430000000001</v>
      </c>
      <c r="E200" s="1">
        <v>2.2977430000000001</v>
      </c>
      <c r="F200" s="1" t="s">
        <v>35</v>
      </c>
      <c r="G200" s="1">
        <v>-0.66638609999999998</v>
      </c>
      <c r="H200" s="1">
        <v>-0.6163845</v>
      </c>
      <c r="I200" s="1">
        <v>-0.57007600000000003</v>
      </c>
      <c r="J200" s="1">
        <v>0.64215279999999997</v>
      </c>
      <c r="K200" s="1">
        <v>0.24328947000000001</v>
      </c>
      <c r="L200" s="1">
        <v>0.86236380000000001</v>
      </c>
      <c r="M200" s="1" t="s">
        <v>1799</v>
      </c>
      <c r="N200" s="1" t="s">
        <v>1800</v>
      </c>
      <c r="O200" s="1" t="s">
        <v>1801</v>
      </c>
      <c r="P200" s="1" t="s">
        <v>758</v>
      </c>
      <c r="Q200" s="1">
        <v>160901199</v>
      </c>
      <c r="R200" s="1">
        <v>160899678</v>
      </c>
      <c r="S200" s="1" t="s">
        <v>25</v>
      </c>
      <c r="T200" s="1" t="b">
        <v>0</v>
      </c>
      <c r="U200" s="1" t="s">
        <v>1802</v>
      </c>
      <c r="Z200" s="1" t="s">
        <v>1803</v>
      </c>
    </row>
    <row r="201" spans="1:30" hidden="1" x14ac:dyDescent="0.7">
      <c r="A201" s="1" t="s">
        <v>1804</v>
      </c>
      <c r="B201" s="1">
        <v>1.2426393999999999E-3</v>
      </c>
      <c r="C201" s="2">
        <f t="shared" si="3"/>
        <v>2.4629112907999997</v>
      </c>
      <c r="D201" s="1">
        <v>10.532557499999999</v>
      </c>
      <c r="E201" s="1">
        <v>10.532557499999999</v>
      </c>
      <c r="F201" s="1" t="s">
        <v>35</v>
      </c>
      <c r="G201" s="1">
        <v>0.27787613999999999</v>
      </c>
      <c r="H201" s="1">
        <v>-0.27787613999999999</v>
      </c>
      <c r="I201" s="1">
        <v>-1.0798047</v>
      </c>
      <c r="J201" s="1">
        <v>3.522786</v>
      </c>
      <c r="K201" s="1">
        <v>1.9946377</v>
      </c>
      <c r="L201" s="1">
        <v>3.5931237</v>
      </c>
      <c r="N201" s="1" t="s">
        <v>1805</v>
      </c>
      <c r="O201" s="1" t="s">
        <v>1806</v>
      </c>
      <c r="P201" s="1" t="s">
        <v>380</v>
      </c>
      <c r="Q201" s="1">
        <v>67781408</v>
      </c>
      <c r="R201" s="1">
        <v>67781349</v>
      </c>
      <c r="S201" s="1" t="s">
        <v>40</v>
      </c>
      <c r="T201" s="1" t="b">
        <v>0</v>
      </c>
      <c r="U201" s="1" t="s">
        <v>397</v>
      </c>
      <c r="V201" s="1" t="s">
        <v>1807</v>
      </c>
      <c r="X201" s="1" t="s">
        <v>1808</v>
      </c>
      <c r="Z201" s="1" t="s">
        <v>1809</v>
      </c>
      <c r="AB201" s="1" t="s">
        <v>1808</v>
      </c>
      <c r="AD201" s="1" t="s">
        <v>1810</v>
      </c>
    </row>
    <row r="202" spans="1:30" hidden="1" x14ac:dyDescent="0.7">
      <c r="A202" s="1" t="s">
        <v>1811</v>
      </c>
      <c r="B202" s="1">
        <v>1.2428719999999999E-3</v>
      </c>
      <c r="C202" s="2">
        <f t="shared" si="3"/>
        <v>2.463372304</v>
      </c>
      <c r="D202" s="1">
        <v>2.4455893</v>
      </c>
      <c r="E202" s="1">
        <v>2.4455893</v>
      </c>
      <c r="F202" s="1" t="s">
        <v>35</v>
      </c>
      <c r="G202" s="1">
        <v>-1.2035532</v>
      </c>
      <c r="H202" s="1">
        <v>-1.2095708999999999</v>
      </c>
      <c r="I202" s="1">
        <v>-0.69476174999999996</v>
      </c>
      <c r="J202" s="1">
        <v>0.14174223</v>
      </c>
      <c r="K202" s="1">
        <v>0.48492098</v>
      </c>
      <c r="L202" s="1">
        <v>0.13599729999999999</v>
      </c>
      <c r="M202" s="1" t="s">
        <v>1812</v>
      </c>
      <c r="N202" s="1" t="s">
        <v>1813</v>
      </c>
      <c r="O202" s="1" t="s">
        <v>1814</v>
      </c>
      <c r="P202" s="1" t="s">
        <v>183</v>
      </c>
      <c r="Q202" s="1">
        <v>2100486</v>
      </c>
      <c r="R202" s="1">
        <v>2100427</v>
      </c>
      <c r="S202" s="1" t="s">
        <v>40</v>
      </c>
      <c r="T202" s="1" t="b">
        <v>0</v>
      </c>
      <c r="U202" s="1" t="s">
        <v>1778</v>
      </c>
      <c r="V202" s="1" t="s">
        <v>1815</v>
      </c>
      <c r="W202" s="1">
        <v>7249</v>
      </c>
      <c r="X202" s="1" t="s">
        <v>1816</v>
      </c>
      <c r="Y202" s="1" t="s">
        <v>1817</v>
      </c>
      <c r="Z202" s="1" t="s">
        <v>1818</v>
      </c>
      <c r="AA202" s="1" t="s">
        <v>1819</v>
      </c>
      <c r="AB202" s="1" t="s">
        <v>1816</v>
      </c>
      <c r="AC202" s="1" t="s">
        <v>1820</v>
      </c>
      <c r="AD202" s="1" t="s">
        <v>1821</v>
      </c>
    </row>
    <row r="203" spans="1:30" x14ac:dyDescent="0.7">
      <c r="A203" s="1" t="s">
        <v>1822</v>
      </c>
      <c r="B203" s="1">
        <v>1.2475289E-3</v>
      </c>
      <c r="C203" s="2">
        <f t="shared" si="3"/>
        <v>2.4726022797999998</v>
      </c>
      <c r="D203" s="1">
        <v>2.1528098999999998</v>
      </c>
      <c r="E203" s="1">
        <v>-2.1528098999999998</v>
      </c>
      <c r="F203" s="1" t="s">
        <v>20</v>
      </c>
      <c r="G203" s="1">
        <v>1.0204420000000001</v>
      </c>
      <c r="H203" s="1">
        <v>0.59335329999999997</v>
      </c>
      <c r="I203" s="1">
        <v>0.73606490000000002</v>
      </c>
      <c r="J203" s="1">
        <v>-0.12896824000000001</v>
      </c>
      <c r="K203" s="1">
        <v>-0.44043589999999999</v>
      </c>
      <c r="L203" s="1">
        <v>-0.39939833000000002</v>
      </c>
      <c r="M203" s="1" t="s">
        <v>1823</v>
      </c>
      <c r="N203" s="1" t="s">
        <v>1824</v>
      </c>
      <c r="O203" s="1" t="s">
        <v>1825</v>
      </c>
      <c r="P203" s="1" t="s">
        <v>486</v>
      </c>
      <c r="Q203" s="1">
        <v>72304520</v>
      </c>
      <c r="R203" s="1">
        <v>72304461</v>
      </c>
      <c r="S203" s="1" t="s">
        <v>40</v>
      </c>
      <c r="T203" s="1" t="b">
        <v>0</v>
      </c>
      <c r="U203" s="1" t="s">
        <v>487</v>
      </c>
      <c r="V203" s="1" t="s">
        <v>1826</v>
      </c>
      <c r="W203" s="1">
        <v>155370</v>
      </c>
      <c r="X203" s="1" t="s">
        <v>1827</v>
      </c>
      <c r="Y203" s="1" t="s">
        <v>1828</v>
      </c>
      <c r="Z203" s="1" t="s">
        <v>1829</v>
      </c>
      <c r="AB203" s="1" t="s">
        <v>1827</v>
      </c>
      <c r="AC203" s="1" t="s">
        <v>1830</v>
      </c>
      <c r="AD203" s="1" t="s">
        <v>1831</v>
      </c>
    </row>
    <row r="204" spans="1:30" hidden="1" x14ac:dyDescent="0.7">
      <c r="A204" s="1" t="s">
        <v>1832</v>
      </c>
      <c r="B204" s="1">
        <v>1.2528051999999999E-3</v>
      </c>
      <c r="C204" s="2">
        <f t="shared" si="3"/>
        <v>2.4830599063999998</v>
      </c>
      <c r="D204" s="1">
        <v>3.5659873000000002</v>
      </c>
      <c r="E204" s="1">
        <v>3.5659873000000002</v>
      </c>
      <c r="F204" s="1" t="s">
        <v>35</v>
      </c>
      <c r="G204" s="1">
        <v>-0.22258781999999999</v>
      </c>
      <c r="H204" s="1">
        <v>-0.19219327</v>
      </c>
      <c r="I204" s="1">
        <v>0.17943454</v>
      </c>
      <c r="J204" s="1">
        <v>2.2247507999999998</v>
      </c>
      <c r="K204" s="1">
        <v>1.1862638000000001</v>
      </c>
      <c r="L204" s="1">
        <v>1.8565433</v>
      </c>
      <c r="M204" s="1" t="s">
        <v>1833</v>
      </c>
      <c r="N204" s="1" t="s">
        <v>1834</v>
      </c>
      <c r="O204" s="1" t="s">
        <v>1835</v>
      </c>
      <c r="P204" s="1" t="s">
        <v>1049</v>
      </c>
      <c r="Q204" s="1">
        <v>45775354</v>
      </c>
      <c r="R204" s="1">
        <v>45775295</v>
      </c>
      <c r="S204" s="1" t="s">
        <v>25</v>
      </c>
      <c r="T204" s="1" t="b">
        <v>0</v>
      </c>
      <c r="U204" s="1" t="s">
        <v>1836</v>
      </c>
      <c r="V204" s="1" t="s">
        <v>1837</v>
      </c>
      <c r="W204" s="1">
        <v>7782</v>
      </c>
      <c r="X204" s="1" t="s">
        <v>1838</v>
      </c>
      <c r="Y204" s="1" t="s">
        <v>1839</v>
      </c>
      <c r="Z204" s="1" t="s">
        <v>1840</v>
      </c>
      <c r="AA204" s="1" t="s">
        <v>1841</v>
      </c>
      <c r="AB204" s="1" t="s">
        <v>1838</v>
      </c>
      <c r="AC204" s="1" t="s">
        <v>1842</v>
      </c>
      <c r="AD204" s="1" t="s">
        <v>1843</v>
      </c>
    </row>
    <row r="205" spans="1:30" hidden="1" x14ac:dyDescent="0.7">
      <c r="A205" s="1" t="s">
        <v>1844</v>
      </c>
      <c r="B205" s="1">
        <v>1.2569729E-3</v>
      </c>
      <c r="C205" s="2">
        <f t="shared" si="3"/>
        <v>2.4913202877999998</v>
      </c>
      <c r="D205" s="1">
        <v>2.6820146999999999</v>
      </c>
      <c r="E205" s="1">
        <v>2.6820146999999999</v>
      </c>
      <c r="F205" s="1" t="s">
        <v>35</v>
      </c>
      <c r="G205" s="1">
        <v>-1.5786624</v>
      </c>
      <c r="H205" s="1">
        <v>-1.0656171000000001</v>
      </c>
      <c r="I205" s="1">
        <v>-0.86905790000000005</v>
      </c>
      <c r="J205" s="1">
        <v>0.16775894</v>
      </c>
      <c r="K205" s="1">
        <v>0.11836529</v>
      </c>
      <c r="L205" s="1">
        <v>0.47048997999999997</v>
      </c>
      <c r="M205" s="1" t="s">
        <v>1845</v>
      </c>
      <c r="N205" s="1" t="s">
        <v>1846</v>
      </c>
      <c r="O205" s="1" t="s">
        <v>1847</v>
      </c>
      <c r="P205" s="1" t="s">
        <v>139</v>
      </c>
      <c r="Q205" s="1">
        <v>38739933</v>
      </c>
      <c r="R205" s="1">
        <v>38739874</v>
      </c>
      <c r="S205" s="1" t="s">
        <v>40</v>
      </c>
      <c r="T205" s="1" t="b">
        <v>0</v>
      </c>
      <c r="U205" s="1" t="s">
        <v>140</v>
      </c>
      <c r="W205" s="1">
        <v>399744</v>
      </c>
      <c r="X205" s="1" t="s">
        <v>1848</v>
      </c>
      <c r="Y205" s="1" t="s">
        <v>1849</v>
      </c>
      <c r="Z205" s="1" t="s">
        <v>1850</v>
      </c>
      <c r="AB205" s="1" t="s">
        <v>1848</v>
      </c>
      <c r="AC205" s="1" t="s">
        <v>1851</v>
      </c>
      <c r="AD205" s="1" t="s">
        <v>1852</v>
      </c>
    </row>
    <row r="206" spans="1:30" x14ac:dyDescent="0.7">
      <c r="A206" s="1" t="s">
        <v>1853</v>
      </c>
      <c r="B206" s="1">
        <v>1.2745687E-3</v>
      </c>
      <c r="C206" s="2">
        <f t="shared" si="3"/>
        <v>2.5261951634000002</v>
      </c>
      <c r="D206" s="1">
        <v>5.9610640000000004</v>
      </c>
      <c r="E206" s="1">
        <v>-5.9610640000000004</v>
      </c>
      <c r="F206" s="1" t="s">
        <v>20</v>
      </c>
      <c r="G206" s="1">
        <v>0.17136717000000001</v>
      </c>
      <c r="H206" s="1">
        <v>-0.17136717000000001</v>
      </c>
      <c r="I206" s="1">
        <v>0.20203351999999999</v>
      </c>
      <c r="J206" s="1">
        <v>-1.9212947</v>
      </c>
      <c r="K206" s="1">
        <v>-2.157537</v>
      </c>
      <c r="L206" s="1">
        <v>-3.4458446999999999</v>
      </c>
      <c r="M206" s="1" t="s">
        <v>884</v>
      </c>
      <c r="N206" s="1" t="s">
        <v>885</v>
      </c>
      <c r="O206" s="1" t="s">
        <v>1854</v>
      </c>
      <c r="P206" s="1" t="s">
        <v>816</v>
      </c>
      <c r="Q206" s="1">
        <v>15003380</v>
      </c>
      <c r="R206" s="1">
        <v>15003321</v>
      </c>
      <c r="S206" s="1" t="s">
        <v>40</v>
      </c>
      <c r="T206" s="1" t="b">
        <v>0</v>
      </c>
      <c r="U206" s="1" t="s">
        <v>887</v>
      </c>
      <c r="V206" s="1" t="s">
        <v>1855</v>
      </c>
      <c r="W206" s="1">
        <v>317754</v>
      </c>
      <c r="X206" s="1" t="s">
        <v>889</v>
      </c>
      <c r="Y206" s="1" t="s">
        <v>890</v>
      </c>
      <c r="Z206" s="1" t="s">
        <v>1856</v>
      </c>
      <c r="AA206" s="1" t="s">
        <v>892</v>
      </c>
      <c r="AB206" s="1" t="s">
        <v>889</v>
      </c>
      <c r="AC206" s="1" t="s">
        <v>1857</v>
      </c>
      <c r="AD206" s="1" t="s">
        <v>893</v>
      </c>
    </row>
    <row r="207" spans="1:30" x14ac:dyDescent="0.7">
      <c r="A207" s="1" t="s">
        <v>1858</v>
      </c>
      <c r="B207" s="1">
        <v>1.2860744E-3</v>
      </c>
      <c r="C207" s="2">
        <f t="shared" si="3"/>
        <v>2.5489994608000002</v>
      </c>
      <c r="D207" s="1">
        <v>2.2080169000000001</v>
      </c>
      <c r="E207" s="1">
        <v>-2.2080169000000001</v>
      </c>
      <c r="F207" s="1" t="s">
        <v>20</v>
      </c>
      <c r="G207" s="1">
        <v>0.58740115000000004</v>
      </c>
      <c r="H207" s="1">
        <v>0.26773619999999998</v>
      </c>
      <c r="I207" s="1">
        <v>0.55059314000000004</v>
      </c>
      <c r="J207" s="1">
        <v>-0.9479978</v>
      </c>
      <c r="K207" s="1">
        <v>-0.51268460000000005</v>
      </c>
      <c r="L207" s="1">
        <v>-0.56184080000000003</v>
      </c>
      <c r="M207" s="1" t="s">
        <v>1859</v>
      </c>
      <c r="N207" s="1" t="s">
        <v>1860</v>
      </c>
      <c r="O207" s="1" t="s">
        <v>1861</v>
      </c>
      <c r="P207" s="1" t="s">
        <v>380</v>
      </c>
      <c r="Q207" s="1">
        <v>119188214</v>
      </c>
      <c r="R207" s="1">
        <v>119188155</v>
      </c>
      <c r="S207" s="1" t="s">
        <v>25</v>
      </c>
      <c r="T207" s="1" t="b">
        <v>0</v>
      </c>
      <c r="U207" s="1" t="s">
        <v>1862</v>
      </c>
      <c r="V207" s="1" t="s">
        <v>1863</v>
      </c>
      <c r="W207" s="1">
        <v>23245</v>
      </c>
      <c r="X207" s="1" t="s">
        <v>1864</v>
      </c>
      <c r="Y207" s="1" t="s">
        <v>1865</v>
      </c>
      <c r="Z207" s="1" t="s">
        <v>1866</v>
      </c>
      <c r="AA207" s="1" t="s">
        <v>1867</v>
      </c>
      <c r="AB207" s="1" t="s">
        <v>1864</v>
      </c>
      <c r="AC207" s="1" t="s">
        <v>1868</v>
      </c>
      <c r="AD207" s="1" t="s">
        <v>1869</v>
      </c>
    </row>
    <row r="208" spans="1:30" x14ac:dyDescent="0.7">
      <c r="A208" s="1" t="s">
        <v>1870</v>
      </c>
      <c r="B208" s="1">
        <v>1.2885068000000001E-3</v>
      </c>
      <c r="C208" s="2">
        <f t="shared" si="3"/>
        <v>2.5538204776</v>
      </c>
      <c r="D208" s="1">
        <v>3.0825404999999999</v>
      </c>
      <c r="E208" s="1">
        <v>-3.0825404999999999</v>
      </c>
      <c r="F208" s="1" t="s">
        <v>20</v>
      </c>
      <c r="G208" s="1">
        <v>0.68210219999999999</v>
      </c>
      <c r="H208" s="1">
        <v>0.27385520000000002</v>
      </c>
      <c r="I208" s="1">
        <v>1.1171236</v>
      </c>
      <c r="J208" s="1">
        <v>-1.113399</v>
      </c>
      <c r="K208" s="1">
        <v>-0.63467836</v>
      </c>
      <c r="L208" s="1">
        <v>-1.0512013</v>
      </c>
      <c r="M208" s="1" t="s">
        <v>1871</v>
      </c>
      <c r="N208" s="1" t="s">
        <v>1872</v>
      </c>
      <c r="O208" s="1" t="s">
        <v>1873</v>
      </c>
      <c r="P208" s="1" t="s">
        <v>235</v>
      </c>
      <c r="Q208" s="1">
        <v>88267598</v>
      </c>
      <c r="R208" s="1">
        <v>88267539</v>
      </c>
      <c r="S208" s="1" t="s">
        <v>25</v>
      </c>
      <c r="T208" s="1" t="b">
        <v>0</v>
      </c>
      <c r="U208" s="1" t="s">
        <v>1874</v>
      </c>
      <c r="Y208" s="1" t="s">
        <v>1875</v>
      </c>
      <c r="Z208" s="1" t="s">
        <v>1876</v>
      </c>
    </row>
    <row r="209" spans="1:30" x14ac:dyDescent="0.7">
      <c r="A209" s="1" t="s">
        <v>1877</v>
      </c>
      <c r="B209" s="1">
        <v>1.292023E-3</v>
      </c>
      <c r="C209" s="2">
        <f t="shared" si="3"/>
        <v>2.5607895859999998</v>
      </c>
      <c r="D209" s="1">
        <v>4.3299184000000004</v>
      </c>
      <c r="E209" s="1">
        <v>-4.3299184000000004</v>
      </c>
      <c r="F209" s="1" t="s">
        <v>20</v>
      </c>
      <c r="G209" s="1">
        <v>2.7429800000000002</v>
      </c>
      <c r="H209" s="1">
        <v>1.5447979000000001</v>
      </c>
      <c r="I209" s="1">
        <v>1.6241188</v>
      </c>
      <c r="J209" s="1">
        <v>-4.4520377999999999E-2</v>
      </c>
      <c r="K209" s="1">
        <v>-0.2787404</v>
      </c>
      <c r="L209" s="1">
        <v>-0.107861996</v>
      </c>
      <c r="O209" s="1" t="s">
        <v>1878</v>
      </c>
      <c r="P209" s="1" t="s">
        <v>1049</v>
      </c>
      <c r="Q209" s="1">
        <v>89346562</v>
      </c>
      <c r="R209" s="1">
        <v>89346503</v>
      </c>
      <c r="S209" s="1" t="s">
        <v>40</v>
      </c>
      <c r="T209" s="1" t="b">
        <v>0</v>
      </c>
      <c r="U209" s="1" t="s">
        <v>1050</v>
      </c>
      <c r="Z209" s="1" t="s">
        <v>1879</v>
      </c>
    </row>
    <row r="210" spans="1:30" hidden="1" x14ac:dyDescent="0.7">
      <c r="A210" s="1" t="s">
        <v>1880</v>
      </c>
      <c r="B210" s="1">
        <v>1.3037579999999999E-3</v>
      </c>
      <c r="C210" s="2">
        <f t="shared" si="3"/>
        <v>2.5840483559999998</v>
      </c>
      <c r="D210" s="1">
        <v>4.1321029999999999</v>
      </c>
      <c r="E210" s="1">
        <v>4.1321029999999999</v>
      </c>
      <c r="F210" s="1" t="s">
        <v>35</v>
      </c>
      <c r="G210" s="1">
        <v>-0.22436476</v>
      </c>
      <c r="H210" s="1">
        <v>0.22436523</v>
      </c>
      <c r="I210" s="1">
        <v>-0.66272545000000005</v>
      </c>
      <c r="J210" s="1">
        <v>2.0633697999999998</v>
      </c>
      <c r="K210" s="1">
        <v>1.2678237000000001</v>
      </c>
      <c r="L210" s="1">
        <v>2.1467103999999999</v>
      </c>
      <c r="M210" s="1" t="s">
        <v>1184</v>
      </c>
      <c r="N210" s="1" t="s">
        <v>1185</v>
      </c>
      <c r="O210" s="1" t="s">
        <v>1881</v>
      </c>
      <c r="P210" s="1" t="s">
        <v>39</v>
      </c>
      <c r="Q210" s="1">
        <v>87068958</v>
      </c>
      <c r="R210" s="1">
        <v>87068899</v>
      </c>
      <c r="S210" s="1" t="s">
        <v>25</v>
      </c>
      <c r="T210" s="1" t="b">
        <v>0</v>
      </c>
      <c r="U210" s="1" t="s">
        <v>41</v>
      </c>
      <c r="V210" s="1" t="s">
        <v>1187</v>
      </c>
      <c r="W210" s="1">
        <v>926</v>
      </c>
      <c r="Y210" s="1" t="s">
        <v>1189</v>
      </c>
      <c r="Z210" s="1" t="s">
        <v>1882</v>
      </c>
      <c r="AA210" s="1" t="s">
        <v>1191</v>
      </c>
      <c r="AB210" s="1" t="s">
        <v>1188</v>
      </c>
      <c r="AC210" s="1" t="s">
        <v>1192</v>
      </c>
      <c r="AD210" s="1" t="s">
        <v>1193</v>
      </c>
    </row>
    <row r="211" spans="1:30" hidden="1" x14ac:dyDescent="0.7">
      <c r="A211" s="1" t="s">
        <v>1883</v>
      </c>
      <c r="B211" s="1">
        <v>1.3170091000000001E-3</v>
      </c>
      <c r="C211" s="2">
        <f t="shared" si="3"/>
        <v>2.6103120362000003</v>
      </c>
      <c r="D211" s="1">
        <v>7.9312319999999996</v>
      </c>
      <c r="E211" s="1">
        <v>7.9312319999999996</v>
      </c>
      <c r="F211" s="1" t="s">
        <v>35</v>
      </c>
      <c r="G211" s="1">
        <v>-0.57367299999999999</v>
      </c>
      <c r="H211" s="1">
        <v>-0.24230885999999999</v>
      </c>
      <c r="I211" s="1">
        <v>-0.62591149999999995</v>
      </c>
      <c r="J211" s="1">
        <v>2.5913198</v>
      </c>
      <c r="K211" s="1">
        <v>1.4887488</v>
      </c>
      <c r="L211" s="1">
        <v>3.4406729999999999</v>
      </c>
      <c r="M211" s="1" t="s">
        <v>1884</v>
      </c>
      <c r="N211" s="1" t="s">
        <v>1885</v>
      </c>
      <c r="O211" s="1" t="s">
        <v>1886</v>
      </c>
      <c r="P211" s="1" t="s">
        <v>139</v>
      </c>
      <c r="Q211" s="1">
        <v>105359548</v>
      </c>
      <c r="R211" s="1">
        <v>105359489</v>
      </c>
      <c r="S211" s="1" t="s">
        <v>25</v>
      </c>
      <c r="T211" s="1" t="b">
        <v>0</v>
      </c>
      <c r="U211" s="1" t="s">
        <v>1887</v>
      </c>
      <c r="V211" s="1" t="s">
        <v>1888</v>
      </c>
      <c r="W211" s="1">
        <v>9644</v>
      </c>
      <c r="X211" s="1" t="s">
        <v>1889</v>
      </c>
      <c r="Y211" s="1" t="s">
        <v>1890</v>
      </c>
      <c r="Z211" s="1" t="s">
        <v>1891</v>
      </c>
      <c r="AA211" s="1" t="s">
        <v>1892</v>
      </c>
      <c r="AB211" s="1" t="s">
        <v>1889</v>
      </c>
      <c r="AC211" s="1" t="s">
        <v>1893</v>
      </c>
      <c r="AD211" s="1" t="s">
        <v>1894</v>
      </c>
    </row>
    <row r="212" spans="1:30" x14ac:dyDescent="0.7">
      <c r="A212" s="1" t="s">
        <v>1895</v>
      </c>
      <c r="B212" s="1">
        <v>1.3271477999999999E-3</v>
      </c>
      <c r="C212" s="2">
        <f t="shared" si="3"/>
        <v>2.6304069395999998</v>
      </c>
      <c r="D212" s="1">
        <v>2.0146923000000001</v>
      </c>
      <c r="E212" s="1">
        <v>-2.0146923000000001</v>
      </c>
      <c r="F212" s="1" t="s">
        <v>20</v>
      </c>
      <c r="G212" s="1">
        <v>-1.7409324999999999E-3</v>
      </c>
      <c r="H212" s="1">
        <v>0.16588592999999999</v>
      </c>
      <c r="I212" s="1">
        <v>0.16857004</v>
      </c>
      <c r="J212" s="1">
        <v>-0.87080144999999998</v>
      </c>
      <c r="K212" s="1">
        <v>-0.70173739999999996</v>
      </c>
      <c r="L212" s="1">
        <v>-1.1264247999999999</v>
      </c>
      <c r="M212" s="1" t="s">
        <v>1896</v>
      </c>
      <c r="N212" s="1" t="s">
        <v>1897</v>
      </c>
      <c r="O212" s="1" t="s">
        <v>1898</v>
      </c>
      <c r="P212" s="1" t="s">
        <v>380</v>
      </c>
      <c r="Q212" s="1">
        <v>80944074</v>
      </c>
      <c r="R212" s="1">
        <v>80944015</v>
      </c>
      <c r="S212" s="1" t="s">
        <v>40</v>
      </c>
      <c r="T212" s="1" t="b">
        <v>0</v>
      </c>
      <c r="U212" s="1" t="s">
        <v>1899</v>
      </c>
      <c r="V212" s="1" t="s">
        <v>1900</v>
      </c>
      <c r="W212" s="1">
        <v>29968</v>
      </c>
      <c r="X212" s="1" t="s">
        <v>1901</v>
      </c>
      <c r="Y212" s="1" t="s">
        <v>1902</v>
      </c>
      <c r="Z212" s="1" t="s">
        <v>1903</v>
      </c>
      <c r="AA212" s="1" t="s">
        <v>1904</v>
      </c>
      <c r="AB212" s="1" t="s">
        <v>1901</v>
      </c>
      <c r="AC212" s="1" t="s">
        <v>1905</v>
      </c>
      <c r="AD212" s="1" t="s">
        <v>1906</v>
      </c>
    </row>
    <row r="213" spans="1:30" hidden="1" x14ac:dyDescent="0.7">
      <c r="A213" s="1" t="s">
        <v>1907</v>
      </c>
      <c r="B213" s="1">
        <v>1.3453365999999999E-3</v>
      </c>
      <c r="C213" s="2">
        <f t="shared" si="3"/>
        <v>2.6664571412</v>
      </c>
      <c r="D213" s="1">
        <v>4.0887710000000004</v>
      </c>
      <c r="E213" s="1">
        <v>4.0887710000000004</v>
      </c>
      <c r="F213" s="1" t="s">
        <v>35</v>
      </c>
      <c r="G213" s="1">
        <v>-0.29755783000000002</v>
      </c>
      <c r="H213" s="1">
        <v>-1.0699673000000001</v>
      </c>
      <c r="I213" s="1">
        <v>-0.18989706000000001</v>
      </c>
      <c r="J213" s="1">
        <v>2.0287641999999999</v>
      </c>
      <c r="K213" s="1">
        <v>1.2278666</v>
      </c>
      <c r="L213" s="1">
        <v>1.2809482000000001</v>
      </c>
      <c r="M213" s="1" t="s">
        <v>1908</v>
      </c>
      <c r="N213" s="1" t="s">
        <v>1909</v>
      </c>
      <c r="O213" s="1" t="s">
        <v>1910</v>
      </c>
      <c r="P213" s="1" t="s">
        <v>39</v>
      </c>
      <c r="Q213" s="1">
        <v>87012000</v>
      </c>
      <c r="R213" s="1">
        <v>87011941</v>
      </c>
      <c r="S213" s="1" t="s">
        <v>25</v>
      </c>
      <c r="T213" s="1" t="b">
        <v>0</v>
      </c>
      <c r="U213" s="1" t="s">
        <v>41</v>
      </c>
      <c r="V213" s="1" t="s">
        <v>1911</v>
      </c>
      <c r="W213" s="1">
        <v>925</v>
      </c>
      <c r="X213" s="1" t="s">
        <v>1912</v>
      </c>
      <c r="Y213" s="1" t="s">
        <v>1913</v>
      </c>
      <c r="Z213" s="1" t="s">
        <v>1914</v>
      </c>
      <c r="AA213" s="1" t="s">
        <v>1915</v>
      </c>
      <c r="AB213" s="1" t="s">
        <v>1912</v>
      </c>
      <c r="AC213" s="1" t="s">
        <v>1916</v>
      </c>
      <c r="AD213" s="1" t="s">
        <v>1917</v>
      </c>
    </row>
    <row r="214" spans="1:30" hidden="1" x14ac:dyDescent="0.7">
      <c r="A214" s="1" t="s">
        <v>1918</v>
      </c>
      <c r="B214" s="1">
        <v>1.3455481E-3</v>
      </c>
      <c r="C214" s="2">
        <f t="shared" si="3"/>
        <v>2.6668763341999999</v>
      </c>
      <c r="D214" s="1">
        <v>3.5321289999999999</v>
      </c>
      <c r="E214" s="1">
        <v>3.5321289999999999</v>
      </c>
      <c r="F214" s="1" t="s">
        <v>35</v>
      </c>
      <c r="G214" s="1">
        <v>-0.5190458</v>
      </c>
      <c r="H214" s="1">
        <v>-0.60597323999999997</v>
      </c>
      <c r="I214" s="1">
        <v>-1.4837685</v>
      </c>
      <c r="J214" s="1">
        <v>0.85145190000000004</v>
      </c>
      <c r="K214" s="1">
        <v>1.2022552</v>
      </c>
      <c r="L214" s="1">
        <v>0.79911949999999998</v>
      </c>
      <c r="M214" s="1" t="s">
        <v>1919</v>
      </c>
      <c r="N214" s="1" t="s">
        <v>1920</v>
      </c>
      <c r="O214" s="1" t="s">
        <v>1921</v>
      </c>
      <c r="P214" s="1" t="s">
        <v>380</v>
      </c>
      <c r="Q214" s="1">
        <v>102563606</v>
      </c>
      <c r="R214" s="1">
        <v>102563547</v>
      </c>
      <c r="S214" s="1" t="s">
        <v>25</v>
      </c>
      <c r="T214" s="1" t="b">
        <v>0</v>
      </c>
      <c r="U214" s="1" t="s">
        <v>1922</v>
      </c>
      <c r="Y214" s="1" t="s">
        <v>1923</v>
      </c>
      <c r="Z214" s="1" t="s">
        <v>1924</v>
      </c>
      <c r="AC214" s="1" t="s">
        <v>1925</v>
      </c>
      <c r="AD214" s="1" t="s">
        <v>1926</v>
      </c>
    </row>
    <row r="215" spans="1:30" x14ac:dyDescent="0.7">
      <c r="A215" s="1" t="s">
        <v>1927</v>
      </c>
      <c r="B215" s="1">
        <v>1.3541186000000001E-3</v>
      </c>
      <c r="C215" s="2">
        <f t="shared" si="3"/>
        <v>2.6838630652000002</v>
      </c>
      <c r="D215" s="1">
        <v>2.9685334999999999</v>
      </c>
      <c r="E215" s="1">
        <v>-2.9685334999999999</v>
      </c>
      <c r="F215" s="1" t="s">
        <v>20</v>
      </c>
      <c r="G215" s="1">
        <v>0.36326265000000002</v>
      </c>
      <c r="H215" s="1">
        <v>0.68456983999999999</v>
      </c>
      <c r="I215" s="1">
        <v>-0.1049552</v>
      </c>
      <c r="J215" s="1">
        <v>-1.151195</v>
      </c>
      <c r="K215" s="1">
        <v>-1.5628324</v>
      </c>
      <c r="L215" s="1">
        <v>-1.0523467</v>
      </c>
      <c r="M215" s="1" t="s">
        <v>1928</v>
      </c>
      <c r="N215" s="1" t="s">
        <v>1929</v>
      </c>
      <c r="O215" s="1" t="s">
        <v>1930</v>
      </c>
      <c r="P215" s="1" t="s">
        <v>640</v>
      </c>
      <c r="Q215" s="1">
        <v>3025169</v>
      </c>
      <c r="R215" s="1">
        <v>3025110</v>
      </c>
      <c r="S215" s="1" t="s">
        <v>40</v>
      </c>
      <c r="T215" s="1" t="b">
        <v>0</v>
      </c>
      <c r="U215" s="1" t="s">
        <v>1015</v>
      </c>
      <c r="V215" s="1" t="s">
        <v>1931</v>
      </c>
      <c r="W215" s="1">
        <v>2797</v>
      </c>
      <c r="X215" s="1" t="s">
        <v>1932</v>
      </c>
      <c r="Y215" s="1" t="s">
        <v>1933</v>
      </c>
      <c r="Z215" s="1" t="s">
        <v>1934</v>
      </c>
      <c r="AA215" s="1" t="s">
        <v>1935</v>
      </c>
      <c r="AB215" s="1" t="s">
        <v>1932</v>
      </c>
      <c r="AC215" s="1" t="s">
        <v>1936</v>
      </c>
      <c r="AD215" s="1" t="s">
        <v>1937</v>
      </c>
    </row>
    <row r="216" spans="1:30" hidden="1" x14ac:dyDescent="0.7">
      <c r="A216" s="1" t="s">
        <v>1938</v>
      </c>
      <c r="B216" s="1">
        <v>1.3738171999999999E-3</v>
      </c>
      <c r="C216" s="2">
        <f t="shared" si="3"/>
        <v>2.7229056903999997</v>
      </c>
      <c r="D216" s="1">
        <v>6.2565460000000002</v>
      </c>
      <c r="E216" s="1">
        <v>6.2565460000000002</v>
      </c>
      <c r="F216" s="1" t="s">
        <v>35</v>
      </c>
      <c r="G216" s="1">
        <v>2.4264812E-2</v>
      </c>
      <c r="H216" s="1">
        <v>-0.49043036000000001</v>
      </c>
      <c r="I216" s="1">
        <v>-1.4834175000000001</v>
      </c>
      <c r="J216" s="1">
        <v>2.3242702</v>
      </c>
      <c r="K216" s="1">
        <v>1.4898582</v>
      </c>
      <c r="L216" s="1">
        <v>2.1723876</v>
      </c>
      <c r="M216" s="1" t="s">
        <v>1939</v>
      </c>
      <c r="N216" s="1" t="s">
        <v>1940</v>
      </c>
      <c r="O216" s="1" t="s">
        <v>1941</v>
      </c>
      <c r="P216" s="1" t="s">
        <v>758</v>
      </c>
      <c r="Q216" s="1">
        <v>32902563</v>
      </c>
      <c r="R216" s="1">
        <v>32902504</v>
      </c>
      <c r="S216" s="1" t="s">
        <v>25</v>
      </c>
      <c r="T216" s="1" t="b">
        <v>0</v>
      </c>
      <c r="U216" s="1" t="s">
        <v>1165</v>
      </c>
      <c r="V216" s="1" t="s">
        <v>1942</v>
      </c>
      <c r="W216" s="1">
        <v>3109</v>
      </c>
      <c r="X216" s="1" t="s">
        <v>1943</v>
      </c>
      <c r="Y216" s="1" t="s">
        <v>1944</v>
      </c>
      <c r="Z216" s="1" t="s">
        <v>1945</v>
      </c>
      <c r="AA216" s="1" t="s">
        <v>1946</v>
      </c>
      <c r="AB216" s="1" t="s">
        <v>1943</v>
      </c>
      <c r="AC216" s="1" t="s">
        <v>1947</v>
      </c>
      <c r="AD216" s="1" t="s">
        <v>1948</v>
      </c>
    </row>
    <row r="217" spans="1:30" hidden="1" x14ac:dyDescent="0.7">
      <c r="A217" s="1" t="s">
        <v>1949</v>
      </c>
      <c r="B217" s="1">
        <v>1.3953654999999999E-3</v>
      </c>
      <c r="C217" s="2">
        <f t="shared" si="3"/>
        <v>2.765614421</v>
      </c>
      <c r="D217" s="1">
        <v>2.3453759999999999</v>
      </c>
      <c r="E217" s="1">
        <v>2.3453759999999999</v>
      </c>
      <c r="F217" s="1" t="s">
        <v>35</v>
      </c>
      <c r="G217" s="1">
        <v>-0.32106400000000002</v>
      </c>
      <c r="H217" s="1">
        <v>0.15033816999999999</v>
      </c>
      <c r="I217" s="1">
        <v>-0.15033769999999999</v>
      </c>
      <c r="J217" s="1">
        <v>0.9439244</v>
      </c>
      <c r="K217" s="1">
        <v>1.0198731000000001</v>
      </c>
      <c r="L217" s="1">
        <v>1.4045962999999999</v>
      </c>
      <c r="M217" s="1" t="s">
        <v>1950</v>
      </c>
      <c r="N217" s="1" t="s">
        <v>1951</v>
      </c>
      <c r="O217" s="1" t="s">
        <v>1952</v>
      </c>
      <c r="P217" s="1" t="s">
        <v>816</v>
      </c>
      <c r="Q217" s="1">
        <v>42720647</v>
      </c>
      <c r="R217" s="1">
        <v>42720588</v>
      </c>
      <c r="S217" s="1" t="s">
        <v>40</v>
      </c>
      <c r="T217" s="1" t="b">
        <v>0</v>
      </c>
      <c r="U217" s="1" t="s">
        <v>1374</v>
      </c>
      <c r="V217" s="1" t="s">
        <v>1953</v>
      </c>
      <c r="W217" s="1">
        <v>54097</v>
      </c>
      <c r="X217" s="1" t="s">
        <v>1954</v>
      </c>
      <c r="Y217" s="1" t="s">
        <v>1955</v>
      </c>
      <c r="Z217" s="1" t="s">
        <v>1956</v>
      </c>
      <c r="AA217" s="1" t="s">
        <v>1957</v>
      </c>
      <c r="AB217" s="1" t="s">
        <v>1954</v>
      </c>
      <c r="AC217" s="1" t="s">
        <v>1958</v>
      </c>
      <c r="AD217" s="1" t="s">
        <v>1959</v>
      </c>
    </row>
    <row r="218" spans="1:30" hidden="1" x14ac:dyDescent="0.7">
      <c r="A218" s="1" t="s">
        <v>1960</v>
      </c>
      <c r="B218" s="1">
        <v>1.4037762000000001E-3</v>
      </c>
      <c r="C218" s="2">
        <f t="shared" si="3"/>
        <v>2.7822844284000001</v>
      </c>
      <c r="D218" s="1">
        <v>3.3943232999999999</v>
      </c>
      <c r="E218" s="1">
        <v>3.3943232999999999</v>
      </c>
      <c r="F218" s="1" t="s">
        <v>35</v>
      </c>
      <c r="G218" s="1">
        <v>-0.90822360000000002</v>
      </c>
      <c r="H218" s="1">
        <v>-0.18621302000000001</v>
      </c>
      <c r="I218" s="1">
        <v>-1.1097726999999999</v>
      </c>
      <c r="J218" s="1">
        <v>1.2739282000000001</v>
      </c>
      <c r="K218" s="1">
        <v>0.72261140000000001</v>
      </c>
      <c r="L218" s="1">
        <v>1.0886229999999999</v>
      </c>
      <c r="O218" s="1" t="s">
        <v>1961</v>
      </c>
      <c r="P218" s="1" t="s">
        <v>92</v>
      </c>
      <c r="Q218" s="1">
        <v>74163679</v>
      </c>
      <c r="R218" s="1">
        <v>74163620</v>
      </c>
      <c r="S218" s="1" t="s">
        <v>40</v>
      </c>
      <c r="T218" s="1" t="b">
        <v>0</v>
      </c>
      <c r="U218" s="1" t="s">
        <v>1962</v>
      </c>
      <c r="Z218" s="1" t="s">
        <v>1963</v>
      </c>
    </row>
    <row r="219" spans="1:30" hidden="1" x14ac:dyDescent="0.7">
      <c r="A219" s="1" t="s">
        <v>1964</v>
      </c>
      <c r="B219" s="1">
        <v>1.4055218999999999E-3</v>
      </c>
      <c r="C219" s="2">
        <f t="shared" si="3"/>
        <v>2.7857444058</v>
      </c>
      <c r="D219" s="1">
        <v>4.234324</v>
      </c>
      <c r="E219" s="1">
        <v>4.234324</v>
      </c>
      <c r="F219" s="1" t="s">
        <v>35</v>
      </c>
      <c r="G219" s="1">
        <v>-1.6441321</v>
      </c>
      <c r="H219" s="1">
        <v>-1.5237122000000001</v>
      </c>
      <c r="I219" s="1">
        <v>-0.69240093000000003</v>
      </c>
      <c r="J219" s="1">
        <v>0.75469684999999997</v>
      </c>
      <c r="K219" s="1">
        <v>0.37334679999999998</v>
      </c>
      <c r="L219" s="1">
        <v>1.2581059999999999</v>
      </c>
      <c r="M219" s="1" t="s">
        <v>1965</v>
      </c>
      <c r="N219" s="1" t="s">
        <v>1966</v>
      </c>
      <c r="O219" s="1" t="s">
        <v>1967</v>
      </c>
      <c r="P219" s="1" t="s">
        <v>235</v>
      </c>
      <c r="Q219" s="1">
        <v>73651038</v>
      </c>
      <c r="R219" s="1">
        <v>73650979</v>
      </c>
      <c r="S219" s="1" t="s">
        <v>40</v>
      </c>
      <c r="T219" s="1" t="b">
        <v>0</v>
      </c>
      <c r="U219" s="1" t="s">
        <v>1968</v>
      </c>
      <c r="V219" s="1" t="s">
        <v>1969</v>
      </c>
      <c r="W219" s="1">
        <v>688</v>
      </c>
      <c r="X219" s="1" t="s">
        <v>1970</v>
      </c>
      <c r="Y219" s="1" t="s">
        <v>1971</v>
      </c>
      <c r="Z219" s="1" t="s">
        <v>1972</v>
      </c>
      <c r="AA219" s="1" t="s">
        <v>1973</v>
      </c>
      <c r="AB219" s="1" t="s">
        <v>1970</v>
      </c>
      <c r="AC219" s="1" t="s">
        <v>1974</v>
      </c>
      <c r="AD219" s="1" t="s">
        <v>1975</v>
      </c>
    </row>
    <row r="220" spans="1:30" hidden="1" x14ac:dyDescent="0.7">
      <c r="A220" s="1" t="s">
        <v>1976</v>
      </c>
      <c r="B220" s="1">
        <v>1.4056447E-3</v>
      </c>
      <c r="C220" s="2">
        <f t="shared" si="3"/>
        <v>2.7859877954000001</v>
      </c>
      <c r="D220" s="1">
        <v>2.3423010999999998</v>
      </c>
      <c r="E220" s="1">
        <v>2.3423010999999998</v>
      </c>
      <c r="F220" s="1" t="s">
        <v>35</v>
      </c>
      <c r="G220" s="1">
        <v>-0.65320540000000005</v>
      </c>
      <c r="H220" s="1">
        <v>-0.49859999999999999</v>
      </c>
      <c r="I220" s="1">
        <v>-0.30074835</v>
      </c>
      <c r="J220" s="1">
        <v>0.40368414000000002</v>
      </c>
      <c r="K220" s="1">
        <v>0.91207649999999996</v>
      </c>
      <c r="L220" s="1">
        <v>0.91546534999999996</v>
      </c>
      <c r="M220" s="1" t="s">
        <v>1977</v>
      </c>
      <c r="N220" s="1" t="s">
        <v>1978</v>
      </c>
      <c r="O220" s="1" t="s">
        <v>1979</v>
      </c>
      <c r="P220" s="1" t="s">
        <v>39</v>
      </c>
      <c r="Q220" s="1">
        <v>182056780</v>
      </c>
      <c r="R220" s="1">
        <v>182056721</v>
      </c>
      <c r="S220" s="1" t="s">
        <v>40</v>
      </c>
      <c r="T220" s="1" t="b">
        <v>0</v>
      </c>
      <c r="U220" s="1" t="s">
        <v>1980</v>
      </c>
      <c r="V220" s="1" t="s">
        <v>1981</v>
      </c>
      <c r="W220" s="1">
        <v>101927156</v>
      </c>
      <c r="Y220" s="1" t="s">
        <v>1982</v>
      </c>
      <c r="Z220" s="1" t="s">
        <v>1983</v>
      </c>
      <c r="AC220" s="1" t="s">
        <v>1984</v>
      </c>
      <c r="AD220" s="1" t="s">
        <v>1985</v>
      </c>
    </row>
    <row r="221" spans="1:30" x14ac:dyDescent="0.7">
      <c r="A221" s="1" t="s">
        <v>1986</v>
      </c>
      <c r="B221" s="1">
        <v>1.4058581999999999E-3</v>
      </c>
      <c r="C221" s="2">
        <f t="shared" si="3"/>
        <v>2.7864109523999998</v>
      </c>
      <c r="D221" s="1">
        <v>2.8350746999999998</v>
      </c>
      <c r="E221" s="1">
        <v>-2.8350746999999998</v>
      </c>
      <c r="F221" s="1" t="s">
        <v>20</v>
      </c>
      <c r="G221" s="1">
        <v>-4.8853873999999999E-2</v>
      </c>
      <c r="H221" s="1">
        <v>7.0289610000000002E-2</v>
      </c>
      <c r="I221" s="1">
        <v>4.8853397E-2</v>
      </c>
      <c r="J221" s="1">
        <v>-1.7043552</v>
      </c>
      <c r="K221" s="1">
        <v>-1.7784281</v>
      </c>
      <c r="L221" s="1">
        <v>-0.95708749999999998</v>
      </c>
      <c r="O221" s="1" t="s">
        <v>1987</v>
      </c>
      <c r="P221" s="1" t="s">
        <v>92</v>
      </c>
      <c r="Q221" s="1">
        <v>92952507</v>
      </c>
      <c r="R221" s="1">
        <v>92952448</v>
      </c>
      <c r="S221" s="1" t="s">
        <v>40</v>
      </c>
      <c r="T221" s="1" t="b">
        <v>0</v>
      </c>
      <c r="U221" s="1" t="s">
        <v>190</v>
      </c>
      <c r="Z221" s="1" t="s">
        <v>1988</v>
      </c>
    </row>
    <row r="222" spans="1:30" hidden="1" x14ac:dyDescent="0.7">
      <c r="A222" s="1" t="s">
        <v>1989</v>
      </c>
      <c r="B222" s="1">
        <v>1.4129052E-3</v>
      </c>
      <c r="C222" s="2">
        <f t="shared" si="3"/>
        <v>2.8003781063999997</v>
      </c>
      <c r="D222" s="1">
        <v>7.0975429999999999</v>
      </c>
      <c r="E222" s="1">
        <v>7.0975429999999999</v>
      </c>
      <c r="F222" s="1" t="s">
        <v>35</v>
      </c>
      <c r="G222" s="1">
        <v>-0.13096284999999999</v>
      </c>
      <c r="H222" s="1">
        <v>-1.5725016999999999</v>
      </c>
      <c r="I222" s="1">
        <v>-1.8768883000000001</v>
      </c>
      <c r="J222" s="1">
        <v>1.8390588999999999</v>
      </c>
      <c r="K222" s="1">
        <v>1.405119</v>
      </c>
      <c r="L222" s="1">
        <v>1.6574278</v>
      </c>
      <c r="M222" s="1" t="s">
        <v>1990</v>
      </c>
      <c r="N222" s="1" t="s">
        <v>1991</v>
      </c>
      <c r="O222" s="1" t="s">
        <v>1992</v>
      </c>
      <c r="P222" s="1" t="s">
        <v>266</v>
      </c>
      <c r="Q222" s="1">
        <v>30976033</v>
      </c>
      <c r="R222" s="1">
        <v>30975974</v>
      </c>
      <c r="S222" s="1" t="s">
        <v>25</v>
      </c>
      <c r="T222" s="1" t="b">
        <v>0</v>
      </c>
      <c r="U222" s="1" t="s">
        <v>1993</v>
      </c>
      <c r="Y222" s="1" t="s">
        <v>1994</v>
      </c>
      <c r="Z222" s="1" t="s">
        <v>1995</v>
      </c>
    </row>
    <row r="223" spans="1:30" x14ac:dyDescent="0.7">
      <c r="A223" s="1" t="s">
        <v>1996</v>
      </c>
      <c r="B223" s="1">
        <v>1.4197957E-3</v>
      </c>
      <c r="C223" s="2">
        <f t="shared" si="3"/>
        <v>2.8140350773999998</v>
      </c>
      <c r="D223" s="1">
        <v>4.2596869999999996</v>
      </c>
      <c r="E223" s="1">
        <v>-4.2596869999999996</v>
      </c>
      <c r="F223" s="1" t="s">
        <v>20</v>
      </c>
      <c r="G223" s="1">
        <v>1.0586371000000001</v>
      </c>
      <c r="H223" s="1">
        <v>5.8588979999999999E-2</v>
      </c>
      <c r="I223" s="1">
        <v>-1.8555641000000001E-2</v>
      </c>
      <c r="J223" s="1">
        <v>-1.3485651000000001</v>
      </c>
      <c r="K223" s="1">
        <v>-1.9836606999999999</v>
      </c>
      <c r="L223" s="1">
        <v>-1.8413458</v>
      </c>
      <c r="N223" s="1" t="s">
        <v>1997</v>
      </c>
      <c r="O223" s="1" t="s">
        <v>1998</v>
      </c>
      <c r="P223" s="1" t="s">
        <v>222</v>
      </c>
      <c r="Q223" s="1">
        <v>27064323</v>
      </c>
      <c r="R223" s="1">
        <v>27064264</v>
      </c>
      <c r="S223" s="1" t="s">
        <v>25</v>
      </c>
      <c r="T223" s="1" t="b">
        <v>0</v>
      </c>
      <c r="U223" s="1" t="s">
        <v>1999</v>
      </c>
      <c r="V223" s="1" t="s">
        <v>2000</v>
      </c>
      <c r="Z223" s="1" t="s">
        <v>2001</v>
      </c>
      <c r="AD223" s="1" t="s">
        <v>2002</v>
      </c>
    </row>
    <row r="224" spans="1:30" hidden="1" x14ac:dyDescent="0.7">
      <c r="A224" s="1" t="s">
        <v>2003</v>
      </c>
      <c r="B224" s="1">
        <v>1.4273625999999999E-3</v>
      </c>
      <c r="C224" s="2">
        <f t="shared" si="3"/>
        <v>2.8290326732</v>
      </c>
      <c r="D224" s="1">
        <v>4.8351702999999997</v>
      </c>
      <c r="E224" s="1">
        <v>4.8351702999999997</v>
      </c>
      <c r="F224" s="1" t="s">
        <v>35</v>
      </c>
      <c r="G224" s="1">
        <v>-4.1583299999999997E-2</v>
      </c>
      <c r="H224" s="1">
        <v>-1.4468243000000001</v>
      </c>
      <c r="I224" s="1">
        <v>-1.1257699000000001</v>
      </c>
      <c r="J224" s="1">
        <v>1.5372250000000001</v>
      </c>
      <c r="K224" s="1">
        <v>1.2076918999999999</v>
      </c>
      <c r="L224" s="1">
        <v>1.4616062999999999</v>
      </c>
      <c r="M224" s="1" t="s">
        <v>2004</v>
      </c>
      <c r="N224" s="1" t="s">
        <v>2005</v>
      </c>
      <c r="O224" s="1" t="s">
        <v>2006</v>
      </c>
      <c r="P224" s="1" t="s">
        <v>175</v>
      </c>
      <c r="Q224" s="1">
        <v>36937230</v>
      </c>
      <c r="R224" s="1">
        <v>36937171</v>
      </c>
      <c r="S224" s="1" t="s">
        <v>25</v>
      </c>
      <c r="T224" s="1" t="b">
        <v>0</v>
      </c>
      <c r="U224" s="1" t="s">
        <v>2007</v>
      </c>
      <c r="V224" s="1" t="s">
        <v>2008</v>
      </c>
      <c r="W224" s="1">
        <v>9881</v>
      </c>
      <c r="Y224" s="1" t="s">
        <v>2009</v>
      </c>
      <c r="Z224" s="1" t="s">
        <v>2010</v>
      </c>
      <c r="AA224" s="1" t="s">
        <v>2011</v>
      </c>
      <c r="AB224" s="1" t="s">
        <v>2012</v>
      </c>
      <c r="AC224" s="1" t="s">
        <v>2013</v>
      </c>
      <c r="AD224" s="1" t="s">
        <v>2014</v>
      </c>
    </row>
    <row r="225" spans="1:30" hidden="1" x14ac:dyDescent="0.7">
      <c r="A225" s="1" t="s">
        <v>2015</v>
      </c>
      <c r="B225" s="1">
        <v>1.4457181E-3</v>
      </c>
      <c r="C225" s="2">
        <f t="shared" si="3"/>
        <v>2.8654132741999998</v>
      </c>
      <c r="D225" s="1">
        <v>2.7414885</v>
      </c>
      <c r="E225" s="1">
        <v>2.7414885</v>
      </c>
      <c r="F225" s="1" t="s">
        <v>35</v>
      </c>
      <c r="G225" s="1">
        <v>-0.35784483</v>
      </c>
      <c r="H225" s="1">
        <v>-0.25696802000000002</v>
      </c>
      <c r="I225" s="1">
        <v>-9.4947815000000005E-2</v>
      </c>
      <c r="J225" s="1">
        <v>1.0375524</v>
      </c>
      <c r="K225" s="1">
        <v>0.91672989999999999</v>
      </c>
      <c r="L225" s="1">
        <v>1.7008352</v>
      </c>
      <c r="M225" s="1" t="s">
        <v>2016</v>
      </c>
      <c r="N225" s="1" t="s">
        <v>2017</v>
      </c>
      <c r="O225" s="1" t="s">
        <v>2018</v>
      </c>
      <c r="P225" s="1" t="s">
        <v>53</v>
      </c>
      <c r="Q225" s="1">
        <v>177976421</v>
      </c>
      <c r="R225" s="1">
        <v>177976362</v>
      </c>
      <c r="S225" s="1" t="s">
        <v>25</v>
      </c>
      <c r="T225" s="1" t="b">
        <v>0</v>
      </c>
      <c r="U225" s="1" t="s">
        <v>2019</v>
      </c>
      <c r="V225" s="1" t="s">
        <v>2020</v>
      </c>
      <c r="W225" s="1">
        <v>730102</v>
      </c>
      <c r="X225" s="1" t="s">
        <v>2021</v>
      </c>
      <c r="Y225" s="1" t="s">
        <v>2022</v>
      </c>
      <c r="Z225" s="1" t="s">
        <v>2023</v>
      </c>
      <c r="AB225" s="1" t="s">
        <v>2021</v>
      </c>
      <c r="AC225" s="1" t="s">
        <v>2024</v>
      </c>
      <c r="AD225" s="1" t="s">
        <v>2025</v>
      </c>
    </row>
    <row r="226" spans="1:30" x14ac:dyDescent="0.7">
      <c r="A226" s="1" t="s">
        <v>2026</v>
      </c>
      <c r="B226" s="1">
        <v>1.4518185000000001E-3</v>
      </c>
      <c r="C226" s="2">
        <f t="shared" si="3"/>
        <v>2.8775042669999999</v>
      </c>
      <c r="D226" s="1">
        <v>2.0051363000000002</v>
      </c>
      <c r="E226" s="1">
        <v>-2.0051363000000002</v>
      </c>
      <c r="F226" s="1" t="s">
        <v>20</v>
      </c>
      <c r="G226" s="1">
        <v>0.17855525</v>
      </c>
      <c r="H226" s="1">
        <v>0.24657369000000001</v>
      </c>
      <c r="I226" s="1">
        <v>-0.17855525</v>
      </c>
      <c r="J226" s="1">
        <v>-0.91359663000000002</v>
      </c>
      <c r="K226" s="1">
        <v>-1.0021359999999999</v>
      </c>
      <c r="L226" s="1">
        <v>-0.84879420000000005</v>
      </c>
      <c r="M226" s="1" t="s">
        <v>2027</v>
      </c>
      <c r="N226" s="1" t="s">
        <v>2028</v>
      </c>
      <c r="O226" s="1" t="s">
        <v>2029</v>
      </c>
      <c r="P226" s="1" t="s">
        <v>486</v>
      </c>
      <c r="Q226" s="1">
        <v>92208653</v>
      </c>
      <c r="R226" s="1">
        <v>92207671</v>
      </c>
      <c r="S226" s="1" t="s">
        <v>25</v>
      </c>
      <c r="T226" s="1" t="b">
        <v>0</v>
      </c>
      <c r="U226" s="1" t="s">
        <v>2030</v>
      </c>
      <c r="V226" s="1" t="s">
        <v>2031</v>
      </c>
      <c r="W226" s="1">
        <v>257415</v>
      </c>
      <c r="X226" s="1" t="s">
        <v>2032</v>
      </c>
      <c r="Y226" s="1" t="s">
        <v>2033</v>
      </c>
      <c r="Z226" s="1" t="s">
        <v>2034</v>
      </c>
      <c r="AB226" s="1" t="s">
        <v>2032</v>
      </c>
      <c r="AC226" s="1" t="s">
        <v>2035</v>
      </c>
      <c r="AD226" s="1" t="s">
        <v>2036</v>
      </c>
    </row>
    <row r="227" spans="1:30" hidden="1" x14ac:dyDescent="0.7">
      <c r="A227" s="1" t="s">
        <v>2037</v>
      </c>
      <c r="B227" s="1">
        <v>1.4736599000000001E-3</v>
      </c>
      <c r="C227" s="2">
        <f t="shared" si="3"/>
        <v>2.9207939218000001</v>
      </c>
      <c r="D227" s="1">
        <v>3.1134422000000002</v>
      </c>
      <c r="E227" s="1">
        <v>3.1134422000000002</v>
      </c>
      <c r="F227" s="1" t="s">
        <v>35</v>
      </c>
      <c r="G227" s="1">
        <v>-0.3492055</v>
      </c>
      <c r="H227" s="1">
        <v>-0.54301166999999995</v>
      </c>
      <c r="I227" s="1">
        <v>-0.96643542999999998</v>
      </c>
      <c r="J227" s="1">
        <v>0.87377450000000001</v>
      </c>
      <c r="K227" s="1">
        <v>0.69964457000000002</v>
      </c>
      <c r="L227" s="1">
        <v>1.4834594999999999</v>
      </c>
      <c r="M227" s="1" t="s">
        <v>2038</v>
      </c>
      <c r="N227" s="1" t="s">
        <v>2039</v>
      </c>
      <c r="O227" s="1" t="s">
        <v>2040</v>
      </c>
      <c r="P227" s="1" t="s">
        <v>380</v>
      </c>
      <c r="Q227" s="1">
        <v>1041281</v>
      </c>
      <c r="R227" s="1">
        <v>1041222</v>
      </c>
      <c r="S227" s="1" t="s">
        <v>25</v>
      </c>
      <c r="T227" s="1" t="b">
        <v>0</v>
      </c>
      <c r="U227" s="1" t="s">
        <v>2041</v>
      </c>
      <c r="Y227" s="1" t="s">
        <v>2042</v>
      </c>
      <c r="Z227" s="1" t="s">
        <v>2043</v>
      </c>
    </row>
    <row r="228" spans="1:30" x14ac:dyDescent="0.7">
      <c r="A228" s="1" t="s">
        <v>2044</v>
      </c>
      <c r="B228" s="1">
        <v>1.5005282E-3</v>
      </c>
      <c r="C228" s="2">
        <f t="shared" si="3"/>
        <v>2.9740468924000001</v>
      </c>
      <c r="D228" s="1">
        <v>2.6229903999999999</v>
      </c>
      <c r="E228" s="1">
        <v>-2.6229903999999999</v>
      </c>
      <c r="F228" s="1" t="s">
        <v>20</v>
      </c>
      <c r="G228" s="1">
        <v>0.19061995000000001</v>
      </c>
      <c r="H228" s="1">
        <v>0.73131703999999997</v>
      </c>
      <c r="I228" s="1">
        <v>0.54759979999999997</v>
      </c>
      <c r="J228" s="1">
        <v>-0.90539599999999998</v>
      </c>
      <c r="K228" s="1">
        <v>-1.2176857000000001</v>
      </c>
      <c r="L228" s="1">
        <v>-0.5810189</v>
      </c>
      <c r="M228" s="1" t="s">
        <v>2045</v>
      </c>
      <c r="N228" s="1" t="s">
        <v>2046</v>
      </c>
      <c r="O228" s="1" t="s">
        <v>2047</v>
      </c>
      <c r="P228" s="1" t="s">
        <v>175</v>
      </c>
      <c r="Q228" s="1">
        <v>197340105</v>
      </c>
      <c r="R228" s="1">
        <v>197319981</v>
      </c>
      <c r="S228" s="1" t="s">
        <v>25</v>
      </c>
      <c r="T228" s="1" t="b">
        <v>0</v>
      </c>
      <c r="U228" s="1" t="s">
        <v>1358</v>
      </c>
      <c r="Z228" s="1" t="s">
        <v>2048</v>
      </c>
    </row>
    <row r="229" spans="1:30" x14ac:dyDescent="0.7">
      <c r="A229" s="1" t="s">
        <v>2049</v>
      </c>
      <c r="B229" s="1">
        <v>1.5278430000000001E-3</v>
      </c>
      <c r="C229" s="2">
        <f t="shared" si="3"/>
        <v>3.0281848260000004</v>
      </c>
      <c r="D229" s="1">
        <v>2.1306430000000001</v>
      </c>
      <c r="E229" s="1">
        <v>-2.1306430000000001</v>
      </c>
      <c r="F229" s="1" t="s">
        <v>20</v>
      </c>
      <c r="G229" s="1">
        <v>0.18798255999999999</v>
      </c>
      <c r="H229" s="1">
        <v>6.0228825E-2</v>
      </c>
      <c r="I229" s="1">
        <v>0.31066513000000001</v>
      </c>
      <c r="J229" s="1">
        <v>-0.91577624999999996</v>
      </c>
      <c r="K229" s="1">
        <v>-0.63829564999999999</v>
      </c>
      <c r="L229" s="1">
        <v>-1.1609178</v>
      </c>
      <c r="M229" s="1" t="s">
        <v>2050</v>
      </c>
      <c r="N229" s="1" t="s">
        <v>2051</v>
      </c>
      <c r="O229" s="1" t="s">
        <v>2052</v>
      </c>
      <c r="P229" s="1" t="s">
        <v>53</v>
      </c>
      <c r="Q229" s="1">
        <v>206629505</v>
      </c>
      <c r="R229" s="1">
        <v>206629446</v>
      </c>
      <c r="S229" s="1" t="s">
        <v>40</v>
      </c>
      <c r="T229" s="1" t="b">
        <v>0</v>
      </c>
      <c r="U229" s="1" t="s">
        <v>321</v>
      </c>
      <c r="V229" s="1" t="s">
        <v>2053</v>
      </c>
      <c r="W229" s="1">
        <v>23380</v>
      </c>
      <c r="X229" s="1" t="s">
        <v>2054</v>
      </c>
      <c r="Y229" s="1" t="s">
        <v>2055</v>
      </c>
      <c r="Z229" s="1" t="s">
        <v>2056</v>
      </c>
      <c r="AA229" s="1" t="s">
        <v>2057</v>
      </c>
      <c r="AB229" s="1" t="s">
        <v>2054</v>
      </c>
      <c r="AC229" s="1" t="s">
        <v>2058</v>
      </c>
      <c r="AD229" s="1" t="s">
        <v>2059</v>
      </c>
    </row>
    <row r="230" spans="1:30" hidden="1" x14ac:dyDescent="0.7">
      <c r="A230" s="1" t="s">
        <v>2060</v>
      </c>
      <c r="B230" s="1">
        <v>1.5331837000000001E-3</v>
      </c>
      <c r="C230" s="2">
        <f t="shared" si="3"/>
        <v>3.0387700934000001</v>
      </c>
      <c r="D230" s="1">
        <v>12.529232</v>
      </c>
      <c r="E230" s="1">
        <v>12.529232</v>
      </c>
      <c r="F230" s="1" t="s">
        <v>35</v>
      </c>
      <c r="G230" s="1">
        <v>-1.8754563</v>
      </c>
      <c r="H230" s="1">
        <v>-1.4594102</v>
      </c>
      <c r="I230" s="1">
        <v>-0.32302999999999998</v>
      </c>
      <c r="J230" s="1">
        <v>1.9522600000000001</v>
      </c>
      <c r="K230" s="1">
        <v>1.7650123</v>
      </c>
      <c r="L230" s="1">
        <v>3.5665092</v>
      </c>
      <c r="M230" s="1" t="s">
        <v>2061</v>
      </c>
      <c r="N230" s="1" t="s">
        <v>2062</v>
      </c>
      <c r="O230" s="1" t="s">
        <v>2063</v>
      </c>
      <c r="P230" s="1" t="s">
        <v>1049</v>
      </c>
      <c r="Q230" s="1">
        <v>76497198</v>
      </c>
      <c r="R230" s="1">
        <v>76497139</v>
      </c>
      <c r="S230" s="1" t="s">
        <v>40</v>
      </c>
      <c r="T230" s="1" t="b">
        <v>0</v>
      </c>
      <c r="U230" s="1" t="s">
        <v>2064</v>
      </c>
      <c r="V230" s="1" t="s">
        <v>2065</v>
      </c>
      <c r="W230" s="1">
        <v>123591</v>
      </c>
      <c r="X230" s="1" t="s">
        <v>2066</v>
      </c>
      <c r="Y230" s="1" t="s">
        <v>2067</v>
      </c>
      <c r="Z230" s="1" t="s">
        <v>2068</v>
      </c>
      <c r="AA230" s="1" t="s">
        <v>2069</v>
      </c>
      <c r="AB230" s="1" t="s">
        <v>2066</v>
      </c>
      <c r="AC230" s="1" t="s">
        <v>2070</v>
      </c>
      <c r="AD230" s="1" t="s">
        <v>2071</v>
      </c>
    </row>
    <row r="231" spans="1:30" x14ac:dyDescent="0.7">
      <c r="A231" s="1" t="s">
        <v>2072</v>
      </c>
      <c r="B231" s="1">
        <v>1.5338988E-3</v>
      </c>
      <c r="C231" s="2">
        <f t="shared" si="3"/>
        <v>3.0401874215999998</v>
      </c>
      <c r="D231" s="1">
        <v>2.2167591999999998</v>
      </c>
      <c r="E231" s="1">
        <v>-2.2167591999999998</v>
      </c>
      <c r="F231" s="1" t="s">
        <v>20</v>
      </c>
      <c r="G231" s="1">
        <v>1.3146496000000001</v>
      </c>
      <c r="H231" s="1">
        <v>0.76702976</v>
      </c>
      <c r="I231" s="1">
        <v>1.3020214999999999</v>
      </c>
      <c r="J231" s="1">
        <v>4.0362835E-2</v>
      </c>
      <c r="K231" s="1">
        <v>-4.0363309999999999E-2</v>
      </c>
      <c r="L231" s="1">
        <v>-6.1655044999999999E-2</v>
      </c>
      <c r="M231" s="1" t="s">
        <v>2073</v>
      </c>
      <c r="N231" s="1" t="s">
        <v>2074</v>
      </c>
      <c r="O231" s="1" t="s">
        <v>2075</v>
      </c>
      <c r="P231" s="1" t="s">
        <v>39</v>
      </c>
      <c r="Q231" s="1">
        <v>228481781</v>
      </c>
      <c r="R231" s="1">
        <v>228481722</v>
      </c>
      <c r="S231" s="1" t="s">
        <v>25</v>
      </c>
      <c r="T231" s="1" t="b">
        <v>0</v>
      </c>
      <c r="U231" s="1" t="s">
        <v>2076</v>
      </c>
      <c r="X231" s="1" t="s">
        <v>2077</v>
      </c>
      <c r="Y231" s="1" t="s">
        <v>2078</v>
      </c>
      <c r="Z231" s="1" t="s">
        <v>2079</v>
      </c>
      <c r="AC231" s="1" t="s">
        <v>2080</v>
      </c>
      <c r="AD231" s="1" t="s">
        <v>2081</v>
      </c>
    </row>
    <row r="232" spans="1:30" hidden="1" x14ac:dyDescent="0.7">
      <c r="A232" s="1" t="s">
        <v>2082</v>
      </c>
      <c r="B232" s="1">
        <v>1.5714804E-3</v>
      </c>
      <c r="C232" s="2">
        <f t="shared" si="3"/>
        <v>3.1146741528000002</v>
      </c>
      <c r="D232" s="1">
        <v>2.8243977999999998</v>
      </c>
      <c r="E232" s="1">
        <v>2.8243977999999998</v>
      </c>
      <c r="F232" s="1" t="s">
        <v>35</v>
      </c>
      <c r="G232" s="1">
        <v>-0.66893053000000002</v>
      </c>
      <c r="H232" s="1">
        <v>-0.60601139999999998</v>
      </c>
      <c r="I232" s="1">
        <v>-0.53943205000000005</v>
      </c>
      <c r="J232" s="1">
        <v>0.44053888000000002</v>
      </c>
      <c r="K232" s="1">
        <v>1.3713145</v>
      </c>
      <c r="L232" s="1">
        <v>0.86760234999999997</v>
      </c>
      <c r="M232" s="1" t="s">
        <v>2083</v>
      </c>
      <c r="N232" s="1" t="s">
        <v>2084</v>
      </c>
      <c r="O232" s="1" t="s">
        <v>2085</v>
      </c>
      <c r="P232" s="1" t="s">
        <v>53</v>
      </c>
      <c r="Q232" s="1">
        <v>247683934</v>
      </c>
      <c r="R232" s="1">
        <v>247683875</v>
      </c>
      <c r="S232" s="1" t="s">
        <v>40</v>
      </c>
      <c r="T232" s="1" t="b">
        <v>0</v>
      </c>
      <c r="U232" s="1" t="s">
        <v>1503</v>
      </c>
      <c r="W232" s="1">
        <v>644852</v>
      </c>
      <c r="X232" s="1" t="s">
        <v>2086</v>
      </c>
      <c r="Y232" s="1" t="s">
        <v>2087</v>
      </c>
      <c r="Z232" s="1" t="s">
        <v>2088</v>
      </c>
      <c r="AC232" s="1" t="s">
        <v>2089</v>
      </c>
      <c r="AD232" s="1" t="s">
        <v>2090</v>
      </c>
    </row>
    <row r="233" spans="1:30" x14ac:dyDescent="0.7">
      <c r="A233" s="1" t="s">
        <v>2091</v>
      </c>
      <c r="B233" s="1">
        <v>1.5741454E-3</v>
      </c>
      <c r="C233" s="2">
        <f t="shared" si="3"/>
        <v>3.1199561828000002</v>
      </c>
      <c r="D233" s="1">
        <v>2.3965049999999999</v>
      </c>
      <c r="E233" s="1">
        <v>-2.3965049999999999</v>
      </c>
      <c r="F233" s="1" t="s">
        <v>20</v>
      </c>
      <c r="G233" s="1">
        <v>0.84593152999999999</v>
      </c>
      <c r="H233" s="1">
        <v>0.60199740000000002</v>
      </c>
      <c r="I233" s="1">
        <v>0.85074996999999997</v>
      </c>
      <c r="J233" s="1">
        <v>-0.73009159999999995</v>
      </c>
      <c r="K233" s="1">
        <v>-0.102244854</v>
      </c>
      <c r="L233" s="1">
        <v>-0.6517811</v>
      </c>
      <c r="M233" s="1" t="s">
        <v>2092</v>
      </c>
      <c r="N233" s="1" t="s">
        <v>2093</v>
      </c>
      <c r="O233" s="1" t="s">
        <v>2094</v>
      </c>
      <c r="P233" s="1" t="s">
        <v>259</v>
      </c>
      <c r="Q233" s="1">
        <v>72942198</v>
      </c>
      <c r="R233" s="1">
        <v>72942139</v>
      </c>
      <c r="S233" s="1" t="s">
        <v>25</v>
      </c>
      <c r="T233" s="1" t="b">
        <v>0</v>
      </c>
      <c r="U233" s="1" t="s">
        <v>2095</v>
      </c>
      <c r="V233" s="1" t="s">
        <v>2096</v>
      </c>
      <c r="W233" s="1">
        <v>8989</v>
      </c>
      <c r="X233" s="1" t="s">
        <v>2097</v>
      </c>
      <c r="Y233" s="1" t="s">
        <v>2098</v>
      </c>
      <c r="Z233" s="1" t="s">
        <v>2099</v>
      </c>
      <c r="AA233" s="1" t="s">
        <v>2100</v>
      </c>
      <c r="AB233" s="1" t="s">
        <v>2097</v>
      </c>
      <c r="AD233" s="1" t="s">
        <v>2101</v>
      </c>
    </row>
    <row r="234" spans="1:30" hidden="1" x14ac:dyDescent="0.7">
      <c r="A234" s="1" t="s">
        <v>2102</v>
      </c>
      <c r="B234" s="1">
        <v>1.5793336E-3</v>
      </c>
      <c r="C234" s="2">
        <f t="shared" si="3"/>
        <v>3.1302391952000002</v>
      </c>
      <c r="D234" s="1">
        <v>2.5224848</v>
      </c>
      <c r="E234" s="1">
        <v>2.5224848</v>
      </c>
      <c r="F234" s="1" t="s">
        <v>35</v>
      </c>
      <c r="G234" s="1">
        <v>-1.0837064000000001</v>
      </c>
      <c r="H234" s="1">
        <v>-0.97238400000000003</v>
      </c>
      <c r="I234" s="1">
        <v>-0.80661154000000002</v>
      </c>
      <c r="J234" s="1">
        <v>0.70744229999999997</v>
      </c>
      <c r="K234" s="1">
        <v>-3.3284187E-2</v>
      </c>
      <c r="L234" s="1">
        <v>0.46767663999999998</v>
      </c>
      <c r="N234" s="1" t="s">
        <v>2103</v>
      </c>
      <c r="O234" s="1" t="s">
        <v>2104</v>
      </c>
      <c r="P234" s="1" t="s">
        <v>380</v>
      </c>
      <c r="Q234" s="1">
        <v>81651351</v>
      </c>
      <c r="R234" s="1">
        <v>81651329</v>
      </c>
      <c r="S234" s="1" t="s">
        <v>25</v>
      </c>
      <c r="T234" s="1" t="b">
        <v>0</v>
      </c>
      <c r="U234" s="1" t="s">
        <v>2105</v>
      </c>
      <c r="V234" s="1" t="s">
        <v>2106</v>
      </c>
      <c r="Z234" s="1" t="s">
        <v>2107</v>
      </c>
    </row>
    <row r="235" spans="1:30" hidden="1" x14ac:dyDescent="0.7">
      <c r="A235" s="1" t="s">
        <v>2108</v>
      </c>
      <c r="B235" s="1">
        <v>1.5826499999999999E-3</v>
      </c>
      <c r="C235" s="2">
        <f t="shared" si="3"/>
        <v>3.1368122999999999</v>
      </c>
      <c r="D235" s="1">
        <v>3.2353481999999998</v>
      </c>
      <c r="E235" s="1">
        <v>3.2353481999999998</v>
      </c>
      <c r="F235" s="1" t="s">
        <v>35</v>
      </c>
      <c r="G235" s="1">
        <v>-0.73648643000000003</v>
      </c>
      <c r="H235" s="1">
        <v>-0.61718415999999998</v>
      </c>
      <c r="I235" s="1">
        <v>-0.47017002000000002</v>
      </c>
      <c r="J235" s="1">
        <v>0.47010229999999997</v>
      </c>
      <c r="K235" s="1">
        <v>1.370471</v>
      </c>
      <c r="L235" s="1">
        <v>1.4173488999999999</v>
      </c>
      <c r="M235" s="1" t="s">
        <v>2109</v>
      </c>
      <c r="N235" s="1" t="s">
        <v>2110</v>
      </c>
      <c r="O235" s="1" t="s">
        <v>2111</v>
      </c>
      <c r="P235" s="1" t="s">
        <v>486</v>
      </c>
      <c r="Q235" s="1">
        <v>55744484</v>
      </c>
      <c r="R235" s="1">
        <v>55744425</v>
      </c>
      <c r="S235" s="1" t="s">
        <v>25</v>
      </c>
      <c r="T235" s="1" t="b">
        <v>0</v>
      </c>
      <c r="U235" s="1" t="s">
        <v>2112</v>
      </c>
      <c r="Z235" s="1" t="s">
        <v>2113</v>
      </c>
    </row>
    <row r="236" spans="1:30" x14ac:dyDescent="0.7">
      <c r="A236" s="1" t="s">
        <v>2114</v>
      </c>
      <c r="B236" s="1">
        <v>1.5964999E-3</v>
      </c>
      <c r="C236" s="2">
        <f t="shared" si="3"/>
        <v>3.1642628018000001</v>
      </c>
      <c r="D236" s="1">
        <v>4.3097352999999998</v>
      </c>
      <c r="E236" s="1">
        <v>-4.3097352999999998</v>
      </c>
      <c r="F236" s="1" t="s">
        <v>20</v>
      </c>
      <c r="G236" s="1">
        <v>1.591567</v>
      </c>
      <c r="H236" s="1">
        <v>0.46975182999999998</v>
      </c>
      <c r="I236" s="1">
        <v>0.98255250000000005</v>
      </c>
      <c r="J236" s="1">
        <v>-1.3602361999999999</v>
      </c>
      <c r="K236" s="1">
        <v>-0.58676576999999996</v>
      </c>
      <c r="L236" s="1">
        <v>-1.3319243999999999</v>
      </c>
      <c r="O236" s="1" t="s">
        <v>2115</v>
      </c>
      <c r="P236" s="1" t="s">
        <v>564</v>
      </c>
      <c r="Q236" s="1">
        <v>53763442</v>
      </c>
      <c r="R236" s="1">
        <v>53763383</v>
      </c>
      <c r="S236" s="1" t="s">
        <v>40</v>
      </c>
      <c r="T236" s="1" t="b">
        <v>0</v>
      </c>
      <c r="U236" s="1" t="s">
        <v>2116</v>
      </c>
      <c r="V236" s="1" t="s">
        <v>2117</v>
      </c>
      <c r="Z236" s="1" t="s">
        <v>2118</v>
      </c>
      <c r="AC236" s="1" t="s">
        <v>2119</v>
      </c>
    </row>
    <row r="237" spans="1:30" hidden="1" x14ac:dyDescent="0.7">
      <c r="A237" s="1" t="s">
        <v>2120</v>
      </c>
      <c r="B237" s="1">
        <v>1.6000051999999999E-3</v>
      </c>
      <c r="C237" s="2">
        <f t="shared" si="3"/>
        <v>3.1712103063999999</v>
      </c>
      <c r="D237" s="1">
        <v>2.1817012</v>
      </c>
      <c r="E237" s="1">
        <v>2.1817012</v>
      </c>
      <c r="F237" s="1" t="s">
        <v>35</v>
      </c>
      <c r="G237" s="1">
        <v>-0.91464520000000005</v>
      </c>
      <c r="H237" s="1">
        <v>-0.50851964999999999</v>
      </c>
      <c r="I237" s="1">
        <v>-0.75818443000000002</v>
      </c>
      <c r="J237" s="1">
        <v>0.33394049999999997</v>
      </c>
      <c r="K237" s="1">
        <v>0.20318842000000001</v>
      </c>
      <c r="L237" s="1">
        <v>0.65788219999999997</v>
      </c>
      <c r="N237" s="1" t="s">
        <v>505</v>
      </c>
      <c r="T237" s="1" t="s">
        <v>506</v>
      </c>
    </row>
    <row r="238" spans="1:30" x14ac:dyDescent="0.7">
      <c r="A238" s="1" t="s">
        <v>2121</v>
      </c>
      <c r="B238" s="1">
        <v>1.6085585999999999E-3</v>
      </c>
      <c r="C238" s="2">
        <f t="shared" si="3"/>
        <v>3.1881631451999999</v>
      </c>
      <c r="D238" s="1">
        <v>7.7583646999999996</v>
      </c>
      <c r="E238" s="1">
        <v>-7.7583646999999996</v>
      </c>
      <c r="F238" s="1" t="s">
        <v>20</v>
      </c>
      <c r="G238" s="1">
        <v>3.6915407</v>
      </c>
      <c r="H238" s="1">
        <v>1.7212958</v>
      </c>
      <c r="I238" s="1">
        <v>2.2106256000000002</v>
      </c>
      <c r="J238" s="1">
        <v>-0.33358860000000001</v>
      </c>
      <c r="K238" s="1">
        <v>-0.55525446000000001</v>
      </c>
      <c r="L238" s="1">
        <v>-0.35495233999999998</v>
      </c>
      <c r="M238" s="1" t="s">
        <v>2122</v>
      </c>
      <c r="N238" s="1" t="s">
        <v>2123</v>
      </c>
      <c r="O238" s="1" t="s">
        <v>2124</v>
      </c>
      <c r="P238" s="1" t="s">
        <v>139</v>
      </c>
      <c r="Q238" s="1">
        <v>135138991</v>
      </c>
      <c r="R238" s="1">
        <v>135138932</v>
      </c>
      <c r="S238" s="1" t="s">
        <v>25</v>
      </c>
      <c r="T238" s="1" t="b">
        <v>0</v>
      </c>
      <c r="U238" s="1" t="s">
        <v>784</v>
      </c>
      <c r="V238" s="1" t="s">
        <v>2125</v>
      </c>
      <c r="W238" s="1">
        <v>50632</v>
      </c>
      <c r="X238" s="1" t="s">
        <v>2126</v>
      </c>
      <c r="Y238" s="1" t="s">
        <v>2127</v>
      </c>
      <c r="Z238" s="1" t="s">
        <v>2128</v>
      </c>
      <c r="AA238" s="1" t="s">
        <v>2129</v>
      </c>
      <c r="AB238" s="1" t="s">
        <v>2126</v>
      </c>
      <c r="AC238" s="1" t="s">
        <v>2130</v>
      </c>
      <c r="AD238" s="1" t="s">
        <v>2131</v>
      </c>
    </row>
    <row r="239" spans="1:30" hidden="1" x14ac:dyDescent="0.7">
      <c r="A239" s="1" t="s">
        <v>2132</v>
      </c>
      <c r="B239" s="1">
        <v>1.6103783999999999E-3</v>
      </c>
      <c r="C239" s="2">
        <f t="shared" si="3"/>
        <v>3.1917699888</v>
      </c>
      <c r="D239" s="1">
        <v>2.6327372000000002</v>
      </c>
      <c r="E239" s="1">
        <v>2.6327372000000002</v>
      </c>
      <c r="F239" s="1" t="s">
        <v>35</v>
      </c>
      <c r="G239" s="1">
        <v>-1.4401484</v>
      </c>
      <c r="H239" s="1">
        <v>-0.65897939999999999</v>
      </c>
      <c r="I239" s="1">
        <v>-1.3506621999999999</v>
      </c>
      <c r="J239" s="1">
        <v>0.21918535</v>
      </c>
      <c r="K239" s="1">
        <v>0.20839214</v>
      </c>
      <c r="L239" s="1">
        <v>0.31232310000000002</v>
      </c>
      <c r="O239" s="1" t="s">
        <v>2133</v>
      </c>
      <c r="P239" s="1" t="s">
        <v>222</v>
      </c>
      <c r="Q239" s="1">
        <v>35109888</v>
      </c>
      <c r="R239" s="1">
        <v>35108865</v>
      </c>
      <c r="S239" s="1" t="s">
        <v>25</v>
      </c>
      <c r="T239" s="1" t="b">
        <v>0</v>
      </c>
      <c r="U239" s="1" t="s">
        <v>2134</v>
      </c>
      <c r="V239" s="1" t="s">
        <v>2135</v>
      </c>
      <c r="Z239" s="1" t="s">
        <v>2136</v>
      </c>
    </row>
    <row r="240" spans="1:30" hidden="1" x14ac:dyDescent="0.7">
      <c r="A240" s="1" t="s">
        <v>2137</v>
      </c>
      <c r="B240" s="1">
        <v>1.6283019000000001E-3</v>
      </c>
      <c r="C240" s="2">
        <f t="shared" si="3"/>
        <v>3.2272943658000002</v>
      </c>
      <c r="D240" s="1">
        <v>4.4095149999999999</v>
      </c>
      <c r="E240" s="1">
        <v>4.4095149999999999</v>
      </c>
      <c r="F240" s="1" t="s">
        <v>35</v>
      </c>
      <c r="G240" s="1">
        <v>-0.41161059999999999</v>
      </c>
      <c r="H240" s="1">
        <v>-0.41695786000000001</v>
      </c>
      <c r="I240" s="1">
        <v>0.41161013000000002</v>
      </c>
      <c r="J240" s="1">
        <v>2.1360988999999999</v>
      </c>
      <c r="K240" s="1">
        <v>2.4727513999999999</v>
      </c>
      <c r="L240" s="1">
        <v>1.3960513999999999</v>
      </c>
      <c r="M240" s="1" t="s">
        <v>2138</v>
      </c>
      <c r="N240" s="1" t="s">
        <v>2139</v>
      </c>
      <c r="O240" s="1" t="s">
        <v>2140</v>
      </c>
      <c r="P240" s="1" t="s">
        <v>53</v>
      </c>
      <c r="Q240" s="1">
        <v>67244179</v>
      </c>
      <c r="R240" s="1">
        <v>67244120</v>
      </c>
      <c r="S240" s="1" t="s">
        <v>40</v>
      </c>
      <c r="T240" s="1" t="b">
        <v>0</v>
      </c>
      <c r="U240" s="1" t="s">
        <v>2141</v>
      </c>
      <c r="V240" s="1" t="s">
        <v>2142</v>
      </c>
      <c r="W240" s="1">
        <v>200132</v>
      </c>
      <c r="X240" s="1" t="s">
        <v>2143</v>
      </c>
      <c r="Y240" s="1" t="s">
        <v>2144</v>
      </c>
      <c r="Z240" s="1" t="s">
        <v>2145</v>
      </c>
      <c r="AB240" s="1" t="s">
        <v>2143</v>
      </c>
      <c r="AC240" s="1" t="s">
        <v>2146</v>
      </c>
      <c r="AD240" s="1" t="s">
        <v>2147</v>
      </c>
    </row>
    <row r="241" spans="1:30" x14ac:dyDescent="0.7">
      <c r="A241" s="1" t="s">
        <v>2148</v>
      </c>
      <c r="B241" s="1">
        <v>1.6366143000000001E-3</v>
      </c>
      <c r="C241" s="2">
        <f t="shared" si="3"/>
        <v>3.2437695426000004</v>
      </c>
      <c r="D241" s="1">
        <v>2.9266812999999998</v>
      </c>
      <c r="E241" s="1">
        <v>-2.9266812999999998</v>
      </c>
      <c r="F241" s="1" t="s">
        <v>20</v>
      </c>
      <c r="G241" s="1">
        <v>1.5264754</v>
      </c>
      <c r="H241" s="1">
        <v>1.9680533</v>
      </c>
      <c r="I241" s="1">
        <v>0.99515960000000003</v>
      </c>
      <c r="J241" s="1">
        <v>3.0592442000000001E-2</v>
      </c>
      <c r="K241" s="1">
        <v>-0.15810822999999999</v>
      </c>
      <c r="L241" s="1">
        <v>-3.0592442000000001E-2</v>
      </c>
      <c r="M241" s="1" t="s">
        <v>2149</v>
      </c>
      <c r="N241" s="1" t="s">
        <v>2150</v>
      </c>
      <c r="O241" s="1" t="s">
        <v>2151</v>
      </c>
      <c r="P241" s="1" t="s">
        <v>39</v>
      </c>
      <c r="Q241" s="1">
        <v>73437991</v>
      </c>
      <c r="R241" s="1">
        <v>73437932</v>
      </c>
      <c r="S241" s="1" t="s">
        <v>40</v>
      </c>
      <c r="T241" s="1" t="b">
        <v>0</v>
      </c>
      <c r="U241" s="1" t="s">
        <v>695</v>
      </c>
      <c r="V241" s="1" t="s">
        <v>2152</v>
      </c>
      <c r="W241" s="1">
        <v>344022</v>
      </c>
      <c r="X241" s="1" t="s">
        <v>2153</v>
      </c>
      <c r="Y241" s="1" t="s">
        <v>2154</v>
      </c>
      <c r="Z241" s="1" t="s">
        <v>2155</v>
      </c>
      <c r="AA241" s="1" t="s">
        <v>2156</v>
      </c>
      <c r="AB241" s="1" t="s">
        <v>2153</v>
      </c>
      <c r="AD241" s="1" t="s">
        <v>2157</v>
      </c>
    </row>
    <row r="242" spans="1:30" hidden="1" x14ac:dyDescent="0.7">
      <c r="A242" s="1" t="s">
        <v>2158</v>
      </c>
      <c r="B242" s="1">
        <v>1.6502788000000001E-3</v>
      </c>
      <c r="C242" s="2">
        <f t="shared" si="3"/>
        <v>3.2708525816000003</v>
      </c>
      <c r="D242" s="1">
        <v>5.3863820000000002</v>
      </c>
      <c r="E242" s="1">
        <v>5.3863820000000002</v>
      </c>
      <c r="F242" s="1" t="s">
        <v>35</v>
      </c>
      <c r="G242" s="1">
        <v>-1.6362304999999999</v>
      </c>
      <c r="H242" s="1">
        <v>-0.41937065000000001</v>
      </c>
      <c r="I242" s="1">
        <v>-1.1618881000000001</v>
      </c>
      <c r="J242" s="1">
        <v>0.80750703999999995</v>
      </c>
      <c r="K242" s="1">
        <v>1.3078432</v>
      </c>
      <c r="L242" s="1">
        <v>1.9551101</v>
      </c>
      <c r="M242" s="1" t="s">
        <v>2159</v>
      </c>
      <c r="N242" s="1" t="s">
        <v>2160</v>
      </c>
      <c r="O242" s="1" t="s">
        <v>2161</v>
      </c>
      <c r="P242" s="1" t="s">
        <v>235</v>
      </c>
      <c r="Q242" s="1">
        <v>25542430</v>
      </c>
      <c r="R242" s="1">
        <v>25542371</v>
      </c>
      <c r="S242" s="1" t="s">
        <v>25</v>
      </c>
      <c r="T242" s="1" t="b">
        <v>0</v>
      </c>
      <c r="U242" s="1" t="s">
        <v>718</v>
      </c>
      <c r="V242" s="1" t="s">
        <v>2162</v>
      </c>
      <c r="W242" s="1">
        <v>646405</v>
      </c>
      <c r="X242" s="1" t="s">
        <v>2163</v>
      </c>
      <c r="Y242" s="1" t="s">
        <v>2164</v>
      </c>
      <c r="Z242" s="1" t="s">
        <v>2165</v>
      </c>
      <c r="AB242" s="1" t="s">
        <v>2163</v>
      </c>
      <c r="AC242" s="1" t="s">
        <v>2166</v>
      </c>
      <c r="AD242" s="1" t="s">
        <v>2167</v>
      </c>
    </row>
    <row r="243" spans="1:30" hidden="1" x14ac:dyDescent="0.7">
      <c r="A243" s="1" t="s">
        <v>2168</v>
      </c>
      <c r="B243" s="1">
        <v>1.6603222E-3</v>
      </c>
      <c r="C243" s="2">
        <f t="shared" si="3"/>
        <v>3.2907586003999998</v>
      </c>
      <c r="D243" s="1">
        <v>2.1010232000000002</v>
      </c>
      <c r="E243" s="1">
        <v>2.1010232000000002</v>
      </c>
      <c r="F243" s="1" t="s">
        <v>35</v>
      </c>
      <c r="G243" s="1">
        <v>-0.90648746000000002</v>
      </c>
      <c r="H243" s="1">
        <v>-0.74989985999999997</v>
      </c>
      <c r="I243" s="1">
        <v>-0.61885259999999997</v>
      </c>
      <c r="J243" s="1">
        <v>2.7228354999999999E-2</v>
      </c>
      <c r="K243" s="1">
        <v>0.49667929999999999</v>
      </c>
      <c r="L243" s="1">
        <v>0.4141283</v>
      </c>
      <c r="M243" s="1" t="s">
        <v>2169</v>
      </c>
      <c r="N243" s="1" t="s">
        <v>2170</v>
      </c>
      <c r="O243" s="1" t="s">
        <v>2171</v>
      </c>
      <c r="P243" s="1" t="s">
        <v>24</v>
      </c>
      <c r="Q243" s="1">
        <v>29504859</v>
      </c>
      <c r="R243" s="1">
        <v>29504800</v>
      </c>
      <c r="S243" s="1" t="s">
        <v>40</v>
      </c>
      <c r="T243" s="1" t="b">
        <v>0</v>
      </c>
      <c r="U243" s="1" t="s">
        <v>2172</v>
      </c>
      <c r="V243" s="1" t="s">
        <v>2173</v>
      </c>
      <c r="W243" s="1">
        <v>100505835</v>
      </c>
      <c r="X243" s="1" t="s">
        <v>2174</v>
      </c>
      <c r="Y243" s="1" t="s">
        <v>2175</v>
      </c>
      <c r="Z243" s="1" t="s">
        <v>2176</v>
      </c>
      <c r="AB243" s="1" t="s">
        <v>2174</v>
      </c>
      <c r="AD243" s="1" t="s">
        <v>2177</v>
      </c>
    </row>
    <row r="244" spans="1:30" hidden="1" x14ac:dyDescent="0.7">
      <c r="A244" s="1" t="s">
        <v>2178</v>
      </c>
      <c r="B244" s="1">
        <v>1.6650186000000001E-3</v>
      </c>
      <c r="C244" s="2">
        <f t="shared" si="3"/>
        <v>3.3000668652000003</v>
      </c>
      <c r="D244" s="1">
        <v>2.0953248000000002</v>
      </c>
      <c r="E244" s="1">
        <v>2.0953248000000002</v>
      </c>
      <c r="F244" s="1" t="s">
        <v>35</v>
      </c>
      <c r="G244" s="1">
        <v>-0.58483549999999995</v>
      </c>
      <c r="H244" s="1">
        <v>-0.61512374999999997</v>
      </c>
      <c r="I244" s="1">
        <v>-0.69871044000000004</v>
      </c>
      <c r="J244" s="1">
        <v>0.26873255000000001</v>
      </c>
      <c r="K244" s="1">
        <v>0.27500533999999999</v>
      </c>
      <c r="L244" s="1">
        <v>0.75911379999999995</v>
      </c>
      <c r="M244" s="1" t="s">
        <v>2179</v>
      </c>
      <c r="N244" s="1" t="s">
        <v>2180</v>
      </c>
      <c r="O244" s="1" t="s">
        <v>2181</v>
      </c>
      <c r="P244" s="1" t="s">
        <v>139</v>
      </c>
      <c r="Q244" s="1">
        <v>131170533</v>
      </c>
      <c r="R244" s="1">
        <v>131170474</v>
      </c>
      <c r="S244" s="1" t="s">
        <v>25</v>
      </c>
      <c r="T244" s="1" t="b">
        <v>0</v>
      </c>
      <c r="U244" s="1" t="s">
        <v>784</v>
      </c>
      <c r="Y244" s="1" t="s">
        <v>2182</v>
      </c>
      <c r="Z244" s="1" t="s">
        <v>2183</v>
      </c>
    </row>
    <row r="245" spans="1:30" x14ac:dyDescent="0.7">
      <c r="A245" s="1" t="s">
        <v>2184</v>
      </c>
      <c r="B245" s="1">
        <v>1.6786783E-3</v>
      </c>
      <c r="C245" s="2">
        <f t="shared" si="3"/>
        <v>3.3271403905999999</v>
      </c>
      <c r="D245" s="1">
        <v>10.113735</v>
      </c>
      <c r="E245" s="1">
        <v>-10.113735</v>
      </c>
      <c r="F245" s="1" t="s">
        <v>20</v>
      </c>
      <c r="G245" s="1">
        <v>3.8503094</v>
      </c>
      <c r="H245" s="1">
        <v>1.9063315000000001</v>
      </c>
      <c r="I245" s="1">
        <v>1.9171696</v>
      </c>
      <c r="J245" s="1">
        <v>-0.32970333000000002</v>
      </c>
      <c r="K245" s="1">
        <v>-1.0306001</v>
      </c>
      <c r="L245" s="1">
        <v>-0.98061799999999999</v>
      </c>
      <c r="M245" s="1" t="s">
        <v>2185</v>
      </c>
      <c r="N245" s="1" t="s">
        <v>2186</v>
      </c>
      <c r="O245" s="1" t="s">
        <v>2187</v>
      </c>
      <c r="P245" s="1" t="s">
        <v>640</v>
      </c>
      <c r="Q245" s="1">
        <v>37075436</v>
      </c>
      <c r="R245" s="1">
        <v>37075377</v>
      </c>
      <c r="S245" s="1" t="s">
        <v>40</v>
      </c>
      <c r="T245" s="1" t="b">
        <v>0</v>
      </c>
      <c r="U245" s="1" t="s">
        <v>2188</v>
      </c>
      <c r="V245" s="1" t="s">
        <v>2189</v>
      </c>
      <c r="W245" s="1">
        <v>128439</v>
      </c>
      <c r="X245" s="1" t="s">
        <v>2190</v>
      </c>
      <c r="Y245" s="1" t="s">
        <v>2191</v>
      </c>
      <c r="Z245" s="1" t="s">
        <v>2192</v>
      </c>
      <c r="AB245" s="1" t="s">
        <v>2190</v>
      </c>
      <c r="AC245" s="1" t="s">
        <v>2193</v>
      </c>
      <c r="AD245" s="1" t="s">
        <v>2194</v>
      </c>
    </row>
    <row r="246" spans="1:30" x14ac:dyDescent="0.7">
      <c r="A246" s="1" t="s">
        <v>2195</v>
      </c>
      <c r="B246" s="1">
        <v>1.6885377E-3</v>
      </c>
      <c r="C246" s="2">
        <f t="shared" si="3"/>
        <v>3.3466817214</v>
      </c>
      <c r="D246" s="1">
        <v>10.929708</v>
      </c>
      <c r="E246" s="1">
        <v>-10.929708</v>
      </c>
      <c r="F246" s="1" t="s">
        <v>20</v>
      </c>
      <c r="G246" s="1">
        <v>4.0105690000000003</v>
      </c>
      <c r="H246" s="1">
        <v>2.1333389999999999</v>
      </c>
      <c r="I246" s="1">
        <v>1.8270116000000001</v>
      </c>
      <c r="J246" s="1">
        <v>-0.41877413000000002</v>
      </c>
      <c r="K246" s="1">
        <v>-1.0644693000000001</v>
      </c>
      <c r="L246" s="1">
        <v>-0.89638614999999999</v>
      </c>
      <c r="M246" s="1" t="s">
        <v>2196</v>
      </c>
      <c r="N246" s="1" t="s">
        <v>2197</v>
      </c>
      <c r="O246" s="1" t="s">
        <v>2198</v>
      </c>
      <c r="P246" s="1" t="s">
        <v>950</v>
      </c>
      <c r="Q246" s="1">
        <v>48690521</v>
      </c>
      <c r="R246" s="1">
        <v>48690462</v>
      </c>
      <c r="S246" s="1" t="s">
        <v>25</v>
      </c>
      <c r="T246" s="1" t="b">
        <v>0</v>
      </c>
      <c r="U246" s="1" t="s">
        <v>2199</v>
      </c>
      <c r="V246" s="1" t="s">
        <v>2200</v>
      </c>
      <c r="W246" s="1">
        <v>27344</v>
      </c>
      <c r="X246" s="1" t="s">
        <v>2201</v>
      </c>
      <c r="Y246" s="1" t="s">
        <v>2202</v>
      </c>
      <c r="Z246" s="1" t="s">
        <v>2203</v>
      </c>
      <c r="AA246" s="1" t="s">
        <v>2204</v>
      </c>
      <c r="AB246" s="1" t="s">
        <v>2201</v>
      </c>
      <c r="AC246" s="1" t="s">
        <v>2205</v>
      </c>
      <c r="AD246" s="1" t="s">
        <v>2206</v>
      </c>
    </row>
    <row r="247" spans="1:30" hidden="1" x14ac:dyDescent="0.7">
      <c r="A247" s="1" t="s">
        <v>2207</v>
      </c>
      <c r="B247" s="1">
        <v>1.715692E-3</v>
      </c>
      <c r="C247" s="2">
        <f t="shared" si="3"/>
        <v>3.4005015439999999</v>
      </c>
      <c r="D247" s="1">
        <v>4.2670465000000002</v>
      </c>
      <c r="E247" s="1">
        <v>4.2670465000000002</v>
      </c>
      <c r="F247" s="1" t="s">
        <v>35</v>
      </c>
      <c r="G247" s="1">
        <v>0.18757652999999999</v>
      </c>
      <c r="H247" s="1">
        <v>-0.44778036999999998</v>
      </c>
      <c r="I247" s="1">
        <v>-0.69424269999999999</v>
      </c>
      <c r="J247" s="1">
        <v>1.9776579999999999</v>
      </c>
      <c r="K247" s="1">
        <v>1.1454116999999999</v>
      </c>
      <c r="L247" s="1">
        <v>2.2021967999999998</v>
      </c>
      <c r="M247" s="1" t="s">
        <v>2208</v>
      </c>
      <c r="N247" s="1" t="s">
        <v>2209</v>
      </c>
      <c r="O247" s="1" t="s">
        <v>2210</v>
      </c>
      <c r="P247" s="1" t="s">
        <v>112</v>
      </c>
      <c r="Q247" s="1">
        <v>35253871</v>
      </c>
      <c r="R247" s="1">
        <v>35253812</v>
      </c>
      <c r="S247" s="1" t="s">
        <v>40</v>
      </c>
      <c r="T247" s="1" t="b">
        <v>0</v>
      </c>
      <c r="U247" s="1" t="s">
        <v>875</v>
      </c>
      <c r="V247" s="1" t="s">
        <v>2211</v>
      </c>
      <c r="W247" s="1">
        <v>960</v>
      </c>
      <c r="X247" s="1" t="s">
        <v>2212</v>
      </c>
      <c r="Y247" s="1" t="s">
        <v>2213</v>
      </c>
      <c r="Z247" s="1" t="s">
        <v>2214</v>
      </c>
      <c r="AA247" s="1" t="s">
        <v>2215</v>
      </c>
      <c r="AB247" s="1" t="s">
        <v>2212</v>
      </c>
      <c r="AC247" s="1" t="s">
        <v>2216</v>
      </c>
      <c r="AD247" s="1" t="s">
        <v>2217</v>
      </c>
    </row>
    <row r="248" spans="1:30" hidden="1" x14ac:dyDescent="0.7">
      <c r="A248" s="1" t="s">
        <v>2218</v>
      </c>
      <c r="B248" s="1">
        <v>1.7193150999999999E-3</v>
      </c>
      <c r="C248" s="2">
        <f t="shared" si="3"/>
        <v>3.4076825282000001</v>
      </c>
      <c r="D248" s="1">
        <v>2.1636166999999999</v>
      </c>
      <c r="E248" s="1">
        <v>2.1636166999999999</v>
      </c>
      <c r="F248" s="1" t="s">
        <v>35</v>
      </c>
      <c r="G248" s="1">
        <v>-0.69791409999999998</v>
      </c>
      <c r="H248" s="1">
        <v>-1.2782879</v>
      </c>
      <c r="I248" s="1">
        <v>-0.80390596000000003</v>
      </c>
      <c r="J248" s="1">
        <v>0.17072010000000001</v>
      </c>
      <c r="K248" s="1">
        <v>0.24347806</v>
      </c>
      <c r="L248" s="1">
        <v>0.14602851999999999</v>
      </c>
      <c r="M248" s="1" t="s">
        <v>2219</v>
      </c>
      <c r="N248" s="1" t="s">
        <v>2220</v>
      </c>
      <c r="O248" s="1" t="s">
        <v>2221</v>
      </c>
      <c r="P248" s="1" t="s">
        <v>112</v>
      </c>
      <c r="Q248" s="1">
        <v>112036014</v>
      </c>
      <c r="R248" s="1">
        <v>112035955</v>
      </c>
      <c r="S248" s="1" t="s">
        <v>25</v>
      </c>
      <c r="T248" s="1" t="b">
        <v>0</v>
      </c>
      <c r="U248" s="1" t="s">
        <v>2222</v>
      </c>
      <c r="Y248" s="1" t="s">
        <v>2223</v>
      </c>
      <c r="Z248" s="1" t="s">
        <v>2224</v>
      </c>
      <c r="AD248" s="1" t="s">
        <v>2225</v>
      </c>
    </row>
    <row r="249" spans="1:30" hidden="1" x14ac:dyDescent="0.7">
      <c r="A249" s="1" t="s">
        <v>2226</v>
      </c>
      <c r="B249" s="1">
        <v>1.7425521999999999E-3</v>
      </c>
      <c r="C249" s="2">
        <f t="shared" si="3"/>
        <v>3.4537384603999999</v>
      </c>
      <c r="D249" s="1">
        <v>3.1892018000000002</v>
      </c>
      <c r="E249" s="1">
        <v>3.1892018000000002</v>
      </c>
      <c r="F249" s="1" t="s">
        <v>35</v>
      </c>
      <c r="G249" s="1">
        <v>-0.8769555</v>
      </c>
      <c r="H249" s="1">
        <v>-1.1153755000000001</v>
      </c>
      <c r="I249" s="1">
        <v>-1.8493681</v>
      </c>
      <c r="J249" s="1">
        <v>0.20358467</v>
      </c>
      <c r="K249" s="1">
        <v>0.32997417000000001</v>
      </c>
      <c r="L249" s="1">
        <v>0.64432809999999996</v>
      </c>
      <c r="M249" s="1" t="s">
        <v>2227</v>
      </c>
      <c r="N249" s="1" t="s">
        <v>2228</v>
      </c>
      <c r="O249" s="1" t="s">
        <v>2229</v>
      </c>
      <c r="P249" s="1" t="s">
        <v>39</v>
      </c>
      <c r="Q249" s="1">
        <v>65265533</v>
      </c>
      <c r="R249" s="1">
        <v>65265474</v>
      </c>
      <c r="S249" s="1" t="s">
        <v>40</v>
      </c>
      <c r="T249" s="1" t="b">
        <v>0</v>
      </c>
      <c r="U249" s="1" t="s">
        <v>2230</v>
      </c>
      <c r="Y249" s="1" t="s">
        <v>2231</v>
      </c>
      <c r="Z249" s="1" t="s">
        <v>2232</v>
      </c>
    </row>
    <row r="250" spans="1:30" hidden="1" x14ac:dyDescent="0.7">
      <c r="A250" s="1" t="s">
        <v>2233</v>
      </c>
      <c r="B250" s="1">
        <v>1.7467386000000001E-3</v>
      </c>
      <c r="C250" s="2">
        <f t="shared" si="3"/>
        <v>3.4620359052</v>
      </c>
      <c r="D250" s="1">
        <v>2.8746185</v>
      </c>
      <c r="E250" s="1">
        <v>2.8746185</v>
      </c>
      <c r="F250" s="1" t="s">
        <v>35</v>
      </c>
      <c r="G250" s="1">
        <v>-0.76441190000000003</v>
      </c>
      <c r="H250" s="1">
        <v>-0.37411403999999998</v>
      </c>
      <c r="I250" s="1">
        <v>-1.0189041999999999</v>
      </c>
      <c r="J250" s="1">
        <v>1.0062203000000001</v>
      </c>
      <c r="K250" s="1">
        <v>0.37411450000000002</v>
      </c>
      <c r="L250" s="1">
        <v>1.0323467</v>
      </c>
      <c r="M250" s="1" t="s">
        <v>2234</v>
      </c>
      <c r="N250" s="1" t="s">
        <v>2235</v>
      </c>
      <c r="O250" s="1" t="s">
        <v>2236</v>
      </c>
      <c r="P250" s="1" t="s">
        <v>66</v>
      </c>
      <c r="Q250" s="1">
        <v>32496160</v>
      </c>
      <c r="R250" s="1">
        <v>32496101</v>
      </c>
      <c r="S250" s="1" t="s">
        <v>25</v>
      </c>
      <c r="T250" s="1" t="b">
        <v>0</v>
      </c>
      <c r="U250" s="1" t="s">
        <v>2237</v>
      </c>
      <c r="Y250" s="1" t="s">
        <v>2238</v>
      </c>
      <c r="Z250" s="1" t="s">
        <v>2239</v>
      </c>
    </row>
    <row r="251" spans="1:30" x14ac:dyDescent="0.7">
      <c r="A251" s="1" t="s">
        <v>2240</v>
      </c>
      <c r="B251" s="1">
        <v>1.7471164000000001E-3</v>
      </c>
      <c r="C251" s="2">
        <f t="shared" si="3"/>
        <v>3.4627847048000002</v>
      </c>
      <c r="D251" s="1">
        <v>7.6385817999999999</v>
      </c>
      <c r="E251" s="1">
        <v>-7.6385817999999999</v>
      </c>
      <c r="F251" s="1" t="s">
        <v>20</v>
      </c>
      <c r="G251" s="1">
        <v>3.6677365000000002</v>
      </c>
      <c r="H251" s="1">
        <v>1.7672528999999999</v>
      </c>
      <c r="I251" s="1">
        <v>2.039558</v>
      </c>
      <c r="J251" s="1">
        <v>-0.23356676000000001</v>
      </c>
      <c r="K251" s="1">
        <v>-0.5368309</v>
      </c>
      <c r="L251" s="1">
        <v>-0.55496882999999997</v>
      </c>
      <c r="M251" s="1" t="s">
        <v>2241</v>
      </c>
      <c r="N251" s="1" t="s">
        <v>2242</v>
      </c>
      <c r="O251" s="1" t="s">
        <v>2243</v>
      </c>
      <c r="P251" s="1" t="s">
        <v>112</v>
      </c>
      <c r="Q251" s="1">
        <v>117929953</v>
      </c>
      <c r="R251" s="1">
        <v>117929894</v>
      </c>
      <c r="S251" s="1" t="s">
        <v>25</v>
      </c>
      <c r="T251" s="1" t="b">
        <v>0</v>
      </c>
      <c r="U251" s="1" t="s">
        <v>1274</v>
      </c>
      <c r="W251" s="1">
        <v>100526771</v>
      </c>
      <c r="X251" s="1" t="s">
        <v>2244</v>
      </c>
      <c r="Y251" s="1" t="s">
        <v>2245</v>
      </c>
      <c r="Z251" s="1" t="s">
        <v>2246</v>
      </c>
      <c r="AB251" s="1" t="s">
        <v>2244</v>
      </c>
      <c r="AD251" s="1" t="s">
        <v>2247</v>
      </c>
    </row>
    <row r="252" spans="1:30" hidden="1" x14ac:dyDescent="0.7">
      <c r="A252" s="1" t="s">
        <v>2248</v>
      </c>
      <c r="B252" s="1">
        <v>1.7515566E-3</v>
      </c>
      <c r="C252" s="2">
        <f t="shared" si="3"/>
        <v>3.4715851812</v>
      </c>
      <c r="D252" s="1">
        <v>2.2674569999999998</v>
      </c>
      <c r="E252" s="1">
        <v>2.2674569999999998</v>
      </c>
      <c r="F252" s="1" t="s">
        <v>35</v>
      </c>
      <c r="G252" s="1">
        <v>-1.2759247</v>
      </c>
      <c r="H252" s="1">
        <v>-0.74791335999999997</v>
      </c>
      <c r="I252" s="1">
        <v>-1.1646761999999999</v>
      </c>
      <c r="J252" s="1">
        <v>-2.8465271E-2</v>
      </c>
      <c r="K252" s="1">
        <v>2.8465271E-2</v>
      </c>
      <c r="L252" s="1">
        <v>0.35471153</v>
      </c>
      <c r="M252" s="1" t="s">
        <v>2249</v>
      </c>
      <c r="N252" s="1" t="s">
        <v>2250</v>
      </c>
      <c r="O252" s="1" t="s">
        <v>2251</v>
      </c>
      <c r="P252" s="1" t="s">
        <v>758</v>
      </c>
      <c r="Q252" s="1">
        <v>73984736</v>
      </c>
      <c r="R252" s="1">
        <v>73984677</v>
      </c>
      <c r="S252" s="1" t="s">
        <v>25</v>
      </c>
      <c r="T252" s="1" t="b">
        <v>0</v>
      </c>
      <c r="U252" s="1" t="s">
        <v>2252</v>
      </c>
      <c r="V252" s="1" t="s">
        <v>2253</v>
      </c>
      <c r="W252" s="1">
        <v>80759</v>
      </c>
      <c r="X252" s="1" t="s">
        <v>2254</v>
      </c>
      <c r="Y252" s="1" t="s">
        <v>2255</v>
      </c>
      <c r="Z252" s="1" t="s">
        <v>2256</v>
      </c>
      <c r="AA252" s="1" t="s">
        <v>2257</v>
      </c>
      <c r="AB252" s="1" t="s">
        <v>2254</v>
      </c>
      <c r="AC252" s="1" t="s">
        <v>2258</v>
      </c>
      <c r="AD252" s="1" t="s">
        <v>2259</v>
      </c>
    </row>
    <row r="253" spans="1:30" hidden="1" x14ac:dyDescent="0.7">
      <c r="A253" s="1" t="s">
        <v>2260</v>
      </c>
      <c r="B253" s="1">
        <v>1.7619007999999999E-3</v>
      </c>
      <c r="C253" s="2">
        <f t="shared" si="3"/>
        <v>3.4920873855999996</v>
      </c>
      <c r="D253" s="1">
        <v>3.3007433000000002</v>
      </c>
      <c r="E253" s="1">
        <v>3.3007433000000002</v>
      </c>
      <c r="F253" s="1" t="s">
        <v>35</v>
      </c>
      <c r="G253" s="1">
        <v>-0.73108580000000001</v>
      </c>
      <c r="H253" s="1">
        <v>-0.99412060000000002</v>
      </c>
      <c r="I253" s="1">
        <v>-1.4698800999999999</v>
      </c>
      <c r="J253" s="1">
        <v>1.0528202</v>
      </c>
      <c r="K253" s="1">
        <v>0.73503209999999997</v>
      </c>
      <c r="L253" s="1">
        <v>0.18543434</v>
      </c>
      <c r="M253" s="1" t="s">
        <v>2261</v>
      </c>
      <c r="N253" s="1" t="s">
        <v>2262</v>
      </c>
      <c r="O253" s="1" t="s">
        <v>2263</v>
      </c>
      <c r="P253" s="1" t="s">
        <v>92</v>
      </c>
      <c r="Q253" s="1">
        <v>170240512</v>
      </c>
      <c r="R253" s="1">
        <v>170240453</v>
      </c>
      <c r="S253" s="1" t="s">
        <v>40</v>
      </c>
      <c r="T253" s="1" t="b">
        <v>0</v>
      </c>
      <c r="U253" s="1" t="s">
        <v>450</v>
      </c>
      <c r="V253" s="1" t="s">
        <v>2264</v>
      </c>
      <c r="W253" s="1">
        <v>2568</v>
      </c>
      <c r="X253" s="1" t="s">
        <v>2265</v>
      </c>
      <c r="Y253" s="1" t="s">
        <v>2266</v>
      </c>
      <c r="Z253" s="1" t="s">
        <v>2267</v>
      </c>
      <c r="AA253" s="1" t="s">
        <v>2268</v>
      </c>
      <c r="AB253" s="1" t="s">
        <v>2265</v>
      </c>
      <c r="AC253" s="1" t="s">
        <v>2269</v>
      </c>
      <c r="AD253" s="1" t="s">
        <v>2270</v>
      </c>
    </row>
    <row r="254" spans="1:30" hidden="1" x14ac:dyDescent="0.7">
      <c r="A254" s="1" t="s">
        <v>2271</v>
      </c>
      <c r="B254" s="1">
        <v>1.7752556999999999E-3</v>
      </c>
      <c r="C254" s="2">
        <f t="shared" si="3"/>
        <v>3.5185567973999996</v>
      </c>
      <c r="D254" s="1">
        <v>10.219590999999999</v>
      </c>
      <c r="E254" s="1">
        <v>10.219590999999999</v>
      </c>
      <c r="F254" s="1" t="s">
        <v>35</v>
      </c>
      <c r="G254" s="1">
        <v>6.2504290000000004E-2</v>
      </c>
      <c r="H254" s="1">
        <v>-0.33554316000000001</v>
      </c>
      <c r="I254" s="1">
        <v>-0.21923590000000001</v>
      </c>
      <c r="J254" s="1">
        <v>1.9023829000000001</v>
      </c>
      <c r="K254" s="1">
        <v>4.2445425999999999</v>
      </c>
      <c r="L254" s="1">
        <v>3.4205969999999999</v>
      </c>
      <c r="M254" s="1" t="s">
        <v>723</v>
      </c>
      <c r="N254" s="1" t="s">
        <v>1022</v>
      </c>
      <c r="O254" s="1" t="s">
        <v>2272</v>
      </c>
      <c r="P254" s="1" t="s">
        <v>92</v>
      </c>
      <c r="Q254" s="1">
        <v>126387528</v>
      </c>
      <c r="R254" s="1">
        <v>126387469</v>
      </c>
      <c r="S254" s="1" t="s">
        <v>25</v>
      </c>
      <c r="T254" s="1" t="b">
        <v>0</v>
      </c>
      <c r="U254" s="1" t="s">
        <v>726</v>
      </c>
      <c r="V254" s="1" t="s">
        <v>2273</v>
      </c>
      <c r="W254" s="1">
        <v>401207</v>
      </c>
      <c r="Y254" s="1" t="s">
        <v>729</v>
      </c>
      <c r="Z254" s="1" t="s">
        <v>2274</v>
      </c>
      <c r="AA254" s="1" t="s">
        <v>731</v>
      </c>
      <c r="AB254" s="1" t="s">
        <v>1025</v>
      </c>
      <c r="AC254" s="1" t="s">
        <v>2275</v>
      </c>
      <c r="AD254" s="1" t="s">
        <v>733</v>
      </c>
    </row>
    <row r="255" spans="1:30" hidden="1" x14ac:dyDescent="0.7">
      <c r="A255" s="1" t="s">
        <v>2276</v>
      </c>
      <c r="B255" s="1">
        <v>1.7755124000000001E-3</v>
      </c>
      <c r="C255" s="2">
        <f t="shared" si="3"/>
        <v>3.5190655768000001</v>
      </c>
      <c r="D255" s="1">
        <v>6.6813029999999998</v>
      </c>
      <c r="E255" s="1">
        <v>6.6813029999999998</v>
      </c>
      <c r="F255" s="1" t="s">
        <v>35</v>
      </c>
      <c r="G255" s="1">
        <v>-0.79777527000000004</v>
      </c>
      <c r="H255" s="1">
        <v>-0.46950387999999998</v>
      </c>
      <c r="I255" s="1">
        <v>0.46950387999999998</v>
      </c>
      <c r="J255" s="1">
        <v>2.2217039999999999</v>
      </c>
      <c r="K255" s="1">
        <v>1.9164863000000001</v>
      </c>
      <c r="L255" s="1">
        <v>3.2844224</v>
      </c>
      <c r="M255" s="1" t="s">
        <v>2277</v>
      </c>
      <c r="N255" s="1" t="s">
        <v>2278</v>
      </c>
      <c r="O255" s="1" t="s">
        <v>2279</v>
      </c>
      <c r="P255" s="1" t="s">
        <v>1049</v>
      </c>
      <c r="Q255" s="1">
        <v>65488673</v>
      </c>
      <c r="R255" s="1">
        <v>65488614</v>
      </c>
      <c r="S255" s="1" t="s">
        <v>25</v>
      </c>
      <c r="T255" s="1" t="b">
        <v>0</v>
      </c>
      <c r="U255" s="1" t="s">
        <v>2280</v>
      </c>
      <c r="V255" s="1" t="s">
        <v>2281</v>
      </c>
      <c r="W255" s="1">
        <v>8483</v>
      </c>
      <c r="X255" s="1" t="s">
        <v>2282</v>
      </c>
      <c r="Y255" s="1" t="s">
        <v>2283</v>
      </c>
      <c r="Z255" s="1" t="s">
        <v>2284</v>
      </c>
      <c r="AA255" s="1" t="s">
        <v>2285</v>
      </c>
      <c r="AB255" s="1" t="s">
        <v>2282</v>
      </c>
      <c r="AC255" s="1" t="s">
        <v>2286</v>
      </c>
      <c r="AD255" s="1" t="s">
        <v>2287</v>
      </c>
    </row>
    <row r="256" spans="1:30" x14ac:dyDescent="0.7">
      <c r="A256" s="1" t="s">
        <v>2288</v>
      </c>
      <c r="B256" s="1">
        <v>1.7819031999999999E-3</v>
      </c>
      <c r="C256" s="2">
        <f t="shared" si="3"/>
        <v>3.5317321423999997</v>
      </c>
      <c r="D256" s="1">
        <v>2.2467090000000001</v>
      </c>
      <c r="E256" s="1">
        <v>-2.2467090000000001</v>
      </c>
      <c r="F256" s="1" t="s">
        <v>20</v>
      </c>
      <c r="G256" s="1">
        <v>0.80782220000000005</v>
      </c>
      <c r="H256" s="1">
        <v>1.4642835000000001</v>
      </c>
      <c r="I256" s="1">
        <v>1.0320168000000001</v>
      </c>
      <c r="J256" s="1">
        <v>-5.5607320000000002E-2</v>
      </c>
      <c r="K256" s="1">
        <v>-0.14872216999999999</v>
      </c>
      <c r="L256" s="1">
        <v>5.0120353999999999E-3</v>
      </c>
      <c r="M256" s="1" t="s">
        <v>2289</v>
      </c>
      <c r="N256" s="1" t="s">
        <v>2290</v>
      </c>
      <c r="O256" s="1" t="s">
        <v>2291</v>
      </c>
      <c r="P256" s="1" t="s">
        <v>640</v>
      </c>
      <c r="Q256" s="1">
        <v>55028133</v>
      </c>
      <c r="R256" s="1">
        <v>55028074</v>
      </c>
      <c r="S256" s="1" t="s">
        <v>40</v>
      </c>
      <c r="T256" s="1" t="b">
        <v>0</v>
      </c>
      <c r="U256" s="1" t="s">
        <v>2292</v>
      </c>
      <c r="V256" s="1" t="s">
        <v>2293</v>
      </c>
      <c r="W256" s="1">
        <v>57091</v>
      </c>
      <c r="X256" s="1" t="s">
        <v>2294</v>
      </c>
      <c r="Y256" s="1" t="s">
        <v>2295</v>
      </c>
      <c r="Z256" s="1" t="s">
        <v>2296</v>
      </c>
      <c r="AA256" s="1" t="s">
        <v>2297</v>
      </c>
      <c r="AB256" s="1" t="s">
        <v>2294</v>
      </c>
      <c r="AC256" s="1" t="s">
        <v>2298</v>
      </c>
      <c r="AD256" s="1" t="s">
        <v>2299</v>
      </c>
    </row>
    <row r="257" spans="1:30" hidden="1" x14ac:dyDescent="0.7">
      <c r="A257" s="1" t="s">
        <v>2300</v>
      </c>
      <c r="B257" s="1">
        <v>1.7884624999999999E-3</v>
      </c>
      <c r="C257" s="2">
        <f t="shared" si="3"/>
        <v>3.5447326750000001</v>
      </c>
      <c r="D257" s="1">
        <v>4.4881653999999997</v>
      </c>
      <c r="E257" s="1">
        <v>4.4881653999999997</v>
      </c>
      <c r="F257" s="1" t="s">
        <v>35</v>
      </c>
      <c r="G257" s="1">
        <v>-1.08779</v>
      </c>
      <c r="H257" s="1">
        <v>5.7222843000000002E-2</v>
      </c>
      <c r="I257" s="1">
        <v>-5.7222365999999997E-2</v>
      </c>
      <c r="J257" s="1">
        <v>2.259639</v>
      </c>
      <c r="K257" s="1">
        <v>1.4511890000000001</v>
      </c>
      <c r="L257" s="1">
        <v>1.6997595000000001</v>
      </c>
      <c r="M257" s="1" t="s">
        <v>2004</v>
      </c>
      <c r="N257" s="1" t="s">
        <v>2301</v>
      </c>
      <c r="O257" s="1" t="s">
        <v>2302</v>
      </c>
      <c r="P257" s="1" t="s">
        <v>175</v>
      </c>
      <c r="Q257" s="1">
        <v>36949890</v>
      </c>
      <c r="R257" s="1">
        <v>36949831</v>
      </c>
      <c r="S257" s="1" t="s">
        <v>25</v>
      </c>
      <c r="T257" s="1" t="b">
        <v>0</v>
      </c>
      <c r="U257" s="1" t="s">
        <v>2007</v>
      </c>
      <c r="W257" s="1">
        <v>9881</v>
      </c>
      <c r="X257" s="1" t="s">
        <v>2303</v>
      </c>
      <c r="Y257" s="1" t="s">
        <v>2009</v>
      </c>
      <c r="Z257" s="1" t="s">
        <v>2304</v>
      </c>
      <c r="AA257" s="1" t="s">
        <v>2011</v>
      </c>
      <c r="AB257" s="1" t="s">
        <v>2303</v>
      </c>
      <c r="AC257" s="1" t="s">
        <v>2013</v>
      </c>
    </row>
    <row r="258" spans="1:30" x14ac:dyDescent="0.7">
      <c r="A258" s="1" t="s">
        <v>2305</v>
      </c>
      <c r="B258" s="1">
        <v>1.789045E-3</v>
      </c>
      <c r="C258" s="2">
        <f t="shared" si="3"/>
        <v>3.5458871899999997</v>
      </c>
      <c r="D258" s="1">
        <v>3.1473365000000002</v>
      </c>
      <c r="E258" s="1">
        <v>-3.1473365000000002</v>
      </c>
      <c r="F258" s="1" t="s">
        <v>20</v>
      </c>
      <c r="G258" s="1">
        <v>8.5368159999999992E-3</v>
      </c>
      <c r="H258" s="1">
        <v>-8.5368159999999992E-3</v>
      </c>
      <c r="I258" s="1">
        <v>0.36681556999999998</v>
      </c>
      <c r="J258" s="1">
        <v>-2.0855245999999998</v>
      </c>
      <c r="K258" s="1">
        <v>-1.0846524</v>
      </c>
      <c r="L258" s="1">
        <v>-1.4254017000000001</v>
      </c>
      <c r="M258" s="1" t="s">
        <v>2306</v>
      </c>
      <c r="N258" s="1" t="s">
        <v>2307</v>
      </c>
      <c r="O258" s="1" t="s">
        <v>2308</v>
      </c>
      <c r="P258" s="1" t="s">
        <v>66</v>
      </c>
      <c r="Q258" s="1">
        <v>14285152</v>
      </c>
      <c r="R258" s="1">
        <v>14277530</v>
      </c>
      <c r="S258" s="1" t="s">
        <v>40</v>
      </c>
      <c r="T258" s="1" t="b">
        <v>0</v>
      </c>
      <c r="U258" s="1" t="s">
        <v>2309</v>
      </c>
      <c r="Y258" s="1" t="s">
        <v>2310</v>
      </c>
      <c r="Z258" s="1" t="s">
        <v>2311</v>
      </c>
    </row>
    <row r="259" spans="1:30" x14ac:dyDescent="0.7">
      <c r="A259" s="1" t="s">
        <v>2312</v>
      </c>
      <c r="B259" s="1">
        <v>1.7982783E-3</v>
      </c>
      <c r="C259" s="2">
        <f t="shared" si="3"/>
        <v>3.5641875906</v>
      </c>
      <c r="D259" s="1">
        <v>8.0803379999999994</v>
      </c>
      <c r="E259" s="1">
        <v>-8.0803379999999994</v>
      </c>
      <c r="F259" s="1" t="s">
        <v>20</v>
      </c>
      <c r="G259" s="1">
        <v>3.8588714999999998</v>
      </c>
      <c r="H259" s="1">
        <v>1.9513364</v>
      </c>
      <c r="I259" s="1">
        <v>2.0575361000000001</v>
      </c>
      <c r="J259" s="1">
        <v>-0.23621464</v>
      </c>
      <c r="K259" s="1">
        <v>-0.49951410000000002</v>
      </c>
      <c r="L259" s="1">
        <v>-0.43977403999999998</v>
      </c>
      <c r="O259" s="1" t="s">
        <v>2313</v>
      </c>
      <c r="P259" s="1" t="s">
        <v>39</v>
      </c>
      <c r="Q259" s="1">
        <v>236673342</v>
      </c>
      <c r="R259" s="1">
        <v>236673283</v>
      </c>
      <c r="S259" s="1" t="s">
        <v>25</v>
      </c>
      <c r="T259" s="1" t="b">
        <v>0</v>
      </c>
      <c r="U259" s="1" t="s">
        <v>2314</v>
      </c>
      <c r="Z259" s="1" t="s">
        <v>2315</v>
      </c>
    </row>
    <row r="260" spans="1:30" x14ac:dyDescent="0.7">
      <c r="A260" s="1" t="s">
        <v>2316</v>
      </c>
      <c r="B260" s="1">
        <v>1.7988801999999999E-3</v>
      </c>
      <c r="C260" s="2">
        <f t="shared" si="3"/>
        <v>3.5653805564000001</v>
      </c>
      <c r="D260" s="1">
        <v>2.9567258000000001</v>
      </c>
      <c r="E260" s="1">
        <v>-2.9567258000000001</v>
      </c>
      <c r="F260" s="1" t="s">
        <v>20</v>
      </c>
      <c r="G260" s="1">
        <v>0.2158699</v>
      </c>
      <c r="H260" s="1">
        <v>0.25473928000000001</v>
      </c>
      <c r="I260" s="1">
        <v>0.47051573000000002</v>
      </c>
      <c r="J260" s="1">
        <v>-0.71859264</v>
      </c>
      <c r="K260" s="1">
        <v>-1.3306522000000001</v>
      </c>
      <c r="L260" s="1">
        <v>-1.7016315</v>
      </c>
      <c r="M260" s="1" t="s">
        <v>2317</v>
      </c>
      <c r="N260" s="1" t="s">
        <v>2318</v>
      </c>
      <c r="O260" s="1" t="s">
        <v>2319</v>
      </c>
      <c r="P260" s="1" t="s">
        <v>511</v>
      </c>
      <c r="Q260" s="1">
        <v>94185356</v>
      </c>
      <c r="R260" s="1">
        <v>94185297</v>
      </c>
      <c r="S260" s="1" t="s">
        <v>25</v>
      </c>
      <c r="T260" s="1" t="b">
        <v>0</v>
      </c>
      <c r="U260" s="1" t="s">
        <v>2320</v>
      </c>
      <c r="V260" s="1" t="s">
        <v>2321</v>
      </c>
      <c r="W260" s="1">
        <v>145270</v>
      </c>
      <c r="X260" s="1" t="s">
        <v>2322</v>
      </c>
      <c r="Y260" s="1" t="s">
        <v>2323</v>
      </c>
      <c r="Z260" s="1" t="s">
        <v>2324</v>
      </c>
      <c r="AA260" s="1" t="s">
        <v>2325</v>
      </c>
      <c r="AB260" s="1" t="s">
        <v>2322</v>
      </c>
      <c r="AC260" s="1" t="s">
        <v>2326</v>
      </c>
      <c r="AD260" s="1" t="s">
        <v>2327</v>
      </c>
    </row>
    <row r="261" spans="1:30" hidden="1" x14ac:dyDescent="0.7">
      <c r="A261" s="1" t="s">
        <v>2328</v>
      </c>
      <c r="B261" s="1">
        <v>1.8060891999999999E-3</v>
      </c>
      <c r="C261" s="2">
        <f t="shared" ref="C261:C324" si="4">B261*1982</f>
        <v>3.5796687943999999</v>
      </c>
      <c r="D261" s="1">
        <v>5.2993592999999999</v>
      </c>
      <c r="E261" s="1">
        <v>5.2993592999999999</v>
      </c>
      <c r="F261" s="1" t="s">
        <v>35</v>
      </c>
      <c r="G261" s="1">
        <v>-0.55505895999999999</v>
      </c>
      <c r="H261" s="1">
        <v>-0.43504477000000003</v>
      </c>
      <c r="I261" s="1">
        <v>-0.28679656999999997</v>
      </c>
      <c r="J261" s="1">
        <v>1.4133667999999999</v>
      </c>
      <c r="K261" s="1">
        <v>2.9433112000000001</v>
      </c>
      <c r="L261" s="1">
        <v>1.5838757000000001</v>
      </c>
      <c r="M261" s="1" t="s">
        <v>2329</v>
      </c>
      <c r="N261" s="1" t="s">
        <v>2330</v>
      </c>
      <c r="O261" s="1" t="s">
        <v>2331</v>
      </c>
      <c r="P261" s="1" t="s">
        <v>235</v>
      </c>
      <c r="Q261" s="1">
        <v>63321907</v>
      </c>
      <c r="R261" s="1">
        <v>63321848</v>
      </c>
      <c r="S261" s="1" t="s">
        <v>25</v>
      </c>
      <c r="T261" s="1" t="b">
        <v>0</v>
      </c>
      <c r="U261" s="1" t="s">
        <v>1535</v>
      </c>
      <c r="Y261" s="1" t="s">
        <v>2332</v>
      </c>
      <c r="Z261" s="1" t="s">
        <v>2333</v>
      </c>
    </row>
    <row r="262" spans="1:30" hidden="1" x14ac:dyDescent="0.7">
      <c r="A262" s="1" t="s">
        <v>2334</v>
      </c>
      <c r="B262" s="1">
        <v>1.8096963000000001E-3</v>
      </c>
      <c r="C262" s="2">
        <f t="shared" si="4"/>
        <v>3.5868180666000002</v>
      </c>
      <c r="D262" s="1">
        <v>2.6751176999999999</v>
      </c>
      <c r="E262" s="1">
        <v>2.6751176999999999</v>
      </c>
      <c r="F262" s="1" t="s">
        <v>35</v>
      </c>
      <c r="G262" s="1">
        <v>-5.3616999999999998E-2</v>
      </c>
      <c r="H262" s="1">
        <v>-0.7299428</v>
      </c>
      <c r="I262" s="1">
        <v>-0.86286735999999997</v>
      </c>
      <c r="J262" s="1">
        <v>0.76214119999999996</v>
      </c>
      <c r="K262" s="1">
        <v>1.0259084999999999</v>
      </c>
      <c r="L262" s="1">
        <v>0.82433056999999998</v>
      </c>
      <c r="M262" s="1" t="s">
        <v>2335</v>
      </c>
      <c r="N262" s="1" t="s">
        <v>2336</v>
      </c>
      <c r="O262" s="1" t="s">
        <v>2337</v>
      </c>
      <c r="P262" s="1" t="s">
        <v>1049</v>
      </c>
      <c r="Q262" s="1">
        <v>26716234</v>
      </c>
      <c r="R262" s="1">
        <v>26716175</v>
      </c>
      <c r="S262" s="1" t="s">
        <v>25</v>
      </c>
      <c r="T262" s="1" t="b">
        <v>0</v>
      </c>
      <c r="U262" s="1" t="s">
        <v>2338</v>
      </c>
      <c r="Y262" s="1" t="s">
        <v>2339</v>
      </c>
      <c r="Z262" s="1" t="s">
        <v>2340</v>
      </c>
    </row>
    <row r="263" spans="1:30" hidden="1" x14ac:dyDescent="0.7">
      <c r="A263" s="1" t="s">
        <v>2341</v>
      </c>
      <c r="B263" s="1">
        <v>1.8299214999999999E-3</v>
      </c>
      <c r="C263" s="2">
        <f t="shared" si="4"/>
        <v>3.6269044129999997</v>
      </c>
      <c r="D263" s="1">
        <v>2.5532499999999998</v>
      </c>
      <c r="E263" s="1">
        <v>2.5532499999999998</v>
      </c>
      <c r="F263" s="1" t="s">
        <v>35</v>
      </c>
      <c r="G263" s="1">
        <v>-1.0080633000000001</v>
      </c>
      <c r="H263" s="1">
        <v>-1.4755216</v>
      </c>
      <c r="I263" s="1">
        <v>-0.83471919999999999</v>
      </c>
      <c r="J263" s="1">
        <v>-2.9444695E-2</v>
      </c>
      <c r="K263" s="1">
        <v>0.51135682999999998</v>
      </c>
      <c r="L263" s="1">
        <v>0.25678825</v>
      </c>
      <c r="N263" s="1" t="s">
        <v>2342</v>
      </c>
      <c r="O263" s="1" t="s">
        <v>2343</v>
      </c>
      <c r="P263" s="1" t="s">
        <v>380</v>
      </c>
      <c r="Q263" s="1">
        <v>86586140</v>
      </c>
      <c r="R263" s="1">
        <v>86586081</v>
      </c>
      <c r="S263" s="1" t="s">
        <v>25</v>
      </c>
      <c r="T263" s="1" t="b">
        <v>0</v>
      </c>
      <c r="U263" s="1" t="s">
        <v>2344</v>
      </c>
      <c r="Z263" s="1" t="s">
        <v>2345</v>
      </c>
      <c r="AC263" s="1" t="s">
        <v>2346</v>
      </c>
    </row>
    <row r="264" spans="1:30" x14ac:dyDescent="0.7">
      <c r="A264" s="1" t="s">
        <v>2347</v>
      </c>
      <c r="B264" s="1">
        <v>1.8387185E-3</v>
      </c>
      <c r="C264" s="2">
        <f t="shared" si="4"/>
        <v>3.6443400669999999</v>
      </c>
      <c r="D264" s="1">
        <v>3.1485843999999998</v>
      </c>
      <c r="E264" s="1">
        <v>-3.1485843999999998</v>
      </c>
      <c r="F264" s="1" t="s">
        <v>20</v>
      </c>
      <c r="G264" s="1">
        <v>0.92030999999999996</v>
      </c>
      <c r="H264" s="1">
        <v>0.96486899999999998</v>
      </c>
      <c r="I264" s="1">
        <v>0.73155736999999998</v>
      </c>
      <c r="J264" s="1">
        <v>-1.365035</v>
      </c>
      <c r="K264" s="1">
        <v>-0.29508590000000001</v>
      </c>
      <c r="L264" s="1">
        <v>-0.68725250000000004</v>
      </c>
      <c r="O264" s="1" t="s">
        <v>2348</v>
      </c>
      <c r="P264" s="1" t="s">
        <v>53</v>
      </c>
      <c r="Q264" s="1">
        <v>222121635</v>
      </c>
      <c r="R264" s="1">
        <v>222121576</v>
      </c>
      <c r="S264" s="1" t="s">
        <v>40</v>
      </c>
      <c r="T264" s="1" t="b">
        <v>0</v>
      </c>
      <c r="U264" s="1" t="s">
        <v>1718</v>
      </c>
      <c r="Z264" s="1" t="s">
        <v>2349</v>
      </c>
    </row>
    <row r="265" spans="1:30" x14ac:dyDescent="0.7">
      <c r="A265" s="1" t="s">
        <v>2350</v>
      </c>
      <c r="B265" s="1">
        <v>1.8395226999999999E-3</v>
      </c>
      <c r="C265" s="2">
        <f t="shared" si="4"/>
        <v>3.6459339913999997</v>
      </c>
      <c r="D265" s="1">
        <v>2.0778667999999998</v>
      </c>
      <c r="E265" s="1">
        <v>-2.0778667999999998</v>
      </c>
      <c r="F265" s="1" t="s">
        <v>20</v>
      </c>
      <c r="G265" s="1">
        <v>0.31642007999999999</v>
      </c>
      <c r="H265" s="1">
        <v>-9.4791890000000004E-2</v>
      </c>
      <c r="I265" s="1">
        <v>9.4791890000000004E-2</v>
      </c>
      <c r="J265" s="1">
        <v>-0.72251370000000004</v>
      </c>
      <c r="K265" s="1">
        <v>-1.1291093999999999</v>
      </c>
      <c r="L265" s="1">
        <v>-0.99726630000000005</v>
      </c>
      <c r="M265" s="1" t="s">
        <v>2351</v>
      </c>
      <c r="N265" s="1" t="s">
        <v>2352</v>
      </c>
      <c r="O265" s="1" t="s">
        <v>2353</v>
      </c>
      <c r="P265" s="1" t="s">
        <v>640</v>
      </c>
      <c r="Q265" s="1">
        <v>34633603</v>
      </c>
      <c r="R265" s="1">
        <v>34633544</v>
      </c>
      <c r="S265" s="1" t="s">
        <v>25</v>
      </c>
      <c r="T265" s="1" t="b">
        <v>0</v>
      </c>
      <c r="U265" s="1" t="s">
        <v>2188</v>
      </c>
      <c r="V265" s="1" t="s">
        <v>2354</v>
      </c>
      <c r="W265" s="1">
        <v>647979</v>
      </c>
      <c r="X265" s="1" t="s">
        <v>2355</v>
      </c>
      <c r="Y265" s="1" t="s">
        <v>2356</v>
      </c>
      <c r="Z265" s="1" t="s">
        <v>2357</v>
      </c>
      <c r="AB265" s="1" t="s">
        <v>2355</v>
      </c>
      <c r="AC265" s="1" t="s">
        <v>2358</v>
      </c>
      <c r="AD265" s="1" t="s">
        <v>2359</v>
      </c>
    </row>
    <row r="266" spans="1:30" hidden="1" x14ac:dyDescent="0.7">
      <c r="A266" s="1" t="s">
        <v>2360</v>
      </c>
      <c r="B266" s="1">
        <v>1.8438440000000001E-3</v>
      </c>
      <c r="C266" s="2">
        <f t="shared" si="4"/>
        <v>3.654498808</v>
      </c>
      <c r="D266" s="1">
        <v>6.6160670000000001</v>
      </c>
      <c r="E266" s="1">
        <v>6.6160670000000001</v>
      </c>
      <c r="F266" s="1" t="s">
        <v>35</v>
      </c>
      <c r="G266" s="1">
        <v>-2.8169211999999999</v>
      </c>
      <c r="H266" s="1">
        <v>-3.5218625000000001</v>
      </c>
      <c r="I266" s="1">
        <v>-1.6091583</v>
      </c>
      <c r="J266" s="1">
        <v>1.4544487E-2</v>
      </c>
      <c r="K266" s="1">
        <v>-1.4544487E-2</v>
      </c>
      <c r="L266" s="1">
        <v>0.22997951999999999</v>
      </c>
      <c r="O266" s="1" t="s">
        <v>2361</v>
      </c>
      <c r="P266" s="1" t="s">
        <v>266</v>
      </c>
      <c r="Q266" s="1">
        <v>133322524</v>
      </c>
      <c r="R266" s="1">
        <v>133322465</v>
      </c>
      <c r="S266" s="1" t="s">
        <v>40</v>
      </c>
      <c r="T266" s="1" t="b">
        <v>0</v>
      </c>
      <c r="U266" s="1" t="s">
        <v>771</v>
      </c>
      <c r="Z266" s="1" t="s">
        <v>2362</v>
      </c>
    </row>
    <row r="267" spans="1:30" hidden="1" x14ac:dyDescent="0.7">
      <c r="A267" s="1" t="s">
        <v>2363</v>
      </c>
      <c r="B267" s="1">
        <v>1.8745344999999999E-3</v>
      </c>
      <c r="C267" s="2">
        <f t="shared" si="4"/>
        <v>3.7153273789999997</v>
      </c>
      <c r="D267" s="1">
        <v>13.506155</v>
      </c>
      <c r="E267" s="1">
        <v>13.506155</v>
      </c>
      <c r="F267" s="1" t="s">
        <v>35</v>
      </c>
      <c r="G267" s="1">
        <v>0.82555294000000001</v>
      </c>
      <c r="H267" s="1">
        <v>-0.82555294000000001</v>
      </c>
      <c r="I267" s="1">
        <v>-1.1978793000000001</v>
      </c>
      <c r="J267" s="1">
        <v>3.5724955</v>
      </c>
      <c r="K267" s="1">
        <v>2.4182606</v>
      </c>
      <c r="L267" s="1">
        <v>4.0779996000000001</v>
      </c>
      <c r="M267" s="1" t="s">
        <v>2364</v>
      </c>
      <c r="N267" s="1" t="s">
        <v>2365</v>
      </c>
      <c r="O267" s="1" t="s">
        <v>2366</v>
      </c>
      <c r="P267" s="1" t="s">
        <v>640</v>
      </c>
      <c r="Q267" s="1">
        <v>57900740</v>
      </c>
      <c r="R267" s="1">
        <v>57900681</v>
      </c>
      <c r="S267" s="1" t="s">
        <v>40</v>
      </c>
      <c r="T267" s="1" t="b">
        <v>0</v>
      </c>
      <c r="U267" s="1" t="s">
        <v>1432</v>
      </c>
      <c r="V267" s="1" t="s">
        <v>2367</v>
      </c>
      <c r="W267" s="1">
        <v>1908</v>
      </c>
      <c r="X267" s="1" t="s">
        <v>2368</v>
      </c>
      <c r="Y267" s="1" t="s">
        <v>2369</v>
      </c>
      <c r="Z267" s="1" t="s">
        <v>2370</v>
      </c>
      <c r="AA267" s="1" t="s">
        <v>2371</v>
      </c>
      <c r="AB267" s="1" t="s">
        <v>2368</v>
      </c>
      <c r="AC267" s="1" t="s">
        <v>2372</v>
      </c>
      <c r="AD267" s="1" t="s">
        <v>2373</v>
      </c>
    </row>
    <row r="268" spans="1:30" hidden="1" x14ac:dyDescent="0.7">
      <c r="A268" s="1" t="s">
        <v>2374</v>
      </c>
      <c r="B268" s="1">
        <v>1.885486E-3</v>
      </c>
      <c r="C268" s="2">
        <f t="shared" si="4"/>
        <v>3.7370332520000002</v>
      </c>
      <c r="D268" s="1">
        <v>19.941002000000001</v>
      </c>
      <c r="E268" s="1">
        <v>19.941002000000001</v>
      </c>
      <c r="F268" s="1" t="s">
        <v>35</v>
      </c>
      <c r="G268" s="1">
        <v>-1.7546556</v>
      </c>
      <c r="H268" s="1">
        <v>-0.65918564999999996</v>
      </c>
      <c r="I268" s="1">
        <v>-1.1392595999999999</v>
      </c>
      <c r="J268" s="1">
        <v>4.1758249999999997</v>
      </c>
      <c r="K268" s="1">
        <v>1.4284484</v>
      </c>
      <c r="L268" s="1">
        <v>3.7956235</v>
      </c>
      <c r="M268" s="1" t="s">
        <v>2375</v>
      </c>
      <c r="N268" s="1" t="s">
        <v>2376</v>
      </c>
      <c r="O268" s="1" t="s">
        <v>2377</v>
      </c>
      <c r="P268" s="1" t="s">
        <v>39</v>
      </c>
      <c r="Q268" s="1">
        <v>85809091</v>
      </c>
      <c r="R268" s="1">
        <v>85809032</v>
      </c>
      <c r="S268" s="1" t="s">
        <v>40</v>
      </c>
      <c r="T268" s="1" t="b">
        <v>0</v>
      </c>
      <c r="U268" s="1" t="s">
        <v>41</v>
      </c>
      <c r="V268" s="1" t="s">
        <v>2378</v>
      </c>
      <c r="W268" s="1">
        <v>8673</v>
      </c>
      <c r="X268" s="1" t="s">
        <v>2379</v>
      </c>
      <c r="Y268" s="1" t="s">
        <v>2380</v>
      </c>
      <c r="Z268" s="1" t="s">
        <v>2381</v>
      </c>
      <c r="AA268" s="1" t="s">
        <v>2382</v>
      </c>
      <c r="AB268" s="1" t="s">
        <v>2379</v>
      </c>
      <c r="AC268" s="1" t="s">
        <v>2383</v>
      </c>
      <c r="AD268" s="1" t="s">
        <v>2384</v>
      </c>
    </row>
    <row r="269" spans="1:30" hidden="1" x14ac:dyDescent="0.7">
      <c r="A269" s="1" t="s">
        <v>2385</v>
      </c>
      <c r="B269" s="1">
        <v>1.8883197000000001E-3</v>
      </c>
      <c r="C269" s="2">
        <f t="shared" si="4"/>
        <v>3.7426496454000002</v>
      </c>
      <c r="D269" s="1">
        <v>2.3070279999999999</v>
      </c>
      <c r="E269" s="1">
        <v>2.3070279999999999</v>
      </c>
      <c r="F269" s="1" t="s">
        <v>35</v>
      </c>
      <c r="G269" s="1">
        <v>-0.80355169999999998</v>
      </c>
      <c r="H269" s="1">
        <v>-1.340406</v>
      </c>
      <c r="I269" s="1">
        <v>-1.0107489000000001</v>
      </c>
      <c r="J269" s="1">
        <v>0.28068159999999998</v>
      </c>
      <c r="K269" s="1">
        <v>-0.13034772999999999</v>
      </c>
      <c r="L269" s="1">
        <v>0.31306600000000001</v>
      </c>
      <c r="M269" s="1" t="s">
        <v>2386</v>
      </c>
      <c r="N269" s="1" t="s">
        <v>2387</v>
      </c>
      <c r="O269" s="1" t="s">
        <v>2388</v>
      </c>
      <c r="P269" s="1" t="s">
        <v>222</v>
      </c>
      <c r="Q269" s="1">
        <v>23852466</v>
      </c>
      <c r="R269" s="1">
        <v>23852407</v>
      </c>
      <c r="S269" s="1" t="s">
        <v>40</v>
      </c>
      <c r="T269" s="1" t="b">
        <v>0</v>
      </c>
      <c r="U269" s="1" t="s">
        <v>1480</v>
      </c>
      <c r="Y269" s="1" t="s">
        <v>2389</v>
      </c>
      <c r="Z269" s="1" t="s">
        <v>2390</v>
      </c>
      <c r="AC269" s="1" t="s">
        <v>2391</v>
      </c>
    </row>
    <row r="270" spans="1:30" hidden="1" x14ac:dyDescent="0.7">
      <c r="A270" s="1" t="s">
        <v>2392</v>
      </c>
      <c r="B270" s="1">
        <v>1.8959732999999999E-3</v>
      </c>
      <c r="C270" s="2">
        <f t="shared" si="4"/>
        <v>3.7578190805999996</v>
      </c>
      <c r="D270" s="1">
        <v>2.1787589000000001</v>
      </c>
      <c r="E270" s="1">
        <v>2.1787589000000001</v>
      </c>
      <c r="F270" s="1" t="s">
        <v>35</v>
      </c>
      <c r="G270" s="1">
        <v>-0.59737872999999997</v>
      </c>
      <c r="H270" s="1">
        <v>-0.41831684000000002</v>
      </c>
      <c r="I270" s="1">
        <v>-0.24498320000000001</v>
      </c>
      <c r="J270" s="1">
        <v>0.94155979999999995</v>
      </c>
      <c r="K270" s="1">
        <v>0.39869165000000001</v>
      </c>
      <c r="L270" s="1">
        <v>0.76958939999999998</v>
      </c>
      <c r="M270" s="1" t="s">
        <v>2393</v>
      </c>
      <c r="N270" s="1" t="s">
        <v>2394</v>
      </c>
      <c r="O270" s="1" t="s">
        <v>2395</v>
      </c>
      <c r="P270" s="1" t="s">
        <v>867</v>
      </c>
      <c r="Q270" s="1">
        <v>31213275</v>
      </c>
      <c r="R270" s="1">
        <v>31213216</v>
      </c>
      <c r="S270" s="1" t="s">
        <v>40</v>
      </c>
      <c r="T270" s="1" t="b">
        <v>0</v>
      </c>
      <c r="U270" s="1" t="s">
        <v>2396</v>
      </c>
      <c r="V270" s="1" t="s">
        <v>2397</v>
      </c>
      <c r="W270" s="1">
        <v>102723778</v>
      </c>
      <c r="Y270" s="1" t="s">
        <v>2398</v>
      </c>
      <c r="Z270" s="1" t="s">
        <v>2399</v>
      </c>
      <c r="AB270" s="1" t="s">
        <v>2400</v>
      </c>
    </row>
    <row r="271" spans="1:30" x14ac:dyDescent="0.7">
      <c r="A271" s="1" t="s">
        <v>2401</v>
      </c>
      <c r="B271" s="1">
        <v>1.8997777000000001E-3</v>
      </c>
      <c r="C271" s="2">
        <f t="shared" si="4"/>
        <v>3.7653594014</v>
      </c>
      <c r="D271" s="1">
        <v>3.0528702999999999</v>
      </c>
      <c r="E271" s="1">
        <v>-3.0528702999999999</v>
      </c>
      <c r="F271" s="1" t="s">
        <v>20</v>
      </c>
      <c r="G271" s="1">
        <v>0.96239949999999996</v>
      </c>
      <c r="H271" s="1">
        <v>1.2410600000000001</v>
      </c>
      <c r="I271" s="1">
        <v>1.1894221</v>
      </c>
      <c r="J271" s="1">
        <v>9.5415114999999995E-2</v>
      </c>
      <c r="K271" s="1">
        <v>-0.9201336</v>
      </c>
      <c r="L271" s="1">
        <v>-0.61289879999999997</v>
      </c>
      <c r="M271" s="1" t="s">
        <v>2402</v>
      </c>
      <c r="N271" s="1" t="s">
        <v>2403</v>
      </c>
      <c r="O271" s="1" t="s">
        <v>2404</v>
      </c>
      <c r="P271" s="1" t="s">
        <v>183</v>
      </c>
      <c r="Q271" s="1">
        <v>11913805</v>
      </c>
      <c r="R271" s="1">
        <v>11913746</v>
      </c>
      <c r="S271" s="1" t="s">
        <v>25</v>
      </c>
      <c r="T271" s="1" t="b">
        <v>0</v>
      </c>
      <c r="U271" s="1" t="s">
        <v>2405</v>
      </c>
      <c r="V271" s="1" t="s">
        <v>2406</v>
      </c>
      <c r="W271" s="1">
        <v>400500</v>
      </c>
      <c r="X271" s="1" t="s">
        <v>2407</v>
      </c>
      <c r="Y271" s="1" t="s">
        <v>2408</v>
      </c>
      <c r="Z271" s="1" t="s">
        <v>2409</v>
      </c>
      <c r="AB271" s="1" t="s">
        <v>2407</v>
      </c>
      <c r="AC271" s="1" t="s">
        <v>2410</v>
      </c>
      <c r="AD271" s="1" t="s">
        <v>2411</v>
      </c>
    </row>
    <row r="272" spans="1:30" hidden="1" x14ac:dyDescent="0.7">
      <c r="A272" s="1" t="s">
        <v>2412</v>
      </c>
      <c r="B272" s="1">
        <v>1.9042975000000001E-3</v>
      </c>
      <c r="C272" s="2">
        <f t="shared" si="4"/>
        <v>3.774317645</v>
      </c>
      <c r="D272" s="1">
        <v>3.3481169999999998</v>
      </c>
      <c r="E272" s="1">
        <v>3.3481169999999998</v>
      </c>
      <c r="F272" s="1" t="s">
        <v>35</v>
      </c>
      <c r="G272" s="1">
        <v>-1.1267719</v>
      </c>
      <c r="H272" s="1">
        <v>-1.1912373999999999</v>
      </c>
      <c r="I272" s="1">
        <v>-0.23825072999999999</v>
      </c>
      <c r="J272" s="1">
        <v>0.91938114000000004</v>
      </c>
      <c r="K272" s="1">
        <v>0.60975550000000001</v>
      </c>
      <c r="L272" s="1">
        <v>1.1446533000000001</v>
      </c>
      <c r="M272" s="1" t="s">
        <v>2413</v>
      </c>
      <c r="N272" s="1" t="s">
        <v>2414</v>
      </c>
      <c r="O272" s="1" t="s">
        <v>2415</v>
      </c>
      <c r="P272" s="1" t="s">
        <v>758</v>
      </c>
      <c r="Q272" s="1">
        <v>77822946</v>
      </c>
      <c r="R272" s="1">
        <v>77822887</v>
      </c>
      <c r="S272" s="1" t="s">
        <v>25</v>
      </c>
      <c r="T272" s="1" t="b">
        <v>0</v>
      </c>
      <c r="U272" s="1" t="s">
        <v>2416</v>
      </c>
      <c r="Y272" s="1" t="s">
        <v>2417</v>
      </c>
      <c r="Z272" s="1" t="s">
        <v>2418</v>
      </c>
    </row>
    <row r="273" spans="1:30" hidden="1" x14ac:dyDescent="0.7">
      <c r="A273" s="1" t="s">
        <v>2419</v>
      </c>
      <c r="B273" s="1">
        <v>1.9222485000000001E-3</v>
      </c>
      <c r="C273" s="2">
        <f t="shared" si="4"/>
        <v>3.8098965270000003</v>
      </c>
      <c r="D273" s="1">
        <v>2.5171610000000002</v>
      </c>
      <c r="E273" s="1">
        <v>2.5171610000000002</v>
      </c>
      <c r="F273" s="1" t="s">
        <v>35</v>
      </c>
      <c r="G273" s="1">
        <v>-0.25346590000000002</v>
      </c>
      <c r="H273" s="1">
        <v>4.5710325000000003E-2</v>
      </c>
      <c r="I273" s="1">
        <v>-4.5710325000000003E-2</v>
      </c>
      <c r="J273" s="1">
        <v>1.0112646000000001</v>
      </c>
      <c r="K273" s="1">
        <v>1.0258982000000001</v>
      </c>
      <c r="L273" s="1">
        <v>1.7047637</v>
      </c>
      <c r="M273" s="1" t="s">
        <v>2420</v>
      </c>
      <c r="N273" s="1" t="s">
        <v>2421</v>
      </c>
      <c r="O273" s="1" t="s">
        <v>2422</v>
      </c>
      <c r="P273" s="1" t="s">
        <v>183</v>
      </c>
      <c r="Q273" s="1">
        <v>85706704</v>
      </c>
      <c r="R273" s="1">
        <v>85706645</v>
      </c>
      <c r="S273" s="1" t="s">
        <v>40</v>
      </c>
      <c r="T273" s="1" t="b">
        <v>0</v>
      </c>
      <c r="U273" s="1" t="s">
        <v>1637</v>
      </c>
      <c r="V273" s="1" t="s">
        <v>2423</v>
      </c>
      <c r="W273" s="1">
        <v>23199</v>
      </c>
      <c r="X273" s="1" t="s">
        <v>2424</v>
      </c>
      <c r="Y273" s="1" t="s">
        <v>2425</v>
      </c>
      <c r="Z273" s="1" t="s">
        <v>2426</v>
      </c>
      <c r="AA273" s="1" t="s">
        <v>2427</v>
      </c>
      <c r="AB273" s="1" t="s">
        <v>2424</v>
      </c>
      <c r="AC273" s="1" t="s">
        <v>2428</v>
      </c>
      <c r="AD273" s="1" t="s">
        <v>2429</v>
      </c>
    </row>
    <row r="274" spans="1:30" x14ac:dyDescent="0.7">
      <c r="A274" s="1" t="s">
        <v>2430</v>
      </c>
      <c r="B274" s="1">
        <v>1.9463707E-3</v>
      </c>
      <c r="C274" s="2">
        <f t="shared" si="4"/>
        <v>3.8577067274000001</v>
      </c>
      <c r="D274" s="1">
        <v>2.0392915999999999</v>
      </c>
      <c r="E274" s="1">
        <v>-2.0392915999999999</v>
      </c>
      <c r="F274" s="1" t="s">
        <v>20</v>
      </c>
      <c r="G274" s="1">
        <v>0.26180672999999999</v>
      </c>
      <c r="H274" s="1">
        <v>-0.17077279000000001</v>
      </c>
      <c r="I274" s="1">
        <v>0.17200255</v>
      </c>
      <c r="J274" s="1">
        <v>-1.1217892</v>
      </c>
      <c r="K274" s="1">
        <v>-0.78416660000000005</v>
      </c>
      <c r="L274" s="1">
        <v>-0.91521189999999997</v>
      </c>
      <c r="M274" s="1" t="s">
        <v>2431</v>
      </c>
      <c r="N274" s="1" t="s">
        <v>2432</v>
      </c>
      <c r="O274" s="1" t="s">
        <v>2433</v>
      </c>
      <c r="P274" s="1" t="s">
        <v>640</v>
      </c>
      <c r="Q274" s="1">
        <v>62032320</v>
      </c>
      <c r="R274" s="1">
        <v>62032261</v>
      </c>
      <c r="S274" s="1" t="s">
        <v>25</v>
      </c>
      <c r="T274" s="1" t="b">
        <v>0</v>
      </c>
      <c r="U274" s="1" t="s">
        <v>641</v>
      </c>
      <c r="X274" s="1" t="s">
        <v>2434</v>
      </c>
      <c r="Y274" s="1" t="s">
        <v>2435</v>
      </c>
      <c r="Z274" s="1" t="s">
        <v>2436</v>
      </c>
      <c r="AB274" s="1" t="s">
        <v>2434</v>
      </c>
      <c r="AC274" s="1" t="s">
        <v>2437</v>
      </c>
      <c r="AD274" s="1" t="s">
        <v>2438</v>
      </c>
    </row>
    <row r="275" spans="1:30" x14ac:dyDescent="0.7">
      <c r="A275" s="1" t="s">
        <v>2439</v>
      </c>
      <c r="B275" s="1">
        <v>1.9486957000000001E-3</v>
      </c>
      <c r="C275" s="2">
        <f t="shared" si="4"/>
        <v>3.8623148774000002</v>
      </c>
      <c r="D275" s="1">
        <v>3.3381565000000002</v>
      </c>
      <c r="E275" s="1">
        <v>-3.3381565000000002</v>
      </c>
      <c r="F275" s="1" t="s">
        <v>20</v>
      </c>
      <c r="G275" s="1">
        <v>1.0509801000000001</v>
      </c>
      <c r="H275" s="1">
        <v>0.36371756</v>
      </c>
      <c r="I275" s="1">
        <v>0.79990910000000004</v>
      </c>
      <c r="J275" s="1">
        <v>-0.48593044000000002</v>
      </c>
      <c r="K275" s="1">
        <v>-1.0635958000000001</v>
      </c>
      <c r="L275" s="1">
        <v>-1.4530215</v>
      </c>
      <c r="O275" s="1" t="s">
        <v>2440</v>
      </c>
      <c r="P275" s="1" t="s">
        <v>486</v>
      </c>
      <c r="Q275" s="1">
        <v>155684944</v>
      </c>
      <c r="R275" s="1">
        <v>155684885</v>
      </c>
      <c r="S275" s="1" t="s">
        <v>40</v>
      </c>
      <c r="T275" s="1" t="b">
        <v>0</v>
      </c>
      <c r="U275" s="1" t="s">
        <v>2441</v>
      </c>
      <c r="Z275" s="1" t="s">
        <v>2442</v>
      </c>
    </row>
    <row r="276" spans="1:30" hidden="1" x14ac:dyDescent="0.7">
      <c r="A276" s="1" t="s">
        <v>2443</v>
      </c>
      <c r="B276" s="1">
        <v>1.952697E-3</v>
      </c>
      <c r="C276" s="2">
        <f t="shared" si="4"/>
        <v>3.870245454</v>
      </c>
      <c r="D276" s="1">
        <v>3.2497090000000002</v>
      </c>
      <c r="E276" s="1">
        <v>3.2497090000000002</v>
      </c>
      <c r="F276" s="1" t="s">
        <v>35</v>
      </c>
      <c r="G276" s="1">
        <v>-0.86036204999999999</v>
      </c>
      <c r="H276" s="1">
        <v>-0.98331069999999998</v>
      </c>
      <c r="I276" s="1">
        <v>-0.18637991000000001</v>
      </c>
      <c r="J276" s="1">
        <v>0.60492900000000005</v>
      </c>
      <c r="K276" s="1">
        <v>1.3871325999999999</v>
      </c>
      <c r="L276" s="1">
        <v>1.0788173999999999</v>
      </c>
      <c r="M276" s="1" t="s">
        <v>2444</v>
      </c>
      <c r="N276" s="1" t="s">
        <v>2445</v>
      </c>
      <c r="O276" s="1" t="s">
        <v>2446</v>
      </c>
      <c r="P276" s="1" t="s">
        <v>175</v>
      </c>
      <c r="Q276" s="1">
        <v>156470971</v>
      </c>
      <c r="R276" s="1">
        <v>156470912</v>
      </c>
      <c r="S276" s="1" t="s">
        <v>25</v>
      </c>
      <c r="T276" s="1" t="b">
        <v>0</v>
      </c>
      <c r="U276" s="1" t="s">
        <v>176</v>
      </c>
      <c r="V276" s="1" t="s">
        <v>2447</v>
      </c>
      <c r="W276" s="1">
        <v>730091</v>
      </c>
      <c r="Y276" s="1" t="s">
        <v>2448</v>
      </c>
      <c r="Z276" s="1" t="s">
        <v>2449</v>
      </c>
    </row>
    <row r="277" spans="1:30" hidden="1" x14ac:dyDescent="0.7">
      <c r="A277" s="1" t="s">
        <v>2450</v>
      </c>
      <c r="B277" s="1">
        <v>1.9607579999999999E-3</v>
      </c>
      <c r="C277" s="2">
        <f t="shared" si="4"/>
        <v>3.8862223559999998</v>
      </c>
      <c r="D277" s="1">
        <v>3.4874740000000002</v>
      </c>
      <c r="E277" s="1">
        <v>3.4874740000000002</v>
      </c>
      <c r="F277" s="1" t="s">
        <v>35</v>
      </c>
      <c r="G277" s="1">
        <v>-1.2744876999999999</v>
      </c>
      <c r="H277" s="1">
        <v>-1.5183804000000001</v>
      </c>
      <c r="I277" s="1">
        <v>-2.4139884</v>
      </c>
      <c r="J277" s="1">
        <v>0.19969058000000001</v>
      </c>
      <c r="K277" s="1">
        <v>-0.13037944000000001</v>
      </c>
      <c r="L277" s="1">
        <v>0.13037944000000001</v>
      </c>
      <c r="O277" s="1" t="s">
        <v>2451</v>
      </c>
      <c r="P277" s="1" t="s">
        <v>867</v>
      </c>
      <c r="Q277" s="1">
        <v>72688816</v>
      </c>
      <c r="R277" s="1">
        <v>72688588</v>
      </c>
      <c r="S277" s="1" t="s">
        <v>25</v>
      </c>
      <c r="T277" s="1" t="b">
        <v>0</v>
      </c>
      <c r="U277" s="1" t="s">
        <v>2452</v>
      </c>
      <c r="V277" s="1" t="s">
        <v>2453</v>
      </c>
      <c r="Z277" s="1" t="s">
        <v>2454</v>
      </c>
      <c r="AC277" s="1" t="s">
        <v>2455</v>
      </c>
    </row>
    <row r="278" spans="1:30" hidden="1" x14ac:dyDescent="0.7">
      <c r="A278" s="1" t="s">
        <v>2456</v>
      </c>
      <c r="B278" s="1">
        <v>1.9651235000000002E-3</v>
      </c>
      <c r="C278" s="2">
        <f t="shared" si="4"/>
        <v>3.8948747770000005</v>
      </c>
      <c r="D278" s="1">
        <v>3.8293976999999999</v>
      </c>
      <c r="E278" s="1">
        <v>3.8293976999999999</v>
      </c>
      <c r="F278" s="1" t="s">
        <v>35</v>
      </c>
      <c r="G278" s="1">
        <v>-1.4427447</v>
      </c>
      <c r="H278" s="1">
        <v>-1.4853582000000001</v>
      </c>
      <c r="I278" s="1">
        <v>-0.37039709999999998</v>
      </c>
      <c r="J278" s="1">
        <v>0.79324340000000004</v>
      </c>
      <c r="K278" s="1">
        <v>1.1073322000000001</v>
      </c>
      <c r="L278" s="1">
        <v>0.61227655000000003</v>
      </c>
      <c r="M278" s="1" t="s">
        <v>2457</v>
      </c>
      <c r="N278" s="1" t="s">
        <v>2458</v>
      </c>
      <c r="O278" s="1" t="s">
        <v>2459</v>
      </c>
      <c r="P278" s="1" t="s">
        <v>259</v>
      </c>
      <c r="Q278" s="1">
        <v>56986457</v>
      </c>
      <c r="R278" s="1">
        <v>56986398</v>
      </c>
      <c r="S278" s="1" t="s">
        <v>25</v>
      </c>
      <c r="T278" s="1" t="b">
        <v>0</v>
      </c>
      <c r="U278" s="1" t="s">
        <v>1729</v>
      </c>
      <c r="V278" s="1" t="s">
        <v>2460</v>
      </c>
      <c r="W278" s="1">
        <v>26795</v>
      </c>
      <c r="X278" s="1" t="s">
        <v>2461</v>
      </c>
      <c r="Y278" s="1" t="s">
        <v>2462</v>
      </c>
      <c r="Z278" s="1" t="s">
        <v>2463</v>
      </c>
      <c r="AB278" s="1" t="s">
        <v>2461</v>
      </c>
      <c r="AC278" s="1" t="s">
        <v>2464</v>
      </c>
    </row>
    <row r="279" spans="1:30" x14ac:dyDescent="0.7">
      <c r="A279" s="1" t="s">
        <v>2465</v>
      </c>
      <c r="B279" s="1">
        <v>1.9830911999999998E-3</v>
      </c>
      <c r="C279" s="2">
        <f t="shared" si="4"/>
        <v>3.9304867583999998</v>
      </c>
      <c r="D279" s="1">
        <v>3.4872217000000001</v>
      </c>
      <c r="E279" s="1">
        <v>-3.4872217000000001</v>
      </c>
      <c r="F279" s="1" t="s">
        <v>20</v>
      </c>
      <c r="G279" s="1">
        <v>1.176353</v>
      </c>
      <c r="H279" s="1">
        <v>0.58466530000000005</v>
      </c>
      <c r="I279" s="1">
        <v>0.18212700000000001</v>
      </c>
      <c r="J279" s="1">
        <v>-1.341845</v>
      </c>
      <c r="K279" s="1">
        <v>-1.4011150000000001</v>
      </c>
      <c r="L279" s="1">
        <v>-0.72012900000000002</v>
      </c>
      <c r="M279" s="1" t="s">
        <v>2466</v>
      </c>
      <c r="N279" s="1" t="s">
        <v>2467</v>
      </c>
      <c r="O279" s="1" t="s">
        <v>2468</v>
      </c>
      <c r="P279" s="1" t="s">
        <v>867</v>
      </c>
      <c r="Q279" s="1">
        <v>7096379</v>
      </c>
      <c r="R279" s="1">
        <v>7096320</v>
      </c>
      <c r="S279" s="1" t="s">
        <v>25</v>
      </c>
      <c r="T279" s="1" t="b">
        <v>0</v>
      </c>
      <c r="U279" s="1" t="s">
        <v>2469</v>
      </c>
      <c r="V279" s="1" t="s">
        <v>2470</v>
      </c>
      <c r="W279" s="1">
        <v>730971</v>
      </c>
      <c r="Y279" s="1" t="s">
        <v>2471</v>
      </c>
      <c r="Z279" s="1" t="s">
        <v>2472</v>
      </c>
    </row>
    <row r="280" spans="1:30" hidden="1" x14ac:dyDescent="0.7">
      <c r="A280" s="1" t="s">
        <v>2473</v>
      </c>
      <c r="B280" s="1">
        <v>1.9836284E-3</v>
      </c>
      <c r="C280" s="2">
        <f t="shared" si="4"/>
        <v>3.9315514887999998</v>
      </c>
      <c r="D280" s="1">
        <v>2.0245663999999999</v>
      </c>
      <c r="E280" s="1">
        <v>2.0245663999999999</v>
      </c>
      <c r="F280" s="1" t="s">
        <v>35</v>
      </c>
      <c r="G280" s="1">
        <v>-0.79524349999999999</v>
      </c>
      <c r="H280" s="1">
        <v>-0.3865769</v>
      </c>
      <c r="I280" s="1">
        <v>-0.60058235999999998</v>
      </c>
      <c r="J280" s="1">
        <v>0.39143204999999998</v>
      </c>
      <c r="K280" s="1">
        <v>0.63101079999999998</v>
      </c>
      <c r="L280" s="1">
        <v>0.24799323000000001</v>
      </c>
      <c r="M280" s="1" t="s">
        <v>2474</v>
      </c>
      <c r="N280" s="1" t="s">
        <v>2475</v>
      </c>
      <c r="O280" s="1" t="s">
        <v>2476</v>
      </c>
      <c r="P280" s="1" t="s">
        <v>39</v>
      </c>
      <c r="Q280" s="1">
        <v>204082596</v>
      </c>
      <c r="R280" s="1">
        <v>204082537</v>
      </c>
      <c r="S280" s="1" t="s">
        <v>40</v>
      </c>
      <c r="T280" s="1" t="b">
        <v>0</v>
      </c>
      <c r="U280" s="1" t="s">
        <v>2477</v>
      </c>
      <c r="V280" s="1" t="s">
        <v>2478</v>
      </c>
      <c r="W280" s="1">
        <v>65065</v>
      </c>
      <c r="X280" s="1" t="s">
        <v>2479</v>
      </c>
      <c r="Y280" s="1" t="s">
        <v>2480</v>
      </c>
      <c r="Z280" s="1" t="s">
        <v>2481</v>
      </c>
      <c r="AB280" s="1" t="s">
        <v>2479</v>
      </c>
      <c r="AC280" s="1" t="s">
        <v>2482</v>
      </c>
      <c r="AD280" s="1" t="s">
        <v>2483</v>
      </c>
    </row>
    <row r="281" spans="1:30" hidden="1" x14ac:dyDescent="0.7">
      <c r="A281" s="1" t="s">
        <v>2484</v>
      </c>
      <c r="B281" s="1">
        <v>1.9872799000000001E-3</v>
      </c>
      <c r="C281" s="2">
        <f t="shared" si="4"/>
        <v>3.9387887618000001</v>
      </c>
      <c r="D281" s="1">
        <v>3.8416163999999999</v>
      </c>
      <c r="E281" s="1">
        <v>3.8416163999999999</v>
      </c>
      <c r="F281" s="1" t="s">
        <v>35</v>
      </c>
      <c r="G281" s="1">
        <v>-0.31279230000000002</v>
      </c>
      <c r="H281" s="1">
        <v>-0.20027828</v>
      </c>
      <c r="I281" s="1">
        <v>-7.9030989999999995E-2</v>
      </c>
      <c r="J281" s="1">
        <v>1.5492205999999999</v>
      </c>
      <c r="K281" s="1">
        <v>1.190248</v>
      </c>
      <c r="L281" s="1">
        <v>2.4935703</v>
      </c>
      <c r="N281" s="1" t="s">
        <v>2485</v>
      </c>
      <c r="O281" s="1" t="s">
        <v>2486</v>
      </c>
      <c r="P281" s="1" t="s">
        <v>564</v>
      </c>
      <c r="Q281" s="1">
        <v>73144277</v>
      </c>
      <c r="R281" s="1">
        <v>73144218</v>
      </c>
      <c r="S281" s="1" t="s">
        <v>40</v>
      </c>
      <c r="T281" s="1" t="b">
        <v>0</v>
      </c>
      <c r="U281" s="1" t="s">
        <v>2487</v>
      </c>
      <c r="X281" s="1" t="s">
        <v>2488</v>
      </c>
      <c r="Z281" s="1" t="s">
        <v>2489</v>
      </c>
      <c r="AC281" s="1" t="s">
        <v>2490</v>
      </c>
      <c r="AD281" s="1" t="s">
        <v>2491</v>
      </c>
    </row>
    <row r="282" spans="1:30" hidden="1" x14ac:dyDescent="0.7">
      <c r="A282" s="1" t="s">
        <v>2492</v>
      </c>
      <c r="B282" s="1">
        <v>1.9916755000000002E-3</v>
      </c>
      <c r="C282" s="2">
        <f t="shared" si="4"/>
        <v>3.9475008410000005</v>
      </c>
      <c r="D282" s="1">
        <v>3.6992476000000001</v>
      </c>
      <c r="E282" s="1">
        <v>3.6992476000000001</v>
      </c>
      <c r="F282" s="1" t="s">
        <v>35</v>
      </c>
      <c r="G282" s="1">
        <v>-1.0146866000000001</v>
      </c>
      <c r="H282" s="1">
        <v>-1.3228291999999999</v>
      </c>
      <c r="I282" s="1">
        <v>-0.13542270000000001</v>
      </c>
      <c r="J282" s="1">
        <v>1.3358474</v>
      </c>
      <c r="K282" s="1">
        <v>0.87899159999999998</v>
      </c>
      <c r="L282" s="1">
        <v>0.97391795999999997</v>
      </c>
      <c r="M282" s="1" t="s">
        <v>2493</v>
      </c>
      <c r="N282" s="1" t="s">
        <v>2494</v>
      </c>
      <c r="O282" s="1" t="s">
        <v>2495</v>
      </c>
      <c r="P282" s="1" t="s">
        <v>24</v>
      </c>
      <c r="Q282" s="1">
        <v>6312480</v>
      </c>
      <c r="R282" s="1">
        <v>6312421</v>
      </c>
      <c r="S282" s="1" t="s">
        <v>25</v>
      </c>
      <c r="T282" s="1" t="b">
        <v>0</v>
      </c>
      <c r="U282" s="1" t="s">
        <v>2496</v>
      </c>
      <c r="V282" s="1" t="s">
        <v>2497</v>
      </c>
      <c r="W282" s="1">
        <v>125981</v>
      </c>
      <c r="X282" s="1" t="s">
        <v>2498</v>
      </c>
      <c r="Y282" s="1" t="s">
        <v>2499</v>
      </c>
      <c r="Z282" s="1" t="s">
        <v>2500</v>
      </c>
      <c r="AA282" s="1" t="s">
        <v>2501</v>
      </c>
      <c r="AB282" s="1" t="s">
        <v>2498</v>
      </c>
      <c r="AC282" s="1" t="s">
        <v>2502</v>
      </c>
      <c r="AD282" s="1" t="s">
        <v>2503</v>
      </c>
    </row>
    <row r="283" spans="1:30" x14ac:dyDescent="0.7">
      <c r="A283" s="1" t="s">
        <v>2504</v>
      </c>
      <c r="B283" s="1">
        <v>1.9934375E-3</v>
      </c>
      <c r="C283" s="2">
        <f t="shared" si="4"/>
        <v>3.9509931250000001</v>
      </c>
      <c r="D283" s="1">
        <v>9.1059260000000002</v>
      </c>
      <c r="E283" s="1">
        <v>-9.1059260000000002</v>
      </c>
      <c r="F283" s="1" t="s">
        <v>20</v>
      </c>
      <c r="G283" s="1">
        <v>4.1395315999999998</v>
      </c>
      <c r="H283" s="1">
        <v>1.9739112999999999</v>
      </c>
      <c r="I283" s="1">
        <v>2.3359838000000002</v>
      </c>
      <c r="J283" s="1">
        <v>-0.18354845</v>
      </c>
      <c r="K283" s="1">
        <v>-0.50660514999999995</v>
      </c>
      <c r="L283" s="1">
        <v>-0.42083644999999997</v>
      </c>
      <c r="M283" s="1" t="s">
        <v>2505</v>
      </c>
      <c r="N283" s="1" t="s">
        <v>2506</v>
      </c>
      <c r="O283" s="1" t="s">
        <v>2507</v>
      </c>
      <c r="P283" s="1" t="s">
        <v>53</v>
      </c>
      <c r="Q283" s="1">
        <v>247275358</v>
      </c>
      <c r="R283" s="1">
        <v>247275299</v>
      </c>
      <c r="S283" s="1" t="s">
        <v>25</v>
      </c>
      <c r="T283" s="1" t="b">
        <v>0</v>
      </c>
      <c r="U283" s="1" t="s">
        <v>1503</v>
      </c>
      <c r="V283" s="1" t="s">
        <v>2508</v>
      </c>
      <c r="W283" s="1">
        <v>388759</v>
      </c>
      <c r="X283" s="1" t="s">
        <v>2509</v>
      </c>
      <c r="Y283" s="1" t="s">
        <v>2510</v>
      </c>
      <c r="Z283" s="1" t="s">
        <v>2511</v>
      </c>
      <c r="AB283" s="1" t="s">
        <v>2509</v>
      </c>
      <c r="AC283" s="1" t="s">
        <v>2512</v>
      </c>
      <c r="AD283" s="1" t="s">
        <v>2513</v>
      </c>
    </row>
    <row r="284" spans="1:30" hidden="1" x14ac:dyDescent="0.7">
      <c r="A284" s="1" t="s">
        <v>2514</v>
      </c>
      <c r="B284" s="1">
        <v>1.9995189999999999E-3</v>
      </c>
      <c r="C284" s="2">
        <f t="shared" si="4"/>
        <v>3.9630466580000001</v>
      </c>
      <c r="D284" s="1">
        <v>2.2783476999999999</v>
      </c>
      <c r="E284" s="1">
        <v>2.2783476999999999</v>
      </c>
      <c r="F284" s="1" t="s">
        <v>35</v>
      </c>
      <c r="G284" s="1">
        <v>-1.1881847000000001</v>
      </c>
      <c r="H284" s="1">
        <v>-0.66656923000000001</v>
      </c>
      <c r="I284" s="1">
        <v>-0.71167754999999999</v>
      </c>
      <c r="J284" s="1">
        <v>0.26432133000000002</v>
      </c>
      <c r="K284" s="1">
        <v>0.15192747000000001</v>
      </c>
      <c r="L284" s="1">
        <v>0.58128356999999997</v>
      </c>
      <c r="N284" s="1" t="s">
        <v>505</v>
      </c>
      <c r="T284" s="1" t="s">
        <v>506</v>
      </c>
    </row>
    <row r="285" spans="1:30" hidden="1" x14ac:dyDescent="0.7">
      <c r="A285" s="1" t="s">
        <v>2515</v>
      </c>
      <c r="B285" s="1">
        <v>2.0025172000000002E-3</v>
      </c>
      <c r="C285" s="2">
        <f t="shared" si="4"/>
        <v>3.9689890904000005</v>
      </c>
      <c r="D285" s="1">
        <v>2.291407</v>
      </c>
      <c r="E285" s="1">
        <v>2.291407</v>
      </c>
      <c r="F285" s="1" t="s">
        <v>35</v>
      </c>
      <c r="G285" s="1">
        <v>-1.2786124000000001</v>
      </c>
      <c r="H285" s="1">
        <v>-0.8866098</v>
      </c>
      <c r="I285" s="1">
        <v>-0.92960620000000005</v>
      </c>
      <c r="J285" s="1">
        <v>9.2192410000000002E-2</v>
      </c>
      <c r="K285" s="1">
        <v>-9.2192410000000002E-2</v>
      </c>
      <c r="L285" s="1">
        <v>0.49387288000000001</v>
      </c>
      <c r="M285" s="1" t="s">
        <v>2249</v>
      </c>
      <c r="N285" s="1" t="s">
        <v>2250</v>
      </c>
      <c r="O285" s="1" t="s">
        <v>2516</v>
      </c>
      <c r="P285" s="1" t="s">
        <v>758</v>
      </c>
      <c r="Q285" s="1">
        <v>73984601</v>
      </c>
      <c r="R285" s="1">
        <v>73984542</v>
      </c>
      <c r="S285" s="1" t="s">
        <v>25</v>
      </c>
      <c r="T285" s="1" t="b">
        <v>0</v>
      </c>
      <c r="U285" s="1" t="s">
        <v>2252</v>
      </c>
      <c r="V285" s="1" t="s">
        <v>2253</v>
      </c>
      <c r="W285" s="1">
        <v>80759</v>
      </c>
      <c r="X285" s="1" t="s">
        <v>2254</v>
      </c>
      <c r="Y285" s="1" t="s">
        <v>2255</v>
      </c>
      <c r="Z285" s="1" t="s">
        <v>2517</v>
      </c>
      <c r="AA285" s="1" t="s">
        <v>2257</v>
      </c>
      <c r="AB285" s="1" t="s">
        <v>2254</v>
      </c>
      <c r="AC285" s="1" t="s">
        <v>2258</v>
      </c>
      <c r="AD285" s="1" t="s">
        <v>2259</v>
      </c>
    </row>
    <row r="286" spans="1:30" x14ac:dyDescent="0.7">
      <c r="A286" s="1" t="s">
        <v>2518</v>
      </c>
      <c r="B286" s="1">
        <v>2.0158580000000001E-3</v>
      </c>
      <c r="C286" s="2">
        <f t="shared" si="4"/>
        <v>3.9954305560000001</v>
      </c>
      <c r="D286" s="1">
        <v>5.3403783000000002</v>
      </c>
      <c r="E286" s="1">
        <v>-5.3403783000000002</v>
      </c>
      <c r="F286" s="1" t="s">
        <v>20</v>
      </c>
      <c r="G286" s="1">
        <v>1.6952195000000001</v>
      </c>
      <c r="H286" s="1">
        <v>1.8669576999999999</v>
      </c>
      <c r="I286" s="1">
        <v>1.6488285</v>
      </c>
      <c r="J286" s="1">
        <v>-0.15828656999999999</v>
      </c>
      <c r="K286" s="1">
        <v>-1.6810659999999999</v>
      </c>
      <c r="L286" s="1">
        <v>-0.20046759</v>
      </c>
      <c r="O286" s="1" t="s">
        <v>2519</v>
      </c>
      <c r="P286" s="1" t="s">
        <v>486</v>
      </c>
      <c r="Q286" s="1">
        <v>45960864</v>
      </c>
      <c r="R286" s="1">
        <v>45960805</v>
      </c>
      <c r="S286" s="1" t="s">
        <v>40</v>
      </c>
      <c r="T286" s="1" t="b">
        <v>0</v>
      </c>
      <c r="U286" s="1" t="s">
        <v>2520</v>
      </c>
      <c r="Z286" s="1" t="s">
        <v>2521</v>
      </c>
    </row>
    <row r="287" spans="1:30" hidden="1" x14ac:dyDescent="0.7">
      <c r="A287" s="1" t="s">
        <v>2522</v>
      </c>
      <c r="B287" s="1">
        <v>2.0397368000000002E-3</v>
      </c>
      <c r="C287" s="2">
        <f t="shared" si="4"/>
        <v>4.0427583376000005</v>
      </c>
      <c r="D287" s="1">
        <v>9.6836859999999998</v>
      </c>
      <c r="E287" s="1">
        <v>9.6836859999999998</v>
      </c>
      <c r="F287" s="1" t="s">
        <v>35</v>
      </c>
      <c r="G287" s="1">
        <v>-2.0621520000000002</v>
      </c>
      <c r="H287" s="1">
        <v>-3.5291090000000001</v>
      </c>
      <c r="I287" s="1">
        <v>-2.5849514</v>
      </c>
      <c r="J287" s="1">
        <v>9.3810560000000001E-2</v>
      </c>
      <c r="K287" s="1">
        <v>-9.3810560000000001E-2</v>
      </c>
      <c r="L287" s="1">
        <v>1.6504569</v>
      </c>
      <c r="M287" s="1" t="s">
        <v>2523</v>
      </c>
      <c r="N287" s="1" t="s">
        <v>2524</v>
      </c>
      <c r="O287" s="1" t="s">
        <v>2525</v>
      </c>
      <c r="P287" s="1" t="s">
        <v>259</v>
      </c>
      <c r="Q287" s="1">
        <v>118188909</v>
      </c>
      <c r="R287" s="1">
        <v>118188850</v>
      </c>
      <c r="S287" s="1" t="s">
        <v>40</v>
      </c>
      <c r="T287" s="1" t="b">
        <v>0</v>
      </c>
      <c r="U287" s="1" t="s">
        <v>2526</v>
      </c>
      <c r="V287" s="1" t="s">
        <v>2527</v>
      </c>
      <c r="W287" s="1">
        <v>169026</v>
      </c>
      <c r="X287" s="1" t="s">
        <v>2528</v>
      </c>
      <c r="Y287" s="1" t="s">
        <v>2529</v>
      </c>
      <c r="Z287" s="1" t="s">
        <v>2530</v>
      </c>
      <c r="AA287" s="1" t="s">
        <v>2531</v>
      </c>
      <c r="AB287" s="1" t="s">
        <v>2528</v>
      </c>
      <c r="AC287" s="1" t="s">
        <v>2532</v>
      </c>
      <c r="AD287" s="1" t="s">
        <v>2533</v>
      </c>
    </row>
    <row r="288" spans="1:30" hidden="1" x14ac:dyDescent="0.7">
      <c r="A288" s="1" t="s">
        <v>2534</v>
      </c>
      <c r="B288" s="1">
        <v>2.0441845999999999E-3</v>
      </c>
      <c r="C288" s="2">
        <f t="shared" si="4"/>
        <v>4.0515738772000001</v>
      </c>
      <c r="D288" s="1">
        <v>3.5624756999999998</v>
      </c>
      <c r="E288" s="1">
        <v>3.5624756999999998</v>
      </c>
      <c r="F288" s="1" t="s">
        <v>35</v>
      </c>
      <c r="G288" s="1">
        <v>-0.48230479999999998</v>
      </c>
      <c r="H288" s="1">
        <v>2.1674394999999999E-2</v>
      </c>
      <c r="I288" s="1">
        <v>-2.1674394999999999E-2</v>
      </c>
      <c r="J288" s="1">
        <v>2.0994212999999999</v>
      </c>
      <c r="K288" s="1">
        <v>1.0120003</v>
      </c>
      <c r="L288" s="1">
        <v>1.9049141000000001</v>
      </c>
      <c r="M288" s="1" t="s">
        <v>2535</v>
      </c>
      <c r="N288" s="1" t="s">
        <v>2536</v>
      </c>
      <c r="O288" s="1" t="s">
        <v>2537</v>
      </c>
      <c r="P288" s="1" t="s">
        <v>564</v>
      </c>
      <c r="Q288" s="1">
        <v>73000797</v>
      </c>
      <c r="R288" s="1">
        <v>73000738</v>
      </c>
      <c r="S288" s="1" t="s">
        <v>40</v>
      </c>
      <c r="T288" s="1" t="b">
        <v>0</v>
      </c>
      <c r="U288" s="1" t="s">
        <v>2538</v>
      </c>
      <c r="V288" s="1" t="s">
        <v>2539</v>
      </c>
      <c r="W288" s="1">
        <v>10194</v>
      </c>
      <c r="X288" s="1" t="s">
        <v>2540</v>
      </c>
      <c r="Y288" s="1" t="s">
        <v>2541</v>
      </c>
      <c r="Z288" s="1" t="s">
        <v>2542</v>
      </c>
      <c r="AA288" s="1" t="s">
        <v>2543</v>
      </c>
      <c r="AB288" s="1" t="s">
        <v>2540</v>
      </c>
      <c r="AC288" s="1" t="s">
        <v>2544</v>
      </c>
      <c r="AD288" s="1" t="s">
        <v>2545</v>
      </c>
    </row>
    <row r="289" spans="1:30" hidden="1" x14ac:dyDescent="0.7">
      <c r="A289" s="1" t="s">
        <v>2546</v>
      </c>
      <c r="B289" s="1">
        <v>2.0650557999999999E-3</v>
      </c>
      <c r="C289" s="2">
        <f t="shared" si="4"/>
        <v>4.0929405956</v>
      </c>
      <c r="D289" s="1">
        <v>2.2740645000000002</v>
      </c>
      <c r="E289" s="1">
        <v>2.2740645000000002</v>
      </c>
      <c r="F289" s="1" t="s">
        <v>35</v>
      </c>
      <c r="G289" s="1">
        <v>-0.39401960000000003</v>
      </c>
      <c r="H289" s="1">
        <v>-0.12401962</v>
      </c>
      <c r="I289" s="1">
        <v>-0.46136427000000002</v>
      </c>
      <c r="J289" s="1">
        <v>0.48856782999999998</v>
      </c>
      <c r="K289" s="1">
        <v>1.0298556999999999</v>
      </c>
      <c r="L289" s="1">
        <v>1.0579924999999999</v>
      </c>
      <c r="M289" s="1" t="s">
        <v>2547</v>
      </c>
      <c r="N289" s="1" t="s">
        <v>2548</v>
      </c>
      <c r="O289" s="1" t="s">
        <v>2549</v>
      </c>
      <c r="P289" s="1" t="s">
        <v>266</v>
      </c>
      <c r="Q289" s="1">
        <v>12940389</v>
      </c>
      <c r="R289" s="1">
        <v>12940330</v>
      </c>
      <c r="S289" s="1" t="s">
        <v>40</v>
      </c>
      <c r="T289" s="1" t="b">
        <v>0</v>
      </c>
      <c r="U289" s="1" t="s">
        <v>2550</v>
      </c>
      <c r="V289" s="1" t="s">
        <v>2551</v>
      </c>
      <c r="W289" s="1">
        <v>81575</v>
      </c>
      <c r="X289" s="1" t="s">
        <v>2552</v>
      </c>
      <c r="Y289" s="1" t="s">
        <v>2553</v>
      </c>
      <c r="Z289" s="1" t="s">
        <v>2554</v>
      </c>
      <c r="AA289" s="1" t="s">
        <v>2555</v>
      </c>
      <c r="AB289" s="1" t="s">
        <v>2552</v>
      </c>
      <c r="AC289" s="1" t="s">
        <v>2556</v>
      </c>
      <c r="AD289" s="1" t="s">
        <v>2557</v>
      </c>
    </row>
    <row r="290" spans="1:30" x14ac:dyDescent="0.7">
      <c r="A290" s="1" t="s">
        <v>2558</v>
      </c>
      <c r="B290" s="1">
        <v>2.0657272999999999E-3</v>
      </c>
      <c r="C290" s="2">
        <f t="shared" si="4"/>
        <v>4.0942715086000003</v>
      </c>
      <c r="D290" s="1">
        <v>10.038493000000001</v>
      </c>
      <c r="E290" s="1">
        <v>-10.038493000000001</v>
      </c>
      <c r="F290" s="1" t="s">
        <v>20</v>
      </c>
      <c r="G290" s="1">
        <v>7.3348759999999999E-2</v>
      </c>
      <c r="H290" s="1">
        <v>1.7299321000000001</v>
      </c>
      <c r="I290" s="1">
        <v>-7.3348759999999999E-2</v>
      </c>
      <c r="J290" s="1">
        <v>-2.5422861999999999</v>
      </c>
      <c r="K290" s="1">
        <v>-3.5561712000000001</v>
      </c>
      <c r="L290" s="1">
        <v>-2.1540233999999998</v>
      </c>
      <c r="M290" s="1" t="s">
        <v>2559</v>
      </c>
      <c r="N290" s="1" t="s">
        <v>2560</v>
      </c>
      <c r="O290" s="1" t="s">
        <v>2561</v>
      </c>
      <c r="P290" s="1" t="s">
        <v>112</v>
      </c>
      <c r="Q290" s="1">
        <v>3404747</v>
      </c>
      <c r="R290" s="1">
        <v>3403159</v>
      </c>
      <c r="S290" s="1" t="s">
        <v>40</v>
      </c>
      <c r="T290" s="1" t="b">
        <v>0</v>
      </c>
      <c r="U290" s="1" t="s">
        <v>113</v>
      </c>
      <c r="Z290" s="1" t="s">
        <v>2562</v>
      </c>
    </row>
    <row r="291" spans="1:30" x14ac:dyDescent="0.7">
      <c r="A291" s="1" t="s">
        <v>2563</v>
      </c>
      <c r="B291" s="1">
        <v>2.0703215000000001E-3</v>
      </c>
      <c r="C291" s="2">
        <f t="shared" si="4"/>
        <v>4.1033772129999999</v>
      </c>
      <c r="D291" s="1">
        <v>3.2183318000000001</v>
      </c>
      <c r="E291" s="1">
        <v>-3.2183318000000001</v>
      </c>
      <c r="F291" s="1" t="s">
        <v>20</v>
      </c>
      <c r="G291" s="1">
        <v>0.99789810000000001</v>
      </c>
      <c r="H291" s="1">
        <v>2.1180800999999998</v>
      </c>
      <c r="I291" s="1">
        <v>1.8154011000000001</v>
      </c>
      <c r="J291" s="1">
        <v>-3.5578249999999999E-2</v>
      </c>
      <c r="K291" s="1">
        <v>-0.12755965999999999</v>
      </c>
      <c r="L291" s="1">
        <v>3.5578249999999999E-2</v>
      </c>
      <c r="M291" s="1" t="s">
        <v>2564</v>
      </c>
      <c r="N291" s="1" t="s">
        <v>2565</v>
      </c>
      <c r="O291" s="1" t="s">
        <v>2566</v>
      </c>
      <c r="P291" s="1" t="s">
        <v>39</v>
      </c>
      <c r="Q291" s="1">
        <v>28816915</v>
      </c>
      <c r="R291" s="1">
        <v>28816856</v>
      </c>
      <c r="S291" s="1" t="s">
        <v>40</v>
      </c>
      <c r="T291" s="1" t="b">
        <v>0</v>
      </c>
      <c r="U291" s="1" t="s">
        <v>2567</v>
      </c>
      <c r="W291" s="1">
        <v>151056</v>
      </c>
      <c r="X291" s="1" t="s">
        <v>2568</v>
      </c>
      <c r="Y291" s="1" t="s">
        <v>2569</v>
      </c>
      <c r="Z291" s="1" t="s">
        <v>2570</v>
      </c>
      <c r="AA291" s="1" t="s">
        <v>2571</v>
      </c>
      <c r="AC291" s="1" t="s">
        <v>2572</v>
      </c>
      <c r="AD291" s="1" t="s">
        <v>2573</v>
      </c>
    </row>
    <row r="292" spans="1:30" hidden="1" x14ac:dyDescent="0.7">
      <c r="A292" s="1" t="s">
        <v>2574</v>
      </c>
      <c r="B292" s="1">
        <v>2.0708032E-3</v>
      </c>
      <c r="C292" s="2">
        <f t="shared" si="4"/>
        <v>4.1043319424</v>
      </c>
      <c r="D292" s="1">
        <v>2.9786717999999999</v>
      </c>
      <c r="E292" s="1">
        <v>2.9786717999999999</v>
      </c>
      <c r="F292" s="1" t="s">
        <v>35</v>
      </c>
      <c r="G292" s="1">
        <v>-0.93899750000000004</v>
      </c>
      <c r="H292" s="1">
        <v>-1.5102941999999999</v>
      </c>
      <c r="I292" s="1">
        <v>-0.66509320000000005</v>
      </c>
      <c r="J292" s="1">
        <v>0.53266263000000003</v>
      </c>
      <c r="K292" s="1">
        <v>0.21589159999999999</v>
      </c>
      <c r="L292" s="1">
        <v>0.86106850000000001</v>
      </c>
      <c r="M292" s="1" t="s">
        <v>2575</v>
      </c>
      <c r="O292" s="1" t="s">
        <v>2576</v>
      </c>
      <c r="P292" s="1" t="s">
        <v>53</v>
      </c>
      <c r="Q292" s="1">
        <v>235095495</v>
      </c>
      <c r="R292" s="1">
        <v>235095436</v>
      </c>
      <c r="S292" s="1" t="s">
        <v>25</v>
      </c>
      <c r="T292" s="1" t="b">
        <v>0</v>
      </c>
      <c r="U292" s="1" t="s">
        <v>2577</v>
      </c>
      <c r="V292" s="1" t="s">
        <v>2578</v>
      </c>
      <c r="W292" s="1">
        <v>101927851</v>
      </c>
      <c r="Y292" s="1" t="s">
        <v>2579</v>
      </c>
      <c r="Z292" s="1" t="s">
        <v>2580</v>
      </c>
      <c r="AC292" s="1" t="s">
        <v>2581</v>
      </c>
    </row>
    <row r="293" spans="1:30" hidden="1" x14ac:dyDescent="0.7">
      <c r="A293" s="1" t="s">
        <v>2582</v>
      </c>
      <c r="B293" s="1">
        <v>2.0785579999999999E-3</v>
      </c>
      <c r="C293" s="2">
        <f t="shared" si="4"/>
        <v>4.1197019560000001</v>
      </c>
      <c r="D293" s="1">
        <v>2.6920289999999998</v>
      </c>
      <c r="E293" s="1">
        <v>2.6920289999999998</v>
      </c>
      <c r="F293" s="1" t="s">
        <v>35</v>
      </c>
      <c r="G293" s="1">
        <v>-0.83050630000000003</v>
      </c>
      <c r="H293" s="1">
        <v>-0.70728444999999995</v>
      </c>
      <c r="I293" s="1">
        <v>-0.50001810000000002</v>
      </c>
      <c r="J293" s="1">
        <v>0.49165009999999998</v>
      </c>
      <c r="K293" s="1">
        <v>1.2650461</v>
      </c>
      <c r="L293" s="1">
        <v>0.49157715000000002</v>
      </c>
      <c r="M293" s="1" t="s">
        <v>2583</v>
      </c>
      <c r="N293" s="1" t="s">
        <v>2584</v>
      </c>
      <c r="O293" s="1" t="s">
        <v>2585</v>
      </c>
      <c r="P293" s="1" t="s">
        <v>235</v>
      </c>
      <c r="Q293" s="1">
        <v>54349119</v>
      </c>
      <c r="R293" s="1">
        <v>54349060</v>
      </c>
      <c r="S293" s="1" t="s">
        <v>40</v>
      </c>
      <c r="T293" s="1" t="b">
        <v>0</v>
      </c>
      <c r="U293" s="1" t="s">
        <v>2586</v>
      </c>
      <c r="Y293" s="1" t="s">
        <v>2587</v>
      </c>
      <c r="Z293" s="1" t="s">
        <v>2588</v>
      </c>
    </row>
    <row r="294" spans="1:30" hidden="1" x14ac:dyDescent="0.7">
      <c r="A294" s="1" t="s">
        <v>2589</v>
      </c>
      <c r="B294" s="1">
        <v>2.0861672E-3</v>
      </c>
      <c r="C294" s="2">
        <f t="shared" si="4"/>
        <v>4.1347833904</v>
      </c>
      <c r="D294" s="1">
        <v>3.1702585000000001</v>
      </c>
      <c r="E294" s="1">
        <v>3.1702585000000001</v>
      </c>
      <c r="F294" s="1" t="s">
        <v>35</v>
      </c>
      <c r="G294" s="1">
        <v>-1.5390439</v>
      </c>
      <c r="H294" s="1">
        <v>-1.4978495000000001</v>
      </c>
      <c r="I294" s="1">
        <v>-1.1176009</v>
      </c>
      <c r="J294" s="1">
        <v>0.21086310999999999</v>
      </c>
      <c r="K294" s="1">
        <v>0.83930729999999998</v>
      </c>
      <c r="L294" s="1">
        <v>-0.21086310999999999</v>
      </c>
      <c r="M294" s="1" t="s">
        <v>2590</v>
      </c>
      <c r="N294" s="1" t="s">
        <v>2591</v>
      </c>
      <c r="O294" s="1" t="s">
        <v>2592</v>
      </c>
      <c r="P294" s="1" t="s">
        <v>66</v>
      </c>
      <c r="Q294" s="1">
        <v>33738460</v>
      </c>
      <c r="R294" s="1">
        <v>33738401</v>
      </c>
      <c r="S294" s="1" t="s">
        <v>25</v>
      </c>
      <c r="T294" s="1" t="b">
        <v>0</v>
      </c>
      <c r="U294" s="1" t="s">
        <v>2237</v>
      </c>
      <c r="V294" s="1" t="s">
        <v>2593</v>
      </c>
      <c r="W294" s="1">
        <v>55106</v>
      </c>
      <c r="X294" s="1" t="s">
        <v>2594</v>
      </c>
      <c r="Y294" s="1" t="s">
        <v>2595</v>
      </c>
      <c r="Z294" s="1" t="s">
        <v>2596</v>
      </c>
      <c r="AA294" s="1" t="s">
        <v>2597</v>
      </c>
      <c r="AB294" s="1" t="s">
        <v>2594</v>
      </c>
      <c r="AC294" s="1" t="s">
        <v>2598</v>
      </c>
      <c r="AD294" s="1" t="s">
        <v>2599</v>
      </c>
    </row>
    <row r="295" spans="1:30" hidden="1" x14ac:dyDescent="0.7">
      <c r="A295" s="1" t="s">
        <v>2600</v>
      </c>
      <c r="B295" s="1">
        <v>2.0897404999999998E-3</v>
      </c>
      <c r="C295" s="2">
        <f t="shared" si="4"/>
        <v>4.1418656709999997</v>
      </c>
      <c r="D295" s="1">
        <v>4.2346969999999997</v>
      </c>
      <c r="E295" s="1">
        <v>4.2346969999999997</v>
      </c>
      <c r="F295" s="1" t="s">
        <v>35</v>
      </c>
      <c r="G295" s="1">
        <v>-1.3760897999999999</v>
      </c>
      <c r="H295" s="1">
        <v>-0.87952447</v>
      </c>
      <c r="I295" s="1">
        <v>-0.38599324000000002</v>
      </c>
      <c r="J295" s="1">
        <v>0.58901760000000003</v>
      </c>
      <c r="K295" s="1">
        <v>1.3254330000000001</v>
      </c>
      <c r="L295" s="1">
        <v>1.6907184</v>
      </c>
      <c r="M295" s="1" t="s">
        <v>2601</v>
      </c>
      <c r="N295" s="1" t="s">
        <v>2602</v>
      </c>
      <c r="O295" s="1" t="s">
        <v>2603</v>
      </c>
      <c r="P295" s="1" t="s">
        <v>235</v>
      </c>
      <c r="Q295" s="1">
        <v>25498871</v>
      </c>
      <c r="R295" s="1">
        <v>25498815</v>
      </c>
      <c r="S295" s="1" t="s">
        <v>25</v>
      </c>
      <c r="T295" s="1" t="b">
        <v>0</v>
      </c>
      <c r="U295" s="1" t="s">
        <v>2604</v>
      </c>
      <c r="V295" s="1" t="s">
        <v>2605</v>
      </c>
      <c r="W295" s="1">
        <v>101928898</v>
      </c>
      <c r="Y295" s="1" t="s">
        <v>2606</v>
      </c>
      <c r="Z295" s="1" t="s">
        <v>2607</v>
      </c>
      <c r="AB295" s="1" t="s">
        <v>2608</v>
      </c>
      <c r="AC295" s="1" t="s">
        <v>2609</v>
      </c>
      <c r="AD295" s="1" t="s">
        <v>2610</v>
      </c>
    </row>
    <row r="296" spans="1:30" hidden="1" x14ac:dyDescent="0.7">
      <c r="A296" s="1" t="s">
        <v>2611</v>
      </c>
      <c r="B296" s="1">
        <v>2.0940989999999999E-3</v>
      </c>
      <c r="C296" s="2">
        <f t="shared" si="4"/>
        <v>4.150504218</v>
      </c>
      <c r="D296" s="1">
        <v>2.4699260000000001</v>
      </c>
      <c r="E296" s="1">
        <v>2.4699260000000001</v>
      </c>
      <c r="F296" s="1" t="s">
        <v>35</v>
      </c>
      <c r="G296" s="1">
        <v>-1.083982</v>
      </c>
      <c r="H296" s="1">
        <v>-0.98203419999999997</v>
      </c>
      <c r="I296" s="1">
        <v>-0.87061690000000003</v>
      </c>
      <c r="J296" s="1">
        <v>-0.10235691</v>
      </c>
      <c r="K296" s="1">
        <v>0.36551856999999999</v>
      </c>
      <c r="L296" s="1">
        <v>0.71360873999999996</v>
      </c>
      <c r="M296" s="1" t="s">
        <v>2612</v>
      </c>
      <c r="N296" s="1" t="s">
        <v>2613</v>
      </c>
      <c r="O296" s="1" t="s">
        <v>2614</v>
      </c>
      <c r="P296" s="1" t="s">
        <v>222</v>
      </c>
      <c r="Q296" s="1">
        <v>18987113</v>
      </c>
      <c r="R296" s="1">
        <v>18987054</v>
      </c>
      <c r="S296" s="1" t="s">
        <v>40</v>
      </c>
      <c r="T296" s="1" t="b">
        <v>0</v>
      </c>
      <c r="U296" s="1" t="s">
        <v>943</v>
      </c>
      <c r="Y296" s="1" t="s">
        <v>2615</v>
      </c>
      <c r="Z296" s="1" t="s">
        <v>2616</v>
      </c>
    </row>
    <row r="297" spans="1:30" hidden="1" x14ac:dyDescent="0.7">
      <c r="A297" s="1" t="s">
        <v>2617</v>
      </c>
      <c r="B297" s="1">
        <v>2.1065265999999998E-3</v>
      </c>
      <c r="C297" s="2">
        <f t="shared" si="4"/>
        <v>4.1751357211999993</v>
      </c>
      <c r="D297" s="1">
        <v>5.4794144999999999</v>
      </c>
      <c r="E297" s="1">
        <v>5.4794144999999999</v>
      </c>
      <c r="F297" s="1" t="s">
        <v>35</v>
      </c>
      <c r="G297" s="1">
        <v>-1.7665133</v>
      </c>
      <c r="H297" s="1">
        <v>-1.7877331000000001</v>
      </c>
      <c r="I297" s="1">
        <v>-1.8414073</v>
      </c>
      <c r="J297" s="1">
        <v>-0.37044572999999997</v>
      </c>
      <c r="K297" s="1">
        <v>1.0417380000000001</v>
      </c>
      <c r="L297" s="1">
        <v>1.2951189999999999</v>
      </c>
      <c r="M297" s="1" t="s">
        <v>2618</v>
      </c>
      <c r="N297" s="1" t="s">
        <v>2619</v>
      </c>
      <c r="O297" s="1" t="s">
        <v>2620</v>
      </c>
      <c r="P297" s="1" t="s">
        <v>92</v>
      </c>
      <c r="Q297" s="1">
        <v>1364346</v>
      </c>
      <c r="R297" s="1">
        <v>1364287</v>
      </c>
      <c r="S297" s="1" t="s">
        <v>25</v>
      </c>
      <c r="T297" s="1" t="b">
        <v>0</v>
      </c>
      <c r="U297" s="1" t="s">
        <v>2621</v>
      </c>
      <c r="V297" s="1" t="s">
        <v>2622</v>
      </c>
      <c r="W297" s="1">
        <v>100506791</v>
      </c>
      <c r="X297" s="1" t="s">
        <v>2623</v>
      </c>
      <c r="Y297" s="1" t="s">
        <v>2624</v>
      </c>
      <c r="Z297" s="1" t="s">
        <v>2625</v>
      </c>
      <c r="AB297" s="1" t="s">
        <v>2623</v>
      </c>
      <c r="AC297" s="1" t="s">
        <v>2626</v>
      </c>
      <c r="AD297" s="1" t="s">
        <v>2627</v>
      </c>
    </row>
    <row r="298" spans="1:30" hidden="1" x14ac:dyDescent="0.7">
      <c r="A298" s="1" t="s">
        <v>2628</v>
      </c>
      <c r="B298" s="1">
        <v>2.1261254000000001E-3</v>
      </c>
      <c r="C298" s="2">
        <f t="shared" si="4"/>
        <v>4.2139805427999999</v>
      </c>
      <c r="D298" s="1">
        <v>2.7989480000000002</v>
      </c>
      <c r="E298" s="1">
        <v>2.7989480000000002</v>
      </c>
      <c r="F298" s="1" t="s">
        <v>35</v>
      </c>
      <c r="G298" s="1">
        <v>-1.5736760999999999</v>
      </c>
      <c r="H298" s="1">
        <v>-0.59692809999999996</v>
      </c>
      <c r="I298" s="1">
        <v>-1.1566839</v>
      </c>
      <c r="J298" s="1">
        <v>0.33166837999999998</v>
      </c>
      <c r="K298" s="1">
        <v>0.28706789999999999</v>
      </c>
      <c r="L298" s="1">
        <v>0.50862980000000002</v>
      </c>
      <c r="M298" s="1" t="s">
        <v>2629</v>
      </c>
      <c r="N298" s="1" t="s">
        <v>2630</v>
      </c>
      <c r="O298" s="1" t="s">
        <v>2631</v>
      </c>
      <c r="P298" s="1" t="s">
        <v>266</v>
      </c>
      <c r="Q298" s="1">
        <v>10978070</v>
      </c>
      <c r="R298" s="1">
        <v>10978011</v>
      </c>
      <c r="S298" s="1" t="s">
        <v>25</v>
      </c>
      <c r="T298" s="1" t="b">
        <v>0</v>
      </c>
      <c r="U298" s="1" t="s">
        <v>1225</v>
      </c>
      <c r="V298" s="1" t="s">
        <v>2632</v>
      </c>
      <c r="W298" s="1">
        <v>50839</v>
      </c>
      <c r="X298" s="1" t="s">
        <v>2633</v>
      </c>
      <c r="Y298" s="1" t="s">
        <v>2634</v>
      </c>
      <c r="Z298" s="1" t="s">
        <v>2635</v>
      </c>
      <c r="AA298" s="1" t="s">
        <v>2636</v>
      </c>
      <c r="AB298" s="1" t="s">
        <v>2633</v>
      </c>
      <c r="AC298" s="1" t="s">
        <v>2637</v>
      </c>
      <c r="AD298" s="1" t="s">
        <v>2638</v>
      </c>
    </row>
    <row r="299" spans="1:30" hidden="1" x14ac:dyDescent="0.7">
      <c r="A299" s="1" t="s">
        <v>2639</v>
      </c>
      <c r="B299" s="1">
        <v>2.1399919999999998E-3</v>
      </c>
      <c r="C299" s="2">
        <f t="shared" si="4"/>
        <v>4.241464144</v>
      </c>
      <c r="D299" s="1">
        <v>3.5709963</v>
      </c>
      <c r="E299" s="1">
        <v>3.5709963</v>
      </c>
      <c r="F299" s="1" t="s">
        <v>35</v>
      </c>
      <c r="G299" s="1">
        <v>5.6672095999999996E-3</v>
      </c>
      <c r="H299" s="1">
        <v>-0.91415690000000005</v>
      </c>
      <c r="I299" s="1">
        <v>-0.79026127000000002</v>
      </c>
      <c r="J299" s="1">
        <v>1.3291435</v>
      </c>
      <c r="K299" s="1">
        <v>0.82387257000000003</v>
      </c>
      <c r="L299" s="1">
        <v>1.6572127000000001</v>
      </c>
      <c r="M299" s="1" t="s">
        <v>2640</v>
      </c>
      <c r="N299" s="1" t="s">
        <v>2641</v>
      </c>
      <c r="O299" s="1" t="s">
        <v>2642</v>
      </c>
      <c r="P299" s="1" t="s">
        <v>758</v>
      </c>
      <c r="Q299" s="1">
        <v>133756274</v>
      </c>
      <c r="R299" s="1">
        <v>133756215</v>
      </c>
      <c r="S299" s="1" t="s">
        <v>25</v>
      </c>
      <c r="T299" s="1" t="b">
        <v>0</v>
      </c>
      <c r="U299" s="1" t="s">
        <v>759</v>
      </c>
      <c r="X299" s="1" t="s">
        <v>2643</v>
      </c>
      <c r="Y299" s="1" t="s">
        <v>2644</v>
      </c>
      <c r="Z299" s="1" t="s">
        <v>2645</v>
      </c>
      <c r="AC299" s="1" t="s">
        <v>2646</v>
      </c>
      <c r="AD299" s="1" t="s">
        <v>2647</v>
      </c>
    </row>
    <row r="300" spans="1:30" hidden="1" x14ac:dyDescent="0.7">
      <c r="A300" s="1" t="s">
        <v>2648</v>
      </c>
      <c r="B300" s="1">
        <v>2.1434838000000001E-3</v>
      </c>
      <c r="C300" s="2">
        <f t="shared" si="4"/>
        <v>4.2483848916000007</v>
      </c>
      <c r="D300" s="1">
        <v>4.0722503999999997</v>
      </c>
      <c r="E300" s="1">
        <v>4.0722503999999997</v>
      </c>
      <c r="F300" s="1" t="s">
        <v>35</v>
      </c>
      <c r="G300" s="1">
        <v>0.193964</v>
      </c>
      <c r="H300" s="1">
        <v>-0.39285183000000001</v>
      </c>
      <c r="I300" s="1">
        <v>-0.95342400000000005</v>
      </c>
      <c r="J300" s="1">
        <v>1.6913165999999999</v>
      </c>
      <c r="K300" s="1">
        <v>1.1677914</v>
      </c>
      <c r="L300" s="1">
        <v>2.0660585999999999</v>
      </c>
      <c r="M300" s="1" t="s">
        <v>2649</v>
      </c>
      <c r="N300" s="1" t="s">
        <v>2650</v>
      </c>
      <c r="O300" s="1" t="s">
        <v>2651</v>
      </c>
      <c r="P300" s="1" t="s">
        <v>175</v>
      </c>
      <c r="Q300" s="1">
        <v>169485353</v>
      </c>
      <c r="R300" s="1">
        <v>169485294</v>
      </c>
      <c r="S300" s="1" t="s">
        <v>25</v>
      </c>
      <c r="T300" s="1" t="b">
        <v>0</v>
      </c>
      <c r="U300" s="1" t="s">
        <v>2652</v>
      </c>
      <c r="V300" s="1" t="s">
        <v>2653</v>
      </c>
      <c r="W300" s="1">
        <v>84517</v>
      </c>
      <c r="X300" s="1" t="s">
        <v>2654</v>
      </c>
      <c r="Y300" s="1" t="s">
        <v>2655</v>
      </c>
      <c r="Z300" s="1" t="s">
        <v>2656</v>
      </c>
      <c r="AA300" s="1" t="s">
        <v>2657</v>
      </c>
      <c r="AB300" s="1" t="s">
        <v>2654</v>
      </c>
      <c r="AC300" s="1" t="s">
        <v>2658</v>
      </c>
      <c r="AD300" s="1" t="s">
        <v>2659</v>
      </c>
    </row>
    <row r="301" spans="1:30" x14ac:dyDescent="0.7">
      <c r="A301" s="1" t="s">
        <v>2660</v>
      </c>
      <c r="B301" s="1">
        <v>2.1613836E-3</v>
      </c>
      <c r="C301" s="2">
        <f t="shared" si="4"/>
        <v>4.2838622951999996</v>
      </c>
      <c r="D301" s="1">
        <v>6.7140589999999998</v>
      </c>
      <c r="E301" s="1">
        <v>-6.7140589999999998</v>
      </c>
      <c r="F301" s="1" t="s">
        <v>20</v>
      </c>
      <c r="G301" s="1">
        <v>1.6995644999999999</v>
      </c>
      <c r="H301" s="1">
        <v>0.48248625000000001</v>
      </c>
      <c r="I301" s="1">
        <v>1.461597</v>
      </c>
      <c r="J301" s="1">
        <v>-1.1602707000000001</v>
      </c>
      <c r="K301" s="1">
        <v>-0.99771213999999997</v>
      </c>
      <c r="L301" s="1">
        <v>-2.4399256999999999</v>
      </c>
      <c r="O301" s="1" t="s">
        <v>2661</v>
      </c>
      <c r="P301" s="1" t="s">
        <v>564</v>
      </c>
      <c r="Q301" s="1">
        <v>53763419</v>
      </c>
      <c r="R301" s="1">
        <v>53763360</v>
      </c>
      <c r="S301" s="1" t="s">
        <v>40</v>
      </c>
      <c r="T301" s="1" t="b">
        <v>0</v>
      </c>
      <c r="U301" s="1" t="s">
        <v>2116</v>
      </c>
      <c r="V301" s="1" t="s">
        <v>2117</v>
      </c>
      <c r="Z301" s="1" t="s">
        <v>2662</v>
      </c>
      <c r="AC301" s="1" t="s">
        <v>2119</v>
      </c>
    </row>
    <row r="302" spans="1:30" hidden="1" x14ac:dyDescent="0.7">
      <c r="A302" s="1" t="s">
        <v>2663</v>
      </c>
      <c r="B302" s="1">
        <v>2.1669096000000001E-3</v>
      </c>
      <c r="C302" s="2">
        <f t="shared" si="4"/>
        <v>4.2948148271999997</v>
      </c>
      <c r="D302" s="1">
        <v>4.0824322999999998</v>
      </c>
      <c r="E302" s="1">
        <v>4.0824322999999998</v>
      </c>
      <c r="F302" s="1" t="s">
        <v>35</v>
      </c>
      <c r="G302" s="1">
        <v>-0.19834518000000001</v>
      </c>
      <c r="H302" s="1">
        <v>-1.2952041999999999</v>
      </c>
      <c r="I302" s="1">
        <v>-1.3697252</v>
      </c>
      <c r="J302" s="1">
        <v>0.84139350000000002</v>
      </c>
      <c r="K302" s="1">
        <v>0.93382549999999998</v>
      </c>
      <c r="L302" s="1">
        <v>1.4497937999999999</v>
      </c>
      <c r="M302" s="1" t="s">
        <v>723</v>
      </c>
      <c r="N302" s="1" t="s">
        <v>724</v>
      </c>
      <c r="O302" s="1" t="s">
        <v>2664</v>
      </c>
      <c r="P302" s="1" t="s">
        <v>92</v>
      </c>
      <c r="Q302" s="1">
        <v>126378535</v>
      </c>
      <c r="R302" s="1">
        <v>126378476</v>
      </c>
      <c r="S302" s="1" t="s">
        <v>25</v>
      </c>
      <c r="T302" s="1" t="b">
        <v>0</v>
      </c>
      <c r="U302" s="1" t="s">
        <v>726</v>
      </c>
      <c r="V302" s="1" t="s">
        <v>2665</v>
      </c>
      <c r="W302" s="1">
        <v>401207</v>
      </c>
      <c r="X302" s="1" t="s">
        <v>728</v>
      </c>
      <c r="Y302" s="1" t="s">
        <v>729</v>
      </c>
      <c r="Z302" s="1" t="s">
        <v>2666</v>
      </c>
      <c r="AA302" s="1" t="s">
        <v>731</v>
      </c>
      <c r="AB302" s="1" t="s">
        <v>728</v>
      </c>
      <c r="AC302" s="1" t="s">
        <v>2667</v>
      </c>
      <c r="AD302" s="1" t="s">
        <v>733</v>
      </c>
    </row>
    <row r="303" spans="1:30" hidden="1" x14ac:dyDescent="0.7">
      <c r="A303" s="1" t="s">
        <v>2668</v>
      </c>
      <c r="B303" s="1">
        <v>2.1814680000000002E-3</v>
      </c>
      <c r="C303" s="2">
        <f t="shared" si="4"/>
        <v>4.3236695760000003</v>
      </c>
      <c r="D303" s="1">
        <v>2.2308210000000002</v>
      </c>
      <c r="E303" s="1">
        <v>2.2308210000000002</v>
      </c>
      <c r="F303" s="1" t="s">
        <v>35</v>
      </c>
      <c r="G303" s="1">
        <v>-0.94108294999999997</v>
      </c>
      <c r="H303" s="1">
        <v>-0.42204332</v>
      </c>
      <c r="I303" s="1">
        <v>-0.63026570000000004</v>
      </c>
      <c r="J303" s="1">
        <v>0.78005743000000005</v>
      </c>
      <c r="K303" s="1">
        <v>0.34736109999999998</v>
      </c>
      <c r="L303" s="1">
        <v>0.35191345000000002</v>
      </c>
      <c r="M303" s="1" t="s">
        <v>2669</v>
      </c>
      <c r="N303" s="1" t="s">
        <v>2670</v>
      </c>
      <c r="O303" s="1" t="s">
        <v>2671</v>
      </c>
      <c r="P303" s="1" t="s">
        <v>139</v>
      </c>
      <c r="Q303" s="1">
        <v>43977079</v>
      </c>
      <c r="R303" s="1">
        <v>43977020</v>
      </c>
      <c r="S303" s="1" t="s">
        <v>40</v>
      </c>
      <c r="T303" s="1" t="b">
        <v>0</v>
      </c>
      <c r="U303" s="1" t="s">
        <v>898</v>
      </c>
      <c r="V303" s="1" t="s">
        <v>2672</v>
      </c>
      <c r="W303" s="1">
        <v>642819</v>
      </c>
      <c r="X303" s="1" t="s">
        <v>2673</v>
      </c>
      <c r="Y303" s="1" t="s">
        <v>2674</v>
      </c>
      <c r="Z303" s="1" t="s">
        <v>2675</v>
      </c>
      <c r="AA303" s="1" t="s">
        <v>145</v>
      </c>
      <c r="AB303" s="1" t="s">
        <v>2673</v>
      </c>
      <c r="AC303" s="1" t="s">
        <v>2676</v>
      </c>
      <c r="AD303" s="1" t="s">
        <v>2677</v>
      </c>
    </row>
    <row r="304" spans="1:30" hidden="1" x14ac:dyDescent="0.7">
      <c r="A304" s="1" t="s">
        <v>2678</v>
      </c>
      <c r="B304" s="1">
        <v>2.1826901999999998E-3</v>
      </c>
      <c r="C304" s="2">
        <f t="shared" si="4"/>
        <v>4.3260919763999999</v>
      </c>
      <c r="D304" s="1">
        <v>2.8877155999999999</v>
      </c>
      <c r="E304" s="1">
        <v>2.8877155999999999</v>
      </c>
      <c r="F304" s="1" t="s">
        <v>35</v>
      </c>
      <c r="G304" s="1">
        <v>-0.20871305000000001</v>
      </c>
      <c r="H304" s="1">
        <v>-0.38653564000000001</v>
      </c>
      <c r="I304" s="1">
        <v>0.20871305000000001</v>
      </c>
      <c r="J304" s="1">
        <v>1.8562635999999999</v>
      </c>
      <c r="K304" s="1">
        <v>1.3429812999999999</v>
      </c>
      <c r="L304" s="1">
        <v>1.0040054</v>
      </c>
      <c r="M304" s="1" t="s">
        <v>2679</v>
      </c>
      <c r="N304" s="1" t="s">
        <v>2680</v>
      </c>
      <c r="O304" s="1" t="s">
        <v>2681</v>
      </c>
      <c r="P304" s="1" t="s">
        <v>266</v>
      </c>
      <c r="Q304" s="1">
        <v>54526390</v>
      </c>
      <c r="R304" s="1">
        <v>54526331</v>
      </c>
      <c r="S304" s="1" t="s">
        <v>40</v>
      </c>
      <c r="T304" s="1" t="b">
        <v>0</v>
      </c>
      <c r="U304" s="1" t="s">
        <v>858</v>
      </c>
      <c r="V304" s="1" t="s">
        <v>2682</v>
      </c>
      <c r="W304" s="1">
        <v>400043</v>
      </c>
      <c r="X304" s="1" t="s">
        <v>2683</v>
      </c>
      <c r="Y304" s="1" t="s">
        <v>2684</v>
      </c>
      <c r="Z304" s="1" t="s">
        <v>2685</v>
      </c>
      <c r="AB304" s="1" t="s">
        <v>2683</v>
      </c>
      <c r="AC304" s="1" t="s">
        <v>2686</v>
      </c>
      <c r="AD304" s="1" t="s">
        <v>2687</v>
      </c>
    </row>
    <row r="305" spans="1:30" x14ac:dyDescent="0.7">
      <c r="A305" s="1" t="s">
        <v>2688</v>
      </c>
      <c r="B305" s="1">
        <v>2.2238919999999999E-3</v>
      </c>
      <c r="C305" s="2">
        <f t="shared" si="4"/>
        <v>4.4077539439999995</v>
      </c>
      <c r="D305" s="1">
        <v>2.46245</v>
      </c>
      <c r="E305" s="1">
        <v>-2.46245</v>
      </c>
      <c r="F305" s="1" t="s">
        <v>20</v>
      </c>
      <c r="G305" s="1">
        <v>1.2780404000000001</v>
      </c>
      <c r="H305" s="1">
        <v>0.67256070000000001</v>
      </c>
      <c r="I305" s="1">
        <v>0.66407919999999998</v>
      </c>
      <c r="J305" s="1">
        <v>-0.14660311000000001</v>
      </c>
      <c r="K305" s="1">
        <v>-0.56308555999999998</v>
      </c>
      <c r="L305" s="1">
        <v>-0.57591440000000005</v>
      </c>
      <c r="M305" s="1" t="s">
        <v>2689</v>
      </c>
      <c r="N305" s="1" t="s">
        <v>2690</v>
      </c>
      <c r="O305" s="1" t="s">
        <v>2691</v>
      </c>
      <c r="P305" s="1" t="s">
        <v>1049</v>
      </c>
      <c r="Q305" s="1">
        <v>82597195</v>
      </c>
      <c r="R305" s="1">
        <v>82597136</v>
      </c>
      <c r="S305" s="1" t="s">
        <v>40</v>
      </c>
      <c r="T305" s="1" t="b">
        <v>0</v>
      </c>
      <c r="U305" s="1" t="s">
        <v>2692</v>
      </c>
      <c r="V305" s="1" t="s">
        <v>2693</v>
      </c>
      <c r="W305" s="1">
        <v>390660</v>
      </c>
      <c r="X305" s="1" t="s">
        <v>2694</v>
      </c>
      <c r="Y305" s="1" t="s">
        <v>2695</v>
      </c>
      <c r="Z305" s="1" t="s">
        <v>2696</v>
      </c>
      <c r="AB305" s="1" t="s">
        <v>2694</v>
      </c>
      <c r="AC305" s="1" t="s">
        <v>2697</v>
      </c>
      <c r="AD305" s="1" t="s">
        <v>2698</v>
      </c>
    </row>
    <row r="306" spans="1:30" x14ac:dyDescent="0.7">
      <c r="A306" s="1" t="s">
        <v>2699</v>
      </c>
      <c r="B306" s="1">
        <v>2.2307516000000002E-3</v>
      </c>
      <c r="C306" s="2">
        <f t="shared" si="4"/>
        <v>4.4213496712000007</v>
      </c>
      <c r="D306" s="1">
        <v>4.3752065</v>
      </c>
      <c r="E306" s="1">
        <v>-4.3752065</v>
      </c>
      <c r="F306" s="1" t="s">
        <v>20</v>
      </c>
      <c r="G306" s="1">
        <v>-0.55972195000000002</v>
      </c>
      <c r="H306" s="1">
        <v>0.58301069999999999</v>
      </c>
      <c r="I306" s="1">
        <v>0.91650580000000004</v>
      </c>
      <c r="J306" s="1">
        <v>-1.8186382999999999</v>
      </c>
      <c r="K306" s="1">
        <v>-1.9007502000000001</v>
      </c>
      <c r="L306" s="1">
        <v>-1.7288703999999999</v>
      </c>
      <c r="M306" s="1" t="s">
        <v>2700</v>
      </c>
      <c r="N306" s="1" t="s">
        <v>2701</v>
      </c>
      <c r="O306" s="1" t="s">
        <v>2702</v>
      </c>
      <c r="P306" s="1" t="s">
        <v>24</v>
      </c>
      <c r="Q306" s="1">
        <v>53731636</v>
      </c>
      <c r="R306" s="1">
        <v>53731577</v>
      </c>
      <c r="S306" s="1" t="s">
        <v>25</v>
      </c>
      <c r="T306" s="1" t="b">
        <v>0</v>
      </c>
      <c r="U306" s="1" t="s">
        <v>1752</v>
      </c>
      <c r="W306" s="1">
        <v>342926</v>
      </c>
      <c r="X306" s="1" t="s">
        <v>2703</v>
      </c>
      <c r="Y306" s="1" t="s">
        <v>2704</v>
      </c>
      <c r="Z306" s="1" t="s">
        <v>2705</v>
      </c>
      <c r="AA306" s="1" t="s">
        <v>2706</v>
      </c>
      <c r="AC306" s="1" t="s">
        <v>2707</v>
      </c>
      <c r="AD306" s="1" t="s">
        <v>2708</v>
      </c>
    </row>
    <row r="307" spans="1:30" x14ac:dyDescent="0.7">
      <c r="A307" s="1" t="s">
        <v>2709</v>
      </c>
      <c r="B307" s="1">
        <v>2.2355780999999998E-3</v>
      </c>
      <c r="C307" s="2">
        <f t="shared" si="4"/>
        <v>4.4309157941999997</v>
      </c>
      <c r="D307" s="1">
        <v>2.8717964</v>
      </c>
      <c r="E307" s="1">
        <v>-2.8717964</v>
      </c>
      <c r="F307" s="1" t="s">
        <v>20</v>
      </c>
      <c r="G307" s="1">
        <v>0.93282129999999996</v>
      </c>
      <c r="H307" s="1">
        <v>1.1542592</v>
      </c>
      <c r="I307" s="1">
        <v>1.4836507000000001</v>
      </c>
      <c r="J307" s="1">
        <v>-0.65555430000000003</v>
      </c>
      <c r="K307" s="1">
        <v>0.17926835999999999</v>
      </c>
      <c r="L307" s="1">
        <v>-0.51884319999999995</v>
      </c>
      <c r="M307" s="1" t="s">
        <v>2710</v>
      </c>
      <c r="N307" s="1" t="s">
        <v>2711</v>
      </c>
      <c r="O307" s="1" t="s">
        <v>2712</v>
      </c>
      <c r="P307" s="1" t="s">
        <v>486</v>
      </c>
      <c r="Q307" s="1">
        <v>64451467</v>
      </c>
      <c r="R307" s="1">
        <v>64451408</v>
      </c>
      <c r="S307" s="1" t="s">
        <v>25</v>
      </c>
      <c r="T307" s="1" t="b">
        <v>0</v>
      </c>
      <c r="U307" s="1" t="s">
        <v>2713</v>
      </c>
      <c r="V307" s="1" t="s">
        <v>2714</v>
      </c>
      <c r="W307" s="1">
        <v>2086</v>
      </c>
      <c r="X307" s="1" t="s">
        <v>2715</v>
      </c>
      <c r="Y307" s="1" t="s">
        <v>2716</v>
      </c>
      <c r="Z307" s="1" t="s">
        <v>2717</v>
      </c>
      <c r="AA307" s="1" t="s">
        <v>2718</v>
      </c>
      <c r="AB307" s="1" t="s">
        <v>2715</v>
      </c>
      <c r="AC307" s="1" t="s">
        <v>2719</v>
      </c>
      <c r="AD307" s="1" t="s">
        <v>2720</v>
      </c>
    </row>
    <row r="308" spans="1:30" hidden="1" x14ac:dyDescent="0.7">
      <c r="A308" s="1" t="s">
        <v>2721</v>
      </c>
      <c r="B308" s="1">
        <v>2.2416604000000001E-3</v>
      </c>
      <c r="C308" s="2">
        <f t="shared" si="4"/>
        <v>4.4429709127999999</v>
      </c>
      <c r="D308" s="1">
        <v>3.3595815</v>
      </c>
      <c r="E308" s="1">
        <v>3.3595815</v>
      </c>
      <c r="F308" s="1" t="s">
        <v>35</v>
      </c>
      <c r="G308" s="1">
        <v>-1.240108</v>
      </c>
      <c r="H308" s="1">
        <v>-1.1427206999999999</v>
      </c>
      <c r="I308" s="1">
        <v>-0.64004280000000002</v>
      </c>
      <c r="J308" s="1">
        <v>1.2689271</v>
      </c>
      <c r="K308" s="1">
        <v>0.75034666000000005</v>
      </c>
      <c r="L308" s="1">
        <v>0.20269918000000001</v>
      </c>
      <c r="M308" s="1" t="s">
        <v>2722</v>
      </c>
      <c r="N308" s="1" t="s">
        <v>2723</v>
      </c>
      <c r="O308" s="1" t="s">
        <v>2724</v>
      </c>
      <c r="P308" s="1" t="s">
        <v>66</v>
      </c>
      <c r="Q308" s="1">
        <v>34365156</v>
      </c>
      <c r="R308" s="1">
        <v>34365097</v>
      </c>
      <c r="S308" s="1" t="s">
        <v>25</v>
      </c>
      <c r="T308" s="1" t="b">
        <v>0</v>
      </c>
      <c r="U308" s="1" t="s">
        <v>2237</v>
      </c>
      <c r="Y308" s="1" t="s">
        <v>2725</v>
      </c>
      <c r="Z308" s="1" t="s">
        <v>2726</v>
      </c>
    </row>
    <row r="309" spans="1:30" hidden="1" x14ac:dyDescent="0.7">
      <c r="A309" s="1" t="s">
        <v>2727</v>
      </c>
      <c r="B309" s="1">
        <v>2.2716818000000001E-3</v>
      </c>
      <c r="C309" s="2">
        <f t="shared" si="4"/>
        <v>4.5024733275999997</v>
      </c>
      <c r="D309" s="1">
        <v>2.1944582000000001</v>
      </c>
      <c r="E309" s="1">
        <v>2.1944582000000001</v>
      </c>
      <c r="F309" s="1" t="s">
        <v>35</v>
      </c>
      <c r="G309" s="1">
        <v>-0.45473145999999998</v>
      </c>
      <c r="H309" s="1">
        <v>-5.3106307999999998E-2</v>
      </c>
      <c r="I309" s="1">
        <v>-0.74933289999999997</v>
      </c>
      <c r="J309" s="1">
        <v>0.65314483999999995</v>
      </c>
      <c r="K309" s="1">
        <v>0.76058769999999998</v>
      </c>
      <c r="L309" s="1">
        <v>0.73069143000000003</v>
      </c>
      <c r="M309" s="1" t="s">
        <v>2728</v>
      </c>
      <c r="N309" s="1" t="s">
        <v>2729</v>
      </c>
      <c r="O309" s="1" t="s">
        <v>2730</v>
      </c>
      <c r="P309" s="1" t="s">
        <v>112</v>
      </c>
      <c r="Q309" s="1">
        <v>108350112</v>
      </c>
      <c r="R309" s="1">
        <v>108350053</v>
      </c>
      <c r="S309" s="1" t="s">
        <v>25</v>
      </c>
      <c r="T309" s="1" t="b">
        <v>0</v>
      </c>
      <c r="U309" s="1" t="s">
        <v>2731</v>
      </c>
      <c r="V309" s="1" t="s">
        <v>2732</v>
      </c>
      <c r="W309" s="1">
        <v>143888</v>
      </c>
      <c r="X309" s="1" t="s">
        <v>2733</v>
      </c>
      <c r="Y309" s="1" t="s">
        <v>2734</v>
      </c>
      <c r="Z309" s="1" t="s">
        <v>2735</v>
      </c>
      <c r="AA309" s="1" t="s">
        <v>2736</v>
      </c>
      <c r="AB309" s="1" t="s">
        <v>2733</v>
      </c>
      <c r="AC309" s="1" t="s">
        <v>2737</v>
      </c>
      <c r="AD309" s="1" t="s">
        <v>2738</v>
      </c>
    </row>
    <row r="310" spans="1:30" hidden="1" x14ac:dyDescent="0.7">
      <c r="A310" s="1" t="s">
        <v>2739</v>
      </c>
      <c r="B310" s="1">
        <v>2.2985912000000001E-3</v>
      </c>
      <c r="C310" s="2">
        <f t="shared" si="4"/>
        <v>4.5558077584000003</v>
      </c>
      <c r="D310" s="1">
        <v>9.0218934999999991</v>
      </c>
      <c r="E310" s="1">
        <v>9.0218934999999991</v>
      </c>
      <c r="F310" s="1" t="s">
        <v>35</v>
      </c>
      <c r="G310" s="1">
        <v>-2.2898930000000002</v>
      </c>
      <c r="H310" s="1">
        <v>-0.77392983000000004</v>
      </c>
      <c r="I310" s="1">
        <v>-2.9507515</v>
      </c>
      <c r="J310" s="1">
        <v>1.6599629</v>
      </c>
      <c r="K310" s="1">
        <v>1.0718238</v>
      </c>
      <c r="L310" s="1">
        <v>0.77392983000000004</v>
      </c>
      <c r="M310" s="1" t="s">
        <v>2740</v>
      </c>
      <c r="N310" s="1" t="s">
        <v>2741</v>
      </c>
      <c r="O310" s="1" t="s">
        <v>2742</v>
      </c>
      <c r="P310" s="1" t="s">
        <v>950</v>
      </c>
      <c r="Q310" s="1">
        <v>151886723</v>
      </c>
      <c r="R310" s="1">
        <v>151886664</v>
      </c>
      <c r="S310" s="1" t="s">
        <v>40</v>
      </c>
      <c r="T310" s="1" t="b">
        <v>0</v>
      </c>
      <c r="U310" s="1" t="s">
        <v>2743</v>
      </c>
      <c r="V310" s="1" t="s">
        <v>2744</v>
      </c>
      <c r="W310" s="1">
        <v>266740</v>
      </c>
      <c r="X310" s="1" t="s">
        <v>2745</v>
      </c>
      <c r="Y310" s="1" t="s">
        <v>2746</v>
      </c>
      <c r="Z310" s="1" t="s">
        <v>2747</v>
      </c>
      <c r="AA310" s="1" t="s">
        <v>2748</v>
      </c>
      <c r="AB310" s="1" t="s">
        <v>2745</v>
      </c>
      <c r="AC310" s="1" t="s">
        <v>2749</v>
      </c>
      <c r="AD310" s="1" t="s">
        <v>2750</v>
      </c>
    </row>
    <row r="311" spans="1:30" hidden="1" x14ac:dyDescent="0.7">
      <c r="A311" s="1" t="s">
        <v>2751</v>
      </c>
      <c r="B311" s="1">
        <v>2.2988372999999999E-3</v>
      </c>
      <c r="C311" s="2">
        <f t="shared" si="4"/>
        <v>4.5562955285999998</v>
      </c>
      <c r="D311" s="1">
        <v>3.1320299999999999</v>
      </c>
      <c r="E311" s="1">
        <v>3.1320299999999999</v>
      </c>
      <c r="F311" s="1" t="s">
        <v>35</v>
      </c>
      <c r="G311" s="1">
        <v>-1.3476840999999999</v>
      </c>
      <c r="H311" s="1">
        <v>-1.0126207</v>
      </c>
      <c r="I311" s="1">
        <v>-0.30603049999999998</v>
      </c>
      <c r="J311" s="1">
        <v>0.84878516000000004</v>
      </c>
      <c r="K311" s="1">
        <v>0.4846685</v>
      </c>
      <c r="L311" s="1">
        <v>0.94150520000000004</v>
      </c>
      <c r="M311" s="1" t="s">
        <v>2752</v>
      </c>
      <c r="N311" s="1" t="s">
        <v>2753</v>
      </c>
      <c r="O311" s="1" t="s">
        <v>2754</v>
      </c>
      <c r="P311" s="1" t="s">
        <v>112</v>
      </c>
      <c r="Q311" s="1">
        <v>95712434</v>
      </c>
      <c r="R311" s="1">
        <v>95712375</v>
      </c>
      <c r="S311" s="1" t="s">
        <v>25</v>
      </c>
      <c r="T311" s="1" t="b">
        <v>0</v>
      </c>
      <c r="U311" s="1" t="s">
        <v>2755</v>
      </c>
      <c r="V311" s="1" t="s">
        <v>2756</v>
      </c>
      <c r="W311" s="1">
        <v>84441</v>
      </c>
      <c r="X311" s="1" t="s">
        <v>2757</v>
      </c>
      <c r="Y311" s="1" t="s">
        <v>2758</v>
      </c>
      <c r="Z311" s="1" t="s">
        <v>2759</v>
      </c>
      <c r="AA311" s="1" t="s">
        <v>2760</v>
      </c>
      <c r="AC311" s="1" t="s">
        <v>2761</v>
      </c>
      <c r="AD311" s="1" t="s">
        <v>2762</v>
      </c>
    </row>
    <row r="312" spans="1:30" hidden="1" x14ac:dyDescent="0.7">
      <c r="A312" s="1" t="s">
        <v>2763</v>
      </c>
      <c r="B312" s="1">
        <v>2.3014760000000002E-3</v>
      </c>
      <c r="C312" s="2">
        <f t="shared" si="4"/>
        <v>4.5615254320000007</v>
      </c>
      <c r="D312" s="1">
        <v>2.7418680000000002</v>
      </c>
      <c r="E312" s="1">
        <v>2.7418680000000002</v>
      </c>
      <c r="F312" s="1" t="s">
        <v>35</v>
      </c>
      <c r="G312" s="1">
        <v>-1.4065394</v>
      </c>
      <c r="H312" s="1">
        <v>-0.97486925000000002</v>
      </c>
      <c r="I312" s="1">
        <v>-0.92170333999999998</v>
      </c>
      <c r="J312" s="1">
        <v>0.25132895</v>
      </c>
      <c r="K312" s="1">
        <v>-1.0346651E-2</v>
      </c>
      <c r="L312" s="1">
        <v>0.82138299999999997</v>
      </c>
      <c r="N312" s="1" t="s">
        <v>2764</v>
      </c>
      <c r="O312" s="1" t="s">
        <v>2765</v>
      </c>
      <c r="P312" s="1" t="s">
        <v>222</v>
      </c>
      <c r="Q312" s="1">
        <v>17131243</v>
      </c>
      <c r="R312" s="1">
        <v>17131184</v>
      </c>
      <c r="S312" s="1" t="s">
        <v>40</v>
      </c>
      <c r="T312" s="1" t="b">
        <v>0</v>
      </c>
      <c r="U312" s="1" t="s">
        <v>2766</v>
      </c>
      <c r="V312" s="1" t="s">
        <v>2767</v>
      </c>
      <c r="Z312" s="1" t="s">
        <v>2768</v>
      </c>
      <c r="AC312" s="1" t="s">
        <v>2769</v>
      </c>
      <c r="AD312" s="1" t="s">
        <v>2770</v>
      </c>
    </row>
    <row r="313" spans="1:30" x14ac:dyDescent="0.7">
      <c r="A313" s="1" t="s">
        <v>2771</v>
      </c>
      <c r="B313" s="1">
        <v>2.32198E-3</v>
      </c>
      <c r="C313" s="2">
        <f t="shared" si="4"/>
        <v>4.6021643599999997</v>
      </c>
      <c r="D313" s="1">
        <v>3.2542548</v>
      </c>
      <c r="E313" s="1">
        <v>-3.2542548</v>
      </c>
      <c r="F313" s="1" t="s">
        <v>20</v>
      </c>
      <c r="G313" s="1">
        <v>2.1759691000000001</v>
      </c>
      <c r="H313" s="1">
        <v>1.2908729999999999</v>
      </c>
      <c r="I313" s="1">
        <v>1.1709328000000001</v>
      </c>
      <c r="J313" s="1">
        <v>0.13285446000000001</v>
      </c>
      <c r="K313" s="1">
        <v>-0.38285780000000003</v>
      </c>
      <c r="L313" s="1">
        <v>-0.21920347000000001</v>
      </c>
      <c r="M313" s="1" t="s">
        <v>2772</v>
      </c>
      <c r="N313" s="1" t="s">
        <v>2773</v>
      </c>
      <c r="O313" s="1" t="s">
        <v>2774</v>
      </c>
      <c r="P313" s="1" t="s">
        <v>486</v>
      </c>
      <c r="Q313" s="1">
        <v>156437450</v>
      </c>
      <c r="R313" s="1">
        <v>156437391</v>
      </c>
      <c r="S313" s="1" t="s">
        <v>40</v>
      </c>
      <c r="T313" s="1" t="b">
        <v>0</v>
      </c>
      <c r="U313" s="1" t="s">
        <v>2441</v>
      </c>
      <c r="V313" s="1" t="s">
        <v>2775</v>
      </c>
      <c r="W313" s="1">
        <v>140545</v>
      </c>
      <c r="X313" s="1" t="s">
        <v>2776</v>
      </c>
      <c r="Y313" s="1" t="s">
        <v>2777</v>
      </c>
      <c r="Z313" s="1" t="s">
        <v>2778</v>
      </c>
      <c r="AA313" s="1" t="s">
        <v>2779</v>
      </c>
      <c r="AB313" s="1" t="s">
        <v>2776</v>
      </c>
      <c r="AC313" s="1" t="s">
        <v>2780</v>
      </c>
      <c r="AD313" s="1" t="s">
        <v>2781</v>
      </c>
    </row>
    <row r="314" spans="1:30" hidden="1" x14ac:dyDescent="0.7">
      <c r="A314" s="1" t="s">
        <v>2782</v>
      </c>
      <c r="B314" s="1">
        <v>2.3255736999999999E-3</v>
      </c>
      <c r="C314" s="2">
        <f t="shared" si="4"/>
        <v>4.6092870734</v>
      </c>
      <c r="D314" s="1">
        <v>2.8740315000000001</v>
      </c>
      <c r="E314" s="1">
        <v>2.8740315000000001</v>
      </c>
      <c r="F314" s="1" t="s">
        <v>35</v>
      </c>
      <c r="G314" s="1">
        <v>-0.67743014999999995</v>
      </c>
      <c r="H314" s="1">
        <v>-0.60029745000000001</v>
      </c>
      <c r="I314" s="1">
        <v>-0.56147002999999995</v>
      </c>
      <c r="J314" s="1">
        <v>1.4878477999999999</v>
      </c>
      <c r="K314" s="1">
        <v>0.44886065000000003</v>
      </c>
      <c r="L314" s="1">
        <v>0.79332159999999996</v>
      </c>
      <c r="M314" s="1" t="s">
        <v>2783</v>
      </c>
      <c r="N314" s="1" t="s">
        <v>2784</v>
      </c>
      <c r="O314" s="1" t="s">
        <v>2785</v>
      </c>
      <c r="P314" s="1" t="s">
        <v>175</v>
      </c>
      <c r="Q314" s="1">
        <v>112880853</v>
      </c>
      <c r="R314" s="1">
        <v>112880794</v>
      </c>
      <c r="S314" s="1" t="s">
        <v>40</v>
      </c>
      <c r="T314" s="1" t="b">
        <v>0</v>
      </c>
      <c r="U314" s="1" t="s">
        <v>2786</v>
      </c>
      <c r="W314" s="1">
        <v>102723430</v>
      </c>
      <c r="X314" s="1" t="s">
        <v>2787</v>
      </c>
      <c r="Y314" s="1" t="s">
        <v>2788</v>
      </c>
      <c r="Z314" s="1" t="s">
        <v>2789</v>
      </c>
      <c r="AB314" s="1" t="s">
        <v>2787</v>
      </c>
    </row>
    <row r="315" spans="1:30" hidden="1" x14ac:dyDescent="0.7">
      <c r="A315" s="1" t="s">
        <v>2790</v>
      </c>
      <c r="B315" s="1">
        <v>2.3277459999999999E-3</v>
      </c>
      <c r="C315" s="2">
        <f t="shared" si="4"/>
        <v>4.6135925719999999</v>
      </c>
      <c r="D315" s="1">
        <v>3.5230109999999999</v>
      </c>
      <c r="E315" s="1">
        <v>3.5230109999999999</v>
      </c>
      <c r="F315" s="1" t="s">
        <v>35</v>
      </c>
      <c r="G315" s="1">
        <v>-1.3488317000000001</v>
      </c>
      <c r="H315" s="1">
        <v>-0.95553779999999999</v>
      </c>
      <c r="I315" s="1">
        <v>-0.59024476999999997</v>
      </c>
      <c r="J315" s="1">
        <v>1.3386273</v>
      </c>
      <c r="K315" s="1">
        <v>0.94118120000000005</v>
      </c>
      <c r="L315" s="1">
        <v>0.27600384</v>
      </c>
      <c r="M315" s="1" t="s">
        <v>2791</v>
      </c>
      <c r="N315" s="1" t="s">
        <v>2792</v>
      </c>
      <c r="O315" s="1" t="s">
        <v>2793</v>
      </c>
      <c r="P315" s="1" t="s">
        <v>511</v>
      </c>
      <c r="Q315" s="1">
        <v>100143011</v>
      </c>
      <c r="R315" s="1">
        <v>100142952</v>
      </c>
      <c r="S315" s="1" t="s">
        <v>40</v>
      </c>
      <c r="T315" s="1" t="b">
        <v>0</v>
      </c>
      <c r="U315" s="1" t="s">
        <v>2794</v>
      </c>
      <c r="V315" s="1" t="s">
        <v>2795</v>
      </c>
      <c r="W315" s="1">
        <v>84439</v>
      </c>
      <c r="X315" s="1" t="s">
        <v>2796</v>
      </c>
      <c r="Y315" s="1" t="s">
        <v>2797</v>
      </c>
      <c r="Z315" s="1" t="s">
        <v>2798</v>
      </c>
      <c r="AA315" s="1" t="s">
        <v>2799</v>
      </c>
      <c r="AB315" s="1" t="s">
        <v>2796</v>
      </c>
      <c r="AD315" s="1" t="s">
        <v>2800</v>
      </c>
    </row>
    <row r="316" spans="1:30" x14ac:dyDescent="0.7">
      <c r="A316" s="1" t="s">
        <v>2801</v>
      </c>
      <c r="B316" s="1">
        <v>2.3480565E-3</v>
      </c>
      <c r="C316" s="2">
        <f t="shared" si="4"/>
        <v>4.6538479830000004</v>
      </c>
      <c r="D316" s="1">
        <v>4.7452459999999999</v>
      </c>
      <c r="E316" s="1">
        <v>-4.7452459999999999</v>
      </c>
      <c r="F316" s="1" t="s">
        <v>20</v>
      </c>
      <c r="G316" s="1">
        <v>0.91914320000000005</v>
      </c>
      <c r="H316" s="1">
        <v>-0.36448717000000003</v>
      </c>
      <c r="I316" s="1">
        <v>0.98104670000000005</v>
      </c>
      <c r="J316" s="1">
        <v>-1.9690619</v>
      </c>
      <c r="K316" s="1">
        <v>-1.3327450999999999</v>
      </c>
      <c r="L316" s="1">
        <v>-1.9019389</v>
      </c>
      <c r="M316" s="1" t="s">
        <v>2802</v>
      </c>
      <c r="N316" s="1" t="s">
        <v>2803</v>
      </c>
      <c r="O316" s="1" t="s">
        <v>2804</v>
      </c>
      <c r="P316" s="1" t="s">
        <v>816</v>
      </c>
      <c r="Q316" s="1">
        <v>35349280</v>
      </c>
      <c r="R316" s="1">
        <v>35349221</v>
      </c>
      <c r="S316" s="1" t="s">
        <v>40</v>
      </c>
      <c r="T316" s="1" t="b">
        <v>0</v>
      </c>
      <c r="U316" s="1" t="s">
        <v>817</v>
      </c>
      <c r="W316" s="1">
        <v>101928126</v>
      </c>
      <c r="X316" s="1" t="s">
        <v>2805</v>
      </c>
      <c r="Y316" s="1" t="s">
        <v>2806</v>
      </c>
      <c r="Z316" s="1" t="s">
        <v>2807</v>
      </c>
      <c r="AB316" s="1" t="s">
        <v>2805</v>
      </c>
      <c r="AC316" s="1" t="s">
        <v>2808</v>
      </c>
      <c r="AD316" s="1" t="s">
        <v>2809</v>
      </c>
    </row>
    <row r="317" spans="1:30" hidden="1" x14ac:dyDescent="0.7">
      <c r="A317" s="1" t="s">
        <v>2810</v>
      </c>
      <c r="B317" s="1">
        <v>2.3568065000000001E-3</v>
      </c>
      <c r="C317" s="2">
        <f t="shared" si="4"/>
        <v>4.6711904830000002</v>
      </c>
      <c r="D317" s="1">
        <v>2.8612310000000001</v>
      </c>
      <c r="E317" s="1">
        <v>2.8612310000000001</v>
      </c>
      <c r="F317" s="1" t="s">
        <v>35</v>
      </c>
      <c r="G317" s="1">
        <v>-1.6515203000000001</v>
      </c>
      <c r="H317" s="1">
        <v>-0.73572205999999996</v>
      </c>
      <c r="I317" s="1">
        <v>-1.3722224000000001</v>
      </c>
      <c r="J317" s="1">
        <v>0.26715280000000002</v>
      </c>
      <c r="K317" s="1">
        <v>1.2162209E-2</v>
      </c>
      <c r="L317" s="1">
        <v>0.51112840000000004</v>
      </c>
      <c r="M317" s="1" t="s">
        <v>2811</v>
      </c>
      <c r="N317" s="1" t="s">
        <v>2812</v>
      </c>
      <c r="O317" s="1" t="s">
        <v>2813</v>
      </c>
      <c r="P317" s="1" t="s">
        <v>24</v>
      </c>
      <c r="Q317" s="1">
        <v>38899919</v>
      </c>
      <c r="R317" s="1">
        <v>38899860</v>
      </c>
      <c r="S317" s="1" t="s">
        <v>25</v>
      </c>
      <c r="T317" s="1" t="b">
        <v>0</v>
      </c>
      <c r="U317" s="1" t="s">
        <v>805</v>
      </c>
      <c r="V317" s="1" t="s">
        <v>2814</v>
      </c>
      <c r="W317" s="1">
        <v>115727</v>
      </c>
      <c r="X317" s="1" t="s">
        <v>2815</v>
      </c>
      <c r="Y317" s="1" t="s">
        <v>2816</v>
      </c>
      <c r="Z317" s="1" t="s">
        <v>2817</v>
      </c>
      <c r="AA317" s="1" t="s">
        <v>2818</v>
      </c>
      <c r="AB317" s="1" t="s">
        <v>2815</v>
      </c>
      <c r="AC317" s="1" t="s">
        <v>2819</v>
      </c>
      <c r="AD317" s="1" t="s">
        <v>2820</v>
      </c>
    </row>
    <row r="318" spans="1:30" x14ac:dyDescent="0.7">
      <c r="A318" s="1" t="s">
        <v>2821</v>
      </c>
      <c r="B318" s="1">
        <v>2.3808365000000001E-3</v>
      </c>
      <c r="C318" s="2">
        <f t="shared" si="4"/>
        <v>4.7188179430000003</v>
      </c>
      <c r="D318" s="1">
        <v>4.1091290000000003</v>
      </c>
      <c r="E318" s="1">
        <v>-4.1091290000000003</v>
      </c>
      <c r="F318" s="1" t="s">
        <v>20</v>
      </c>
      <c r="G318" s="1">
        <v>1.2005075999999999</v>
      </c>
      <c r="H318" s="1">
        <v>0.97002080000000002</v>
      </c>
      <c r="I318" s="1">
        <v>1.8902683</v>
      </c>
      <c r="J318" s="1">
        <v>-1.8204689E-2</v>
      </c>
      <c r="K318" s="1">
        <v>-1.0876245</v>
      </c>
      <c r="L318" s="1">
        <v>-0.94987200000000005</v>
      </c>
      <c r="M318" s="1" t="s">
        <v>2822</v>
      </c>
      <c r="N318" s="1" t="s">
        <v>2823</v>
      </c>
      <c r="O318" s="1" t="s">
        <v>2824</v>
      </c>
      <c r="P318" s="1" t="s">
        <v>380</v>
      </c>
      <c r="Q318" s="1">
        <v>4600757</v>
      </c>
      <c r="R318" s="1">
        <v>4600698</v>
      </c>
      <c r="S318" s="1" t="s">
        <v>25</v>
      </c>
      <c r="T318" s="1" t="b">
        <v>0</v>
      </c>
      <c r="U318" s="1" t="s">
        <v>2825</v>
      </c>
      <c r="V318" s="1" t="s">
        <v>2826</v>
      </c>
      <c r="W318" s="1">
        <v>55064</v>
      </c>
      <c r="X318" s="1" t="s">
        <v>2827</v>
      </c>
      <c r="Y318" s="1" t="s">
        <v>2828</v>
      </c>
      <c r="Z318" s="1" t="s">
        <v>2829</v>
      </c>
      <c r="AB318" s="1" t="s">
        <v>2827</v>
      </c>
      <c r="AC318" s="1" t="s">
        <v>2830</v>
      </c>
      <c r="AD318" s="1" t="s">
        <v>2831</v>
      </c>
    </row>
    <row r="319" spans="1:30" x14ac:dyDescent="0.7">
      <c r="A319" s="1" t="s">
        <v>2832</v>
      </c>
      <c r="B319" s="1">
        <v>2.3855130000000001E-3</v>
      </c>
      <c r="C319" s="2">
        <f t="shared" si="4"/>
        <v>4.7280867660000006</v>
      </c>
      <c r="D319" s="1">
        <v>2.8646976999999998</v>
      </c>
      <c r="E319" s="1">
        <v>-2.8646976999999998</v>
      </c>
      <c r="F319" s="1" t="s">
        <v>20</v>
      </c>
      <c r="G319" s="1">
        <v>1.0962731999999999</v>
      </c>
      <c r="H319" s="1">
        <v>0.27307389999999998</v>
      </c>
      <c r="I319" s="1">
        <v>0.64806867000000001</v>
      </c>
      <c r="J319" s="1">
        <v>-0.75864719999999997</v>
      </c>
      <c r="K319" s="1">
        <v>-0.5585234</v>
      </c>
      <c r="L319" s="1">
        <v>-1.2205622</v>
      </c>
      <c r="M319" s="1" t="s">
        <v>2833</v>
      </c>
      <c r="N319" s="1" t="s">
        <v>2834</v>
      </c>
      <c r="O319" s="1" t="s">
        <v>2835</v>
      </c>
      <c r="P319" s="1" t="s">
        <v>380</v>
      </c>
      <c r="Q319" s="1">
        <v>126136362</v>
      </c>
      <c r="R319" s="1">
        <v>126136303</v>
      </c>
      <c r="S319" s="1" t="s">
        <v>40</v>
      </c>
      <c r="T319" s="1" t="b">
        <v>0</v>
      </c>
      <c r="U319" s="1" t="s">
        <v>2836</v>
      </c>
      <c r="V319" s="1" t="s">
        <v>2837</v>
      </c>
      <c r="W319" s="1">
        <v>286204</v>
      </c>
      <c r="X319" s="1" t="s">
        <v>2838</v>
      </c>
      <c r="Y319" s="1" t="s">
        <v>2839</v>
      </c>
      <c r="Z319" s="1" t="s">
        <v>2840</v>
      </c>
      <c r="AA319" s="1" t="s">
        <v>2841</v>
      </c>
      <c r="AC319" s="1" t="s">
        <v>2842</v>
      </c>
      <c r="AD319" s="1" t="s">
        <v>2843</v>
      </c>
    </row>
    <row r="320" spans="1:30" hidden="1" x14ac:dyDescent="0.7">
      <c r="A320" s="1" t="s">
        <v>2844</v>
      </c>
      <c r="B320" s="1">
        <v>2.4029817E-3</v>
      </c>
      <c r="C320" s="2">
        <f t="shared" si="4"/>
        <v>4.7627097294</v>
      </c>
      <c r="D320" s="1">
        <v>2.9504606999999998</v>
      </c>
      <c r="E320" s="1">
        <v>2.9504606999999998</v>
      </c>
      <c r="F320" s="1" t="s">
        <v>35</v>
      </c>
      <c r="G320" s="1">
        <v>-0.10395503</v>
      </c>
      <c r="H320" s="1">
        <v>-0.32015872000000001</v>
      </c>
      <c r="I320" s="1">
        <v>-0.7297361</v>
      </c>
      <c r="J320" s="1">
        <v>1.0627181999999999</v>
      </c>
      <c r="K320" s="1">
        <v>0.79082509999999995</v>
      </c>
      <c r="L320" s="1">
        <v>1.6754277</v>
      </c>
      <c r="O320" s="1" t="s">
        <v>2845</v>
      </c>
      <c r="P320" s="1" t="s">
        <v>53</v>
      </c>
      <c r="Q320" s="1">
        <v>53539284</v>
      </c>
      <c r="R320" s="1">
        <v>53539225</v>
      </c>
      <c r="S320" s="1" t="s">
        <v>25</v>
      </c>
      <c r="T320" s="1" t="b">
        <v>0</v>
      </c>
      <c r="U320" s="1" t="s">
        <v>438</v>
      </c>
      <c r="Z320" s="1" t="s">
        <v>2846</v>
      </c>
    </row>
    <row r="321" spans="1:30" hidden="1" x14ac:dyDescent="0.7">
      <c r="A321" s="1" t="s">
        <v>2847</v>
      </c>
      <c r="B321" s="1">
        <v>2.4044959999999999E-3</v>
      </c>
      <c r="C321" s="2">
        <f t="shared" si="4"/>
        <v>4.7657110720000002</v>
      </c>
      <c r="D321" s="1">
        <v>4.6795874</v>
      </c>
      <c r="E321" s="1">
        <v>4.6795874</v>
      </c>
      <c r="F321" s="1" t="s">
        <v>35</v>
      </c>
      <c r="G321" s="1">
        <v>-2.2270970000000001</v>
      </c>
      <c r="H321" s="1">
        <v>-0.87364626000000001</v>
      </c>
      <c r="I321" s="1">
        <v>-1.399848</v>
      </c>
      <c r="J321" s="1">
        <v>0.48374844</v>
      </c>
      <c r="K321" s="1">
        <v>0.41902113000000002</v>
      </c>
      <c r="L321" s="1">
        <v>1.2757828</v>
      </c>
      <c r="M321" s="1" t="s">
        <v>2848</v>
      </c>
      <c r="N321" s="1" t="s">
        <v>2849</v>
      </c>
      <c r="O321" s="1" t="s">
        <v>2850</v>
      </c>
      <c r="P321" s="1" t="s">
        <v>92</v>
      </c>
      <c r="Q321" s="1">
        <v>89556382</v>
      </c>
      <c r="R321" s="1">
        <v>89531313</v>
      </c>
      <c r="S321" s="1" t="s">
        <v>25</v>
      </c>
      <c r="T321" s="1" t="b">
        <v>0</v>
      </c>
      <c r="U321" s="1" t="s">
        <v>2851</v>
      </c>
      <c r="Z321" s="1" t="s">
        <v>2852</v>
      </c>
    </row>
    <row r="322" spans="1:30" hidden="1" x14ac:dyDescent="0.7">
      <c r="A322" s="1" t="s">
        <v>2853</v>
      </c>
      <c r="B322" s="1">
        <v>2.4275717000000001E-3</v>
      </c>
      <c r="C322" s="2">
        <f t="shared" si="4"/>
        <v>4.8114471094000004</v>
      </c>
      <c r="D322" s="1">
        <v>2.0121137999999998</v>
      </c>
      <c r="E322" s="1">
        <v>2.0121137999999998</v>
      </c>
      <c r="F322" s="1" t="s">
        <v>35</v>
      </c>
      <c r="G322" s="1">
        <v>6.1217307999999998E-2</v>
      </c>
      <c r="H322" s="1">
        <v>-0.1194129</v>
      </c>
      <c r="I322" s="1">
        <v>-0.16657543</v>
      </c>
      <c r="J322" s="1">
        <v>0.63354969999999999</v>
      </c>
      <c r="K322" s="1">
        <v>0.99865769999999998</v>
      </c>
      <c r="L322" s="1">
        <v>1.1691575000000001</v>
      </c>
      <c r="M322" s="1" t="s">
        <v>2854</v>
      </c>
      <c r="N322" s="1" t="s">
        <v>2855</v>
      </c>
      <c r="O322" s="1" t="s">
        <v>2856</v>
      </c>
      <c r="P322" s="1" t="s">
        <v>758</v>
      </c>
      <c r="Q322" s="1">
        <v>26234758</v>
      </c>
      <c r="R322" s="1">
        <v>26234699</v>
      </c>
      <c r="S322" s="1" t="s">
        <v>25</v>
      </c>
      <c r="T322" s="1" t="b">
        <v>0</v>
      </c>
      <c r="U322" s="1" t="s">
        <v>2857</v>
      </c>
      <c r="V322" s="1" t="s">
        <v>2858</v>
      </c>
      <c r="W322" s="1">
        <v>3007</v>
      </c>
      <c r="X322" s="1" t="s">
        <v>2859</v>
      </c>
      <c r="Y322" s="1" t="s">
        <v>2860</v>
      </c>
      <c r="Z322" s="1" t="s">
        <v>2861</v>
      </c>
      <c r="AA322" s="1" t="s">
        <v>2862</v>
      </c>
      <c r="AB322" s="1" t="s">
        <v>2859</v>
      </c>
      <c r="AC322" s="1" t="s">
        <v>2863</v>
      </c>
      <c r="AD322" s="1" t="s">
        <v>2864</v>
      </c>
    </row>
    <row r="323" spans="1:30" x14ac:dyDescent="0.7">
      <c r="A323" s="1" t="s">
        <v>2865</v>
      </c>
      <c r="B323" s="1">
        <v>2.463271E-3</v>
      </c>
      <c r="C323" s="2">
        <f t="shared" si="4"/>
        <v>4.882203122</v>
      </c>
      <c r="D323" s="1">
        <v>5.664561</v>
      </c>
      <c r="E323" s="1">
        <v>-5.664561</v>
      </c>
      <c r="F323" s="1" t="s">
        <v>20</v>
      </c>
      <c r="G323" s="1">
        <v>3.1305800000000001</v>
      </c>
      <c r="H323" s="1">
        <v>1.5390134</v>
      </c>
      <c r="I323" s="1">
        <v>1.5361118</v>
      </c>
      <c r="J323" s="1">
        <v>-0.17309856000000001</v>
      </c>
      <c r="K323" s="1">
        <v>-0.64155245000000005</v>
      </c>
      <c r="L323" s="1">
        <v>-0.48553610000000003</v>
      </c>
      <c r="O323" s="1" t="s">
        <v>2866</v>
      </c>
      <c r="P323" s="1" t="s">
        <v>39</v>
      </c>
      <c r="Q323" s="1">
        <v>38830315</v>
      </c>
      <c r="R323" s="1">
        <v>38830256</v>
      </c>
      <c r="S323" s="1" t="s">
        <v>40</v>
      </c>
      <c r="T323" s="1" t="b">
        <v>0</v>
      </c>
      <c r="U323" s="1" t="s">
        <v>2867</v>
      </c>
      <c r="Z323" s="1" t="s">
        <v>2868</v>
      </c>
    </row>
    <row r="324" spans="1:30" x14ac:dyDescent="0.7">
      <c r="A324" s="1" t="s">
        <v>2869</v>
      </c>
      <c r="B324" s="1">
        <v>2.4685527E-3</v>
      </c>
      <c r="C324" s="2">
        <f t="shared" si="4"/>
        <v>4.8926714514</v>
      </c>
      <c r="D324" s="1">
        <v>2.4682255</v>
      </c>
      <c r="E324" s="1">
        <v>-2.4682255</v>
      </c>
      <c r="F324" s="1" t="s">
        <v>20</v>
      </c>
      <c r="G324" s="1">
        <v>1.6297188</v>
      </c>
      <c r="H324" s="1">
        <v>1.2336602000000001</v>
      </c>
      <c r="I324" s="1">
        <v>0.74757147000000002</v>
      </c>
      <c r="J324" s="1">
        <v>-0.12700510000000001</v>
      </c>
      <c r="K324" s="1">
        <v>-0.10596179999999999</v>
      </c>
      <c r="L324" s="1">
        <v>-6.6505430000000004E-2</v>
      </c>
      <c r="M324" s="1" t="s">
        <v>2870</v>
      </c>
      <c r="N324" s="1" t="s">
        <v>2871</v>
      </c>
      <c r="O324" s="1" t="s">
        <v>2872</v>
      </c>
      <c r="P324" s="1" t="s">
        <v>92</v>
      </c>
      <c r="Q324" s="1">
        <v>71016606</v>
      </c>
      <c r="R324" s="1">
        <v>71016547</v>
      </c>
      <c r="S324" s="1" t="s">
        <v>40</v>
      </c>
      <c r="T324" s="1" t="b">
        <v>0</v>
      </c>
      <c r="U324" s="1" t="s">
        <v>598</v>
      </c>
      <c r="V324" s="1" t="s">
        <v>2873</v>
      </c>
      <c r="W324" s="1">
        <v>9607</v>
      </c>
      <c r="X324" s="1" t="s">
        <v>2874</v>
      </c>
      <c r="Y324" s="1" t="s">
        <v>2875</v>
      </c>
      <c r="Z324" s="1" t="s">
        <v>2876</v>
      </c>
      <c r="AA324" s="1" t="s">
        <v>2877</v>
      </c>
      <c r="AB324" s="1" t="s">
        <v>2874</v>
      </c>
      <c r="AC324" s="1" t="s">
        <v>2878</v>
      </c>
      <c r="AD324" s="1" t="s">
        <v>2879</v>
      </c>
    </row>
    <row r="325" spans="1:30" hidden="1" x14ac:dyDescent="0.7">
      <c r="A325" s="1" t="s">
        <v>2880</v>
      </c>
      <c r="B325" s="1">
        <v>2.4782657000000001E-3</v>
      </c>
      <c r="C325" s="2">
        <f t="shared" ref="C325:C388" si="5">B325*1982</f>
        <v>4.9119226174000001</v>
      </c>
      <c r="D325" s="1">
        <v>5.1480969999999999</v>
      </c>
      <c r="E325" s="1">
        <v>5.1480969999999999</v>
      </c>
      <c r="F325" s="1" t="s">
        <v>35</v>
      </c>
      <c r="G325" s="1">
        <v>-1.4471940999999999</v>
      </c>
      <c r="H325" s="1">
        <v>-2.4109983000000001</v>
      </c>
      <c r="I325" s="1">
        <v>-0.66729974999999997</v>
      </c>
      <c r="J325" s="1">
        <v>0.69257592999999995</v>
      </c>
      <c r="K325" s="1">
        <v>0.8023555</v>
      </c>
      <c r="L325" s="1">
        <v>1.0716939000000001</v>
      </c>
      <c r="M325" s="1" t="s">
        <v>2881</v>
      </c>
      <c r="N325" s="1" t="s">
        <v>2882</v>
      </c>
      <c r="O325" s="1" t="s">
        <v>2883</v>
      </c>
      <c r="P325" s="1" t="s">
        <v>24</v>
      </c>
      <c r="Q325" s="1">
        <v>20327937</v>
      </c>
      <c r="R325" s="1">
        <v>20327878</v>
      </c>
      <c r="S325" s="1" t="s">
        <v>25</v>
      </c>
      <c r="T325" s="1" t="b">
        <v>0</v>
      </c>
      <c r="U325" s="1" t="s">
        <v>589</v>
      </c>
      <c r="Y325" s="1" t="s">
        <v>2884</v>
      </c>
      <c r="Z325" s="1" t="s">
        <v>2885</v>
      </c>
    </row>
    <row r="326" spans="1:30" x14ac:dyDescent="0.7">
      <c r="A326" s="1" t="s">
        <v>2886</v>
      </c>
      <c r="B326" s="1">
        <v>2.4816961999999999E-3</v>
      </c>
      <c r="C326" s="2">
        <f t="shared" si="5"/>
        <v>4.9187218683999996</v>
      </c>
      <c r="D326" s="1">
        <v>3.4429059999999998</v>
      </c>
      <c r="E326" s="1">
        <v>-3.4429059999999998</v>
      </c>
      <c r="F326" s="1" t="s">
        <v>20</v>
      </c>
      <c r="G326" s="1">
        <v>0.42363834</v>
      </c>
      <c r="H326" s="1">
        <v>1.7201719</v>
      </c>
      <c r="I326" s="1">
        <v>1.0374270000000001</v>
      </c>
      <c r="J326" s="1">
        <v>-0.70803070000000001</v>
      </c>
      <c r="K326" s="1">
        <v>-0.81076336000000004</v>
      </c>
      <c r="L326" s="1">
        <v>-0.65084934000000005</v>
      </c>
      <c r="N326" s="1" t="s">
        <v>2887</v>
      </c>
      <c r="O326" s="1" t="s">
        <v>2888</v>
      </c>
      <c r="P326" s="1" t="s">
        <v>266</v>
      </c>
      <c r="Q326" s="1">
        <v>123576449</v>
      </c>
      <c r="R326" s="1">
        <v>123576390</v>
      </c>
      <c r="S326" s="1" t="s">
        <v>25</v>
      </c>
      <c r="T326" s="1" t="b">
        <v>0</v>
      </c>
      <c r="U326" s="1" t="s">
        <v>267</v>
      </c>
      <c r="X326" s="1" t="s">
        <v>2889</v>
      </c>
      <c r="Z326" s="1" t="s">
        <v>2890</v>
      </c>
      <c r="AC326" s="1" t="s">
        <v>2891</v>
      </c>
    </row>
    <row r="327" spans="1:30" x14ac:dyDescent="0.7">
      <c r="A327" s="1" t="s">
        <v>2892</v>
      </c>
      <c r="B327" s="1">
        <v>2.4860899999999998E-3</v>
      </c>
      <c r="C327" s="2">
        <f t="shared" si="5"/>
        <v>4.9274303799999997</v>
      </c>
      <c r="D327" s="1">
        <v>2.3297051999999998</v>
      </c>
      <c r="E327" s="1">
        <v>-2.3297051999999998</v>
      </c>
      <c r="F327" s="1" t="s">
        <v>20</v>
      </c>
      <c r="G327" s="1">
        <v>-0.103573084</v>
      </c>
      <c r="H327" s="1">
        <v>0.103573084</v>
      </c>
      <c r="I327" s="1">
        <v>0.29114842000000002</v>
      </c>
      <c r="J327" s="1">
        <v>-1.2809207</v>
      </c>
      <c r="K327" s="1">
        <v>-0.71774125</v>
      </c>
      <c r="L327" s="1">
        <v>-1.3706319</v>
      </c>
      <c r="M327" s="1" t="s">
        <v>2893</v>
      </c>
      <c r="N327" s="1" t="s">
        <v>2894</v>
      </c>
      <c r="O327" s="1" t="s">
        <v>2895</v>
      </c>
      <c r="P327" s="1" t="s">
        <v>139</v>
      </c>
      <c r="Q327" s="1">
        <v>131902433</v>
      </c>
      <c r="R327" s="1">
        <v>131902374</v>
      </c>
      <c r="S327" s="1" t="s">
        <v>25</v>
      </c>
      <c r="T327" s="1" t="b">
        <v>0</v>
      </c>
      <c r="U327" s="1" t="s">
        <v>784</v>
      </c>
      <c r="V327" s="1" t="s">
        <v>2896</v>
      </c>
      <c r="W327" s="1">
        <v>387723</v>
      </c>
      <c r="Y327" s="1" t="s">
        <v>2897</v>
      </c>
      <c r="Z327" s="1" t="s">
        <v>2898</v>
      </c>
      <c r="AB327" s="1" t="s">
        <v>2899</v>
      </c>
      <c r="AC327" s="1" t="s">
        <v>2900</v>
      </c>
      <c r="AD327" s="1" t="s">
        <v>2901</v>
      </c>
    </row>
    <row r="328" spans="1:30" hidden="1" x14ac:dyDescent="0.7">
      <c r="A328" s="1" t="s">
        <v>2902</v>
      </c>
      <c r="B328" s="1">
        <v>2.4965159999999998E-3</v>
      </c>
      <c r="C328" s="2">
        <f t="shared" si="5"/>
        <v>4.9480947119999996</v>
      </c>
      <c r="D328" s="1">
        <v>4.6011939999999996</v>
      </c>
      <c r="E328" s="1">
        <v>4.6011939999999996</v>
      </c>
      <c r="F328" s="1" t="s">
        <v>35</v>
      </c>
      <c r="G328" s="1">
        <v>-0.46404551999999999</v>
      </c>
      <c r="H328" s="1">
        <v>-0.34059142999999997</v>
      </c>
      <c r="I328" s="1">
        <v>-0.20632123999999999</v>
      </c>
      <c r="J328" s="1">
        <v>0.95076084000000005</v>
      </c>
      <c r="K328" s="1">
        <v>2.1104029999999998</v>
      </c>
      <c r="L328" s="1">
        <v>2.5339030999999999</v>
      </c>
      <c r="M328" s="1" t="s">
        <v>2903</v>
      </c>
      <c r="N328" s="1" t="s">
        <v>2904</v>
      </c>
      <c r="O328" s="1" t="s">
        <v>2905</v>
      </c>
      <c r="P328" s="1" t="s">
        <v>1049</v>
      </c>
      <c r="Q328" s="1">
        <v>63124646</v>
      </c>
      <c r="R328" s="1">
        <v>63124587</v>
      </c>
      <c r="S328" s="1" t="s">
        <v>25</v>
      </c>
      <c r="T328" s="1" t="b">
        <v>0</v>
      </c>
      <c r="U328" s="1" t="s">
        <v>2906</v>
      </c>
      <c r="X328" s="1" t="s">
        <v>2907</v>
      </c>
      <c r="Y328" s="1" t="s">
        <v>2908</v>
      </c>
      <c r="Z328" s="1" t="s">
        <v>2909</v>
      </c>
      <c r="AC328" s="1" t="s">
        <v>2910</v>
      </c>
      <c r="AD328" s="1" t="s">
        <v>2911</v>
      </c>
    </row>
    <row r="329" spans="1:30" hidden="1" x14ac:dyDescent="0.7">
      <c r="A329" s="1" t="s">
        <v>2912</v>
      </c>
      <c r="B329" s="1">
        <v>2.5214605999999999E-3</v>
      </c>
      <c r="C329" s="2">
        <f t="shared" si="5"/>
        <v>4.9975349091999997</v>
      </c>
      <c r="D329" s="1">
        <v>3.1418051999999999</v>
      </c>
      <c r="E329" s="1">
        <v>3.1418051999999999</v>
      </c>
      <c r="F329" s="1" t="s">
        <v>35</v>
      </c>
      <c r="G329" s="1">
        <v>-0.41222239999999999</v>
      </c>
      <c r="H329" s="1">
        <v>-0.55364466000000001</v>
      </c>
      <c r="I329" s="1">
        <v>3.1222819999999998E-2</v>
      </c>
      <c r="J329" s="1">
        <v>1.7721024000000001</v>
      </c>
      <c r="K329" s="1">
        <v>0.76847220000000005</v>
      </c>
      <c r="L329" s="1">
        <v>1.4795623</v>
      </c>
      <c r="N329" s="1" t="s">
        <v>2913</v>
      </c>
      <c r="O329" s="1" t="s">
        <v>2914</v>
      </c>
      <c r="P329" s="1" t="s">
        <v>139</v>
      </c>
      <c r="Q329" s="1">
        <v>8556476</v>
      </c>
      <c r="R329" s="1">
        <v>8556417</v>
      </c>
      <c r="S329" s="1" t="s">
        <v>25</v>
      </c>
      <c r="T329" s="1" t="b">
        <v>0</v>
      </c>
      <c r="U329" s="1" t="s">
        <v>522</v>
      </c>
      <c r="V329" s="1" t="s">
        <v>2915</v>
      </c>
      <c r="Z329" s="1" t="s">
        <v>2916</v>
      </c>
    </row>
    <row r="330" spans="1:30" hidden="1" x14ac:dyDescent="0.7">
      <c r="A330" s="1" t="s">
        <v>2917</v>
      </c>
      <c r="B330" s="1">
        <v>2.5344581999999999E-3</v>
      </c>
      <c r="C330" s="2">
        <f t="shared" si="5"/>
        <v>5.0232961523999995</v>
      </c>
      <c r="D330" s="1">
        <v>3.4682721999999999</v>
      </c>
      <c r="E330" s="1">
        <v>3.4682721999999999</v>
      </c>
      <c r="F330" s="1" t="s">
        <v>35</v>
      </c>
      <c r="G330" s="1">
        <v>-1.242548</v>
      </c>
      <c r="H330" s="1">
        <v>-1.2651547999999999</v>
      </c>
      <c r="I330" s="1">
        <v>-0.41233015000000001</v>
      </c>
      <c r="J330" s="1">
        <v>1.3011637</v>
      </c>
      <c r="K330" s="1">
        <v>0.74912500000000004</v>
      </c>
      <c r="L330" s="1">
        <v>0.41232966999999998</v>
      </c>
      <c r="M330" s="1" t="s">
        <v>2918</v>
      </c>
      <c r="N330" s="1" t="s">
        <v>2919</v>
      </c>
      <c r="O330" s="1" t="s">
        <v>2920</v>
      </c>
      <c r="P330" s="1" t="s">
        <v>950</v>
      </c>
      <c r="Q330" s="1">
        <v>9936039</v>
      </c>
      <c r="R330" s="1">
        <v>9935980</v>
      </c>
      <c r="S330" s="1" t="s">
        <v>40</v>
      </c>
      <c r="T330" s="1" t="b">
        <v>0</v>
      </c>
      <c r="U330" s="1" t="s">
        <v>1597</v>
      </c>
      <c r="V330" s="1" t="s">
        <v>2921</v>
      </c>
      <c r="W330" s="1">
        <v>100288814</v>
      </c>
      <c r="X330" s="1" t="s">
        <v>2922</v>
      </c>
      <c r="Y330" s="1" t="s">
        <v>2923</v>
      </c>
      <c r="Z330" s="1" t="s">
        <v>2924</v>
      </c>
      <c r="AB330" s="1" t="s">
        <v>2922</v>
      </c>
      <c r="AD330" s="1" t="s">
        <v>2925</v>
      </c>
    </row>
    <row r="331" spans="1:30" hidden="1" x14ac:dyDescent="0.7">
      <c r="A331" s="1" t="s">
        <v>2926</v>
      </c>
      <c r="B331" s="1">
        <v>2.5391832E-3</v>
      </c>
      <c r="C331" s="2">
        <f t="shared" si="5"/>
        <v>5.0326611024000005</v>
      </c>
      <c r="D331" s="1">
        <v>7.578246</v>
      </c>
      <c r="E331" s="1">
        <v>7.578246</v>
      </c>
      <c r="F331" s="1" t="s">
        <v>35</v>
      </c>
      <c r="G331" s="1">
        <v>0.15391253999999999</v>
      </c>
      <c r="H331" s="1">
        <v>-0.34267760000000003</v>
      </c>
      <c r="I331" s="1">
        <v>-0.98940280000000003</v>
      </c>
      <c r="J331" s="1">
        <v>3.2258909999999998</v>
      </c>
      <c r="K331" s="1">
        <v>1.4191847</v>
      </c>
      <c r="L331" s="1">
        <v>2.9423485</v>
      </c>
      <c r="M331" s="1" t="s">
        <v>2927</v>
      </c>
      <c r="N331" s="1" t="s">
        <v>2928</v>
      </c>
      <c r="O331" s="1" t="s">
        <v>2929</v>
      </c>
      <c r="P331" s="1" t="s">
        <v>380</v>
      </c>
      <c r="Q331" s="1">
        <v>116823757</v>
      </c>
      <c r="R331" s="1">
        <v>116823373</v>
      </c>
      <c r="S331" s="1" t="s">
        <v>25</v>
      </c>
      <c r="T331" s="1" t="b">
        <v>0</v>
      </c>
      <c r="U331" s="1" t="s">
        <v>2930</v>
      </c>
      <c r="V331" s="1" t="s">
        <v>2931</v>
      </c>
      <c r="W331" s="1">
        <v>259</v>
      </c>
      <c r="X331" s="1" t="s">
        <v>2932</v>
      </c>
      <c r="Y331" s="1" t="s">
        <v>2933</v>
      </c>
      <c r="Z331" s="1" t="s">
        <v>2934</v>
      </c>
      <c r="AA331" s="1" t="s">
        <v>2935</v>
      </c>
      <c r="AB331" s="1" t="s">
        <v>2932</v>
      </c>
      <c r="AC331" s="1" t="s">
        <v>2936</v>
      </c>
      <c r="AD331" s="1" t="s">
        <v>2937</v>
      </c>
    </row>
    <row r="332" spans="1:30" hidden="1" x14ac:dyDescent="0.7">
      <c r="A332" s="1" t="s">
        <v>2938</v>
      </c>
      <c r="B332" s="1">
        <v>2.6162354999999999E-3</v>
      </c>
      <c r="C332" s="2">
        <f t="shared" si="5"/>
        <v>5.1853787609999999</v>
      </c>
      <c r="D332" s="1">
        <v>2.9951758000000002</v>
      </c>
      <c r="E332" s="1">
        <v>2.9951758000000002</v>
      </c>
      <c r="F332" s="1" t="s">
        <v>35</v>
      </c>
      <c r="G332" s="1">
        <v>-1.9612316999999999</v>
      </c>
      <c r="H332" s="1">
        <v>-0.99757289999999998</v>
      </c>
      <c r="I332" s="1">
        <v>-1.1897454000000001</v>
      </c>
      <c r="J332" s="1">
        <v>0.41289902000000001</v>
      </c>
      <c r="K332" s="1">
        <v>-9.8018646000000001E-2</v>
      </c>
      <c r="L332" s="1">
        <v>0.28449153999999999</v>
      </c>
      <c r="M332" s="1" t="s">
        <v>2939</v>
      </c>
      <c r="N332" s="1" t="s">
        <v>2940</v>
      </c>
      <c r="O332" s="1" t="s">
        <v>2941</v>
      </c>
      <c r="P332" s="1" t="s">
        <v>92</v>
      </c>
      <c r="Q332" s="1">
        <v>177360050</v>
      </c>
      <c r="R332" s="1">
        <v>177359991</v>
      </c>
      <c r="S332" s="1" t="s">
        <v>40</v>
      </c>
      <c r="T332" s="1" t="b">
        <v>0</v>
      </c>
      <c r="U332" s="1" t="s">
        <v>474</v>
      </c>
      <c r="Z332" s="1" t="s">
        <v>2942</v>
      </c>
    </row>
    <row r="333" spans="1:30" x14ac:dyDescent="0.7">
      <c r="A333" s="1" t="s">
        <v>2943</v>
      </c>
      <c r="B333" s="1">
        <v>2.6245090000000001E-3</v>
      </c>
      <c r="C333" s="2">
        <f t="shared" si="5"/>
        <v>5.2017768380000007</v>
      </c>
      <c r="D333" s="1">
        <v>2.2021313</v>
      </c>
      <c r="E333" s="1">
        <v>-2.2021313</v>
      </c>
      <c r="F333" s="1" t="s">
        <v>20</v>
      </c>
      <c r="G333" s="1">
        <v>0.8920498</v>
      </c>
      <c r="H333" s="1">
        <v>0.99338006999999995</v>
      </c>
      <c r="I333" s="1">
        <v>0.53544329999999996</v>
      </c>
      <c r="J333" s="1">
        <v>-5.1262380000000003E-2</v>
      </c>
      <c r="K333" s="1">
        <v>-0.62100935000000002</v>
      </c>
      <c r="L333" s="1">
        <v>-0.32355642000000001</v>
      </c>
      <c r="M333" s="1" t="s">
        <v>2944</v>
      </c>
      <c r="N333" s="1" t="s">
        <v>2945</v>
      </c>
      <c r="O333" s="1" t="s">
        <v>2946</v>
      </c>
      <c r="P333" s="1" t="s">
        <v>1049</v>
      </c>
      <c r="Q333" s="1">
        <v>79064069</v>
      </c>
      <c r="R333" s="1">
        <v>79064010</v>
      </c>
      <c r="S333" s="1" t="s">
        <v>25</v>
      </c>
      <c r="T333" s="1" t="b">
        <v>0</v>
      </c>
      <c r="U333" s="1" t="s">
        <v>2947</v>
      </c>
      <c r="V333" s="1" t="s">
        <v>2948</v>
      </c>
      <c r="W333" s="1">
        <v>11173</v>
      </c>
      <c r="X333" s="1" t="s">
        <v>2949</v>
      </c>
      <c r="Y333" s="1" t="s">
        <v>2950</v>
      </c>
      <c r="Z333" s="1" t="s">
        <v>2951</v>
      </c>
      <c r="AA333" s="1" t="s">
        <v>2952</v>
      </c>
      <c r="AB333" s="1" t="s">
        <v>2949</v>
      </c>
      <c r="AC333" s="1" t="s">
        <v>2953</v>
      </c>
      <c r="AD333" s="1" t="s">
        <v>2954</v>
      </c>
    </row>
    <row r="334" spans="1:30" hidden="1" x14ac:dyDescent="0.7">
      <c r="A334" s="1" t="s">
        <v>2955</v>
      </c>
      <c r="B334" s="1">
        <v>2.6580426E-3</v>
      </c>
      <c r="C334" s="2">
        <f t="shared" si="5"/>
        <v>5.2682404331999999</v>
      </c>
      <c r="D334" s="1">
        <v>5.5024347000000002</v>
      </c>
      <c r="E334" s="1">
        <v>5.5024347000000002</v>
      </c>
      <c r="F334" s="1" t="s">
        <v>35</v>
      </c>
      <c r="G334" s="1">
        <v>7.7075480000000002E-2</v>
      </c>
      <c r="H334" s="1">
        <v>-1.4313741</v>
      </c>
      <c r="I334" s="1">
        <v>-0.51721907</v>
      </c>
      <c r="J334" s="1">
        <v>1.236661</v>
      </c>
      <c r="K334" s="1">
        <v>1.9033947</v>
      </c>
      <c r="L334" s="1">
        <v>2.3686370000000001</v>
      </c>
      <c r="N334" s="1" t="s">
        <v>2956</v>
      </c>
      <c r="O334" s="1" t="s">
        <v>2957</v>
      </c>
      <c r="P334" s="1" t="s">
        <v>259</v>
      </c>
      <c r="Q334" s="1">
        <v>9012584</v>
      </c>
      <c r="R334" s="1">
        <v>9012525</v>
      </c>
      <c r="S334" s="1" t="s">
        <v>40</v>
      </c>
      <c r="T334" s="1" t="b">
        <v>0</v>
      </c>
      <c r="U334" s="1" t="s">
        <v>260</v>
      </c>
      <c r="V334" s="1" t="s">
        <v>2958</v>
      </c>
      <c r="X334" s="1" t="s">
        <v>2959</v>
      </c>
      <c r="Z334" s="1" t="s">
        <v>2960</v>
      </c>
      <c r="AB334" s="1" t="s">
        <v>2959</v>
      </c>
      <c r="AC334" s="1" t="s">
        <v>2961</v>
      </c>
      <c r="AD334" s="1" t="s">
        <v>2962</v>
      </c>
    </row>
    <row r="335" spans="1:30" hidden="1" x14ac:dyDescent="0.7">
      <c r="A335" s="1" t="s">
        <v>2963</v>
      </c>
      <c r="B335" s="1">
        <v>2.6583193999999998E-3</v>
      </c>
      <c r="C335" s="2">
        <f t="shared" si="5"/>
        <v>5.2687890507999997</v>
      </c>
      <c r="D335" s="1">
        <v>6.8054056000000003</v>
      </c>
      <c r="E335" s="1">
        <v>6.8054056000000003</v>
      </c>
      <c r="F335" s="1" t="s">
        <v>35</v>
      </c>
      <c r="G335" s="1">
        <v>-1.3858528000000001</v>
      </c>
      <c r="H335" s="1">
        <v>-1.4049616</v>
      </c>
      <c r="I335" s="1">
        <v>-0.93688726</v>
      </c>
      <c r="J335" s="1">
        <v>2.6137261000000001</v>
      </c>
      <c r="K335" s="1">
        <v>0.53544473999999997</v>
      </c>
      <c r="L335" s="1">
        <v>1.4231708000000001</v>
      </c>
      <c r="M335" s="1" t="s">
        <v>2964</v>
      </c>
      <c r="N335" s="1" t="s">
        <v>2965</v>
      </c>
      <c r="O335" s="1" t="s">
        <v>2966</v>
      </c>
      <c r="P335" s="1" t="s">
        <v>640</v>
      </c>
      <c r="Q335" s="1">
        <v>13147113</v>
      </c>
      <c r="R335" s="1">
        <v>13147054</v>
      </c>
      <c r="S335" s="1" t="s">
        <v>40</v>
      </c>
      <c r="T335" s="1" t="b">
        <v>0</v>
      </c>
      <c r="U335" s="1" t="s">
        <v>2967</v>
      </c>
      <c r="V335" s="1" t="s">
        <v>2968</v>
      </c>
      <c r="W335" s="1">
        <v>55304</v>
      </c>
      <c r="X335" s="1" t="s">
        <v>2969</v>
      </c>
      <c r="Y335" s="1" t="s">
        <v>2970</v>
      </c>
      <c r="Z335" s="1" t="s">
        <v>2971</v>
      </c>
      <c r="AA335" s="1" t="s">
        <v>2972</v>
      </c>
      <c r="AB335" s="1" t="s">
        <v>2969</v>
      </c>
      <c r="AC335" s="1" t="s">
        <v>2973</v>
      </c>
      <c r="AD335" s="1" t="s">
        <v>2974</v>
      </c>
    </row>
    <row r="336" spans="1:30" hidden="1" x14ac:dyDescent="0.7">
      <c r="A336" s="1" t="s">
        <v>2975</v>
      </c>
      <c r="B336" s="1">
        <v>2.6771640000000001E-3</v>
      </c>
      <c r="C336" s="2">
        <f t="shared" si="5"/>
        <v>5.3061390480000004</v>
      </c>
      <c r="D336" s="1">
        <v>2.6613193000000002</v>
      </c>
      <c r="E336" s="1">
        <v>2.6613193000000002</v>
      </c>
      <c r="F336" s="1" t="s">
        <v>35</v>
      </c>
      <c r="G336" s="1">
        <v>-0.87506629999999996</v>
      </c>
      <c r="H336" s="1">
        <v>-0.43007898</v>
      </c>
      <c r="I336" s="1">
        <v>-0.46493673000000002</v>
      </c>
      <c r="J336" s="1">
        <v>1.1870885</v>
      </c>
      <c r="K336" s="1">
        <v>0.33706330000000001</v>
      </c>
      <c r="L336" s="1">
        <v>0.94219065000000002</v>
      </c>
      <c r="M336" s="1" t="s">
        <v>2976</v>
      </c>
      <c r="N336" s="1" t="s">
        <v>2977</v>
      </c>
      <c r="O336" s="1" t="s">
        <v>2978</v>
      </c>
      <c r="P336" s="1" t="s">
        <v>950</v>
      </c>
      <c r="Q336" s="1">
        <v>24608156</v>
      </c>
      <c r="R336" s="1">
        <v>24605394</v>
      </c>
      <c r="S336" s="1" t="s">
        <v>25</v>
      </c>
      <c r="T336" s="1" t="b">
        <v>0</v>
      </c>
      <c r="U336" s="1" t="s">
        <v>2979</v>
      </c>
      <c r="V336" s="1" t="s">
        <v>2980</v>
      </c>
      <c r="W336" s="1">
        <v>9468</v>
      </c>
      <c r="X336" s="1" t="s">
        <v>2981</v>
      </c>
      <c r="Y336" s="1" t="s">
        <v>2982</v>
      </c>
      <c r="Z336" s="1" t="s">
        <v>2983</v>
      </c>
      <c r="AA336" s="1" t="s">
        <v>2984</v>
      </c>
      <c r="AB336" s="1" t="s">
        <v>2981</v>
      </c>
      <c r="AC336" s="1" t="s">
        <v>2985</v>
      </c>
      <c r="AD336" s="1" t="s">
        <v>2986</v>
      </c>
    </row>
    <row r="337" spans="1:30" hidden="1" x14ac:dyDescent="0.7">
      <c r="A337" s="1" t="s">
        <v>2987</v>
      </c>
      <c r="B337" s="1">
        <v>2.6801189999999999E-3</v>
      </c>
      <c r="C337" s="2">
        <f t="shared" si="5"/>
        <v>5.3119958579999995</v>
      </c>
      <c r="D337" s="1">
        <v>30.967856999999999</v>
      </c>
      <c r="E337" s="1">
        <v>30.967856999999999</v>
      </c>
      <c r="F337" s="1" t="s">
        <v>35</v>
      </c>
      <c r="G337" s="1">
        <v>0.27334142</v>
      </c>
      <c r="H337" s="1">
        <v>-0.94299960000000005</v>
      </c>
      <c r="I337" s="1">
        <v>-0.47071052000000002</v>
      </c>
      <c r="J337" s="1">
        <v>5.3251944</v>
      </c>
      <c r="K337" s="1">
        <v>2.4438512000000001</v>
      </c>
      <c r="L337" s="1">
        <v>5.9486856000000001</v>
      </c>
      <c r="M337" s="1" t="s">
        <v>2988</v>
      </c>
      <c r="N337" s="1" t="s">
        <v>2989</v>
      </c>
      <c r="O337" s="1" t="s">
        <v>2990</v>
      </c>
      <c r="P337" s="1" t="s">
        <v>486</v>
      </c>
      <c r="Q337" s="1">
        <v>100204126</v>
      </c>
      <c r="R337" s="1">
        <v>100204067</v>
      </c>
      <c r="S337" s="1" t="s">
        <v>40</v>
      </c>
      <c r="T337" s="1" t="b">
        <v>0</v>
      </c>
      <c r="U337" s="1" t="s">
        <v>2991</v>
      </c>
      <c r="V337" s="1" t="s">
        <v>2992</v>
      </c>
      <c r="W337" s="1">
        <v>5118</v>
      </c>
      <c r="X337" s="1" t="s">
        <v>2993</v>
      </c>
      <c r="Y337" s="1" t="s">
        <v>2994</v>
      </c>
      <c r="Z337" s="1" t="s">
        <v>2995</v>
      </c>
      <c r="AA337" s="1" t="s">
        <v>2996</v>
      </c>
      <c r="AB337" s="1" t="s">
        <v>2993</v>
      </c>
      <c r="AC337" s="1" t="s">
        <v>2997</v>
      </c>
      <c r="AD337" s="1" t="s">
        <v>2998</v>
      </c>
    </row>
    <row r="338" spans="1:30" hidden="1" x14ac:dyDescent="0.7">
      <c r="A338" s="1" t="s">
        <v>2999</v>
      </c>
      <c r="B338" s="1">
        <v>2.7023808000000002E-3</v>
      </c>
      <c r="C338" s="2">
        <f t="shared" si="5"/>
        <v>5.3561187455999999</v>
      </c>
      <c r="D338" s="1">
        <v>20.506247999999999</v>
      </c>
      <c r="E338" s="1">
        <v>20.506247999999999</v>
      </c>
      <c r="F338" s="1" t="s">
        <v>35</v>
      </c>
      <c r="G338" s="1">
        <v>-0.38441086000000002</v>
      </c>
      <c r="H338" s="1">
        <v>-0.56878039999999996</v>
      </c>
      <c r="I338" s="1">
        <v>0.22235727</v>
      </c>
      <c r="J338" s="1">
        <v>5.8522935</v>
      </c>
      <c r="K338" s="1">
        <v>2.4993286000000001</v>
      </c>
      <c r="L338" s="1">
        <v>3.9915189999999998</v>
      </c>
      <c r="M338" s="1" t="s">
        <v>3000</v>
      </c>
      <c r="N338" s="1" t="s">
        <v>3001</v>
      </c>
      <c r="O338" s="1" t="s">
        <v>3002</v>
      </c>
      <c r="P338" s="1" t="s">
        <v>486</v>
      </c>
      <c r="Q338" s="1">
        <v>15736121</v>
      </c>
      <c r="R338" s="1">
        <v>15736062</v>
      </c>
      <c r="S338" s="1" t="s">
        <v>40</v>
      </c>
      <c r="T338" s="1" t="b">
        <v>0</v>
      </c>
      <c r="U338" s="1" t="s">
        <v>3003</v>
      </c>
      <c r="W338" s="1">
        <v>101927524</v>
      </c>
      <c r="Y338" s="1" t="s">
        <v>3004</v>
      </c>
      <c r="Z338" s="1" t="s">
        <v>3005</v>
      </c>
      <c r="AB338" s="1" t="s">
        <v>3006</v>
      </c>
    </row>
    <row r="339" spans="1:30" hidden="1" x14ac:dyDescent="0.7">
      <c r="A339" s="1" t="s">
        <v>3007</v>
      </c>
      <c r="B339" s="1">
        <v>2.7137672999999998E-3</v>
      </c>
      <c r="C339" s="2">
        <f t="shared" si="5"/>
        <v>5.3786867885999996</v>
      </c>
      <c r="D339" s="1">
        <v>3.8399977999999999</v>
      </c>
      <c r="E339" s="1">
        <v>3.8399977999999999</v>
      </c>
      <c r="F339" s="1" t="s">
        <v>35</v>
      </c>
      <c r="G339" s="1">
        <v>-2.0530593000000001</v>
      </c>
      <c r="H339" s="1">
        <v>-0.97738575999999999</v>
      </c>
      <c r="I339" s="1">
        <v>-0.78609490000000004</v>
      </c>
      <c r="J339" s="1">
        <v>0.55791782999999995</v>
      </c>
      <c r="K339" s="1">
        <v>0.97970413999999995</v>
      </c>
      <c r="L339" s="1">
        <v>0.46915459999999998</v>
      </c>
      <c r="M339" s="1" t="s">
        <v>3008</v>
      </c>
      <c r="N339" s="1" t="s">
        <v>3009</v>
      </c>
      <c r="O339" s="1" t="s">
        <v>3010</v>
      </c>
      <c r="P339" s="1" t="s">
        <v>867</v>
      </c>
      <c r="Q339" s="1">
        <v>165890823</v>
      </c>
      <c r="R339" s="1">
        <v>165890764</v>
      </c>
      <c r="S339" s="1" t="s">
        <v>25</v>
      </c>
      <c r="T339" s="1" t="b">
        <v>0</v>
      </c>
      <c r="U339" s="1" t="s">
        <v>3011</v>
      </c>
      <c r="V339" s="1" t="s">
        <v>3012</v>
      </c>
      <c r="W339" s="1">
        <v>391712</v>
      </c>
      <c r="X339" s="1" t="s">
        <v>3013</v>
      </c>
      <c r="Y339" s="1" t="s">
        <v>3014</v>
      </c>
      <c r="Z339" s="1" t="s">
        <v>3015</v>
      </c>
      <c r="AA339" s="1" t="s">
        <v>3016</v>
      </c>
      <c r="AB339" s="1" t="s">
        <v>3013</v>
      </c>
      <c r="AC339" s="1" t="s">
        <v>3017</v>
      </c>
      <c r="AD339" s="1" t="s">
        <v>3018</v>
      </c>
    </row>
    <row r="340" spans="1:30" hidden="1" x14ac:dyDescent="0.7">
      <c r="A340" s="1" t="s">
        <v>3019</v>
      </c>
      <c r="B340" s="1">
        <v>2.7184952000000001E-3</v>
      </c>
      <c r="C340" s="2">
        <f t="shared" si="5"/>
        <v>5.3880574864000002</v>
      </c>
      <c r="D340" s="1">
        <v>3.5317770999999998</v>
      </c>
      <c r="E340" s="1">
        <v>3.5317770999999998</v>
      </c>
      <c r="F340" s="1" t="s">
        <v>35</v>
      </c>
      <c r="G340" s="1">
        <v>0.50790477000000001</v>
      </c>
      <c r="H340" s="1">
        <v>-0.60400509999999996</v>
      </c>
      <c r="I340" s="1">
        <v>-0.52237487000000005</v>
      </c>
      <c r="J340" s="1">
        <v>1.3518608000000001</v>
      </c>
      <c r="K340" s="1">
        <v>1.5658019000000001</v>
      </c>
      <c r="L340" s="1">
        <v>1.9250453000000001</v>
      </c>
      <c r="M340" s="1" t="s">
        <v>3020</v>
      </c>
      <c r="N340" s="1" t="s">
        <v>3021</v>
      </c>
      <c r="O340" s="1" t="s">
        <v>3022</v>
      </c>
      <c r="P340" s="1" t="s">
        <v>266</v>
      </c>
      <c r="Q340" s="1">
        <v>5604098</v>
      </c>
      <c r="R340" s="1">
        <v>5604039</v>
      </c>
      <c r="S340" s="1" t="s">
        <v>40</v>
      </c>
      <c r="T340" s="1" t="b">
        <v>0</v>
      </c>
      <c r="U340" s="1" t="s">
        <v>1138</v>
      </c>
      <c r="V340" s="1" t="s">
        <v>3023</v>
      </c>
      <c r="W340" s="1">
        <v>4908</v>
      </c>
      <c r="X340" s="1" t="s">
        <v>3024</v>
      </c>
      <c r="Y340" s="1" t="s">
        <v>3025</v>
      </c>
      <c r="Z340" s="1" t="s">
        <v>3026</v>
      </c>
      <c r="AA340" s="1" t="s">
        <v>3027</v>
      </c>
      <c r="AB340" s="1" t="s">
        <v>3024</v>
      </c>
      <c r="AC340" s="1" t="s">
        <v>3028</v>
      </c>
      <c r="AD340" s="1" t="s">
        <v>3029</v>
      </c>
    </row>
    <row r="341" spans="1:30" x14ac:dyDescent="0.7">
      <c r="A341" s="1" t="s">
        <v>3030</v>
      </c>
      <c r="B341" s="1">
        <v>2.7249601999999999E-3</v>
      </c>
      <c r="C341" s="2">
        <f t="shared" si="5"/>
        <v>5.4008711163999994</v>
      </c>
      <c r="D341" s="1">
        <v>2.402069</v>
      </c>
      <c r="E341" s="1">
        <v>-2.402069</v>
      </c>
      <c r="F341" s="1" t="s">
        <v>20</v>
      </c>
      <c r="G341" s="1">
        <v>1.1535295999999999</v>
      </c>
      <c r="H341" s="1">
        <v>0.72338104000000003</v>
      </c>
      <c r="I341" s="1">
        <v>0.67527866000000003</v>
      </c>
      <c r="J341" s="1">
        <v>-0.73996735000000002</v>
      </c>
      <c r="K341" s="1">
        <v>-0.45486690000000002</v>
      </c>
      <c r="L341" s="1">
        <v>-4.5809745999999998E-2</v>
      </c>
      <c r="M341" s="1" t="s">
        <v>3031</v>
      </c>
      <c r="N341" s="1" t="s">
        <v>3032</v>
      </c>
      <c r="O341" s="1" t="s">
        <v>3033</v>
      </c>
      <c r="P341" s="1" t="s">
        <v>92</v>
      </c>
      <c r="Q341" s="1">
        <v>140565394</v>
      </c>
      <c r="R341" s="1">
        <v>140565335</v>
      </c>
      <c r="S341" s="1" t="s">
        <v>40</v>
      </c>
      <c r="T341" s="1" t="b">
        <v>0</v>
      </c>
      <c r="U341" s="1" t="s">
        <v>3034</v>
      </c>
      <c r="V341" s="1" t="s">
        <v>3035</v>
      </c>
      <c r="W341" s="1">
        <v>57717</v>
      </c>
      <c r="X341" s="1" t="s">
        <v>3036</v>
      </c>
      <c r="Y341" s="1" t="s">
        <v>3037</v>
      </c>
      <c r="Z341" s="1" t="s">
        <v>3038</v>
      </c>
      <c r="AA341" s="1" t="s">
        <v>3039</v>
      </c>
      <c r="AB341" s="1" t="s">
        <v>3036</v>
      </c>
      <c r="AC341" s="1" t="s">
        <v>3040</v>
      </c>
      <c r="AD341" s="1" t="s">
        <v>3041</v>
      </c>
    </row>
    <row r="342" spans="1:30" hidden="1" x14ac:dyDescent="0.7">
      <c r="A342" s="1" t="s">
        <v>3042</v>
      </c>
      <c r="B342" s="1">
        <v>2.7293598000000001E-3</v>
      </c>
      <c r="C342" s="2">
        <f t="shared" si="5"/>
        <v>5.4095911236000003</v>
      </c>
      <c r="D342" s="1">
        <v>13.323228</v>
      </c>
      <c r="E342" s="1">
        <v>13.323228</v>
      </c>
      <c r="F342" s="1" t="s">
        <v>35</v>
      </c>
      <c r="G342" s="1">
        <v>-1.7981844</v>
      </c>
      <c r="H342" s="1">
        <v>-1.2878837999999999</v>
      </c>
      <c r="I342" s="1">
        <v>-0.33487749999999999</v>
      </c>
      <c r="J342" s="1">
        <v>2.9319004999999998</v>
      </c>
      <c r="K342" s="1">
        <v>1.1804891</v>
      </c>
      <c r="L342" s="1">
        <v>3.6742805999999999</v>
      </c>
      <c r="M342" s="1" t="s">
        <v>3043</v>
      </c>
      <c r="N342" s="1" t="s">
        <v>3044</v>
      </c>
      <c r="O342" s="1" t="s">
        <v>3045</v>
      </c>
      <c r="P342" s="1" t="s">
        <v>39</v>
      </c>
      <c r="Q342" s="1">
        <v>140989434</v>
      </c>
      <c r="R342" s="1">
        <v>140989375</v>
      </c>
      <c r="S342" s="1" t="s">
        <v>25</v>
      </c>
      <c r="T342" s="1" t="b">
        <v>0</v>
      </c>
      <c r="U342" s="1" t="s">
        <v>3046</v>
      </c>
      <c r="V342" s="1" t="s">
        <v>3047</v>
      </c>
      <c r="W342" s="1">
        <v>53353</v>
      </c>
      <c r="X342" s="1" t="s">
        <v>3048</v>
      </c>
      <c r="Y342" s="1" t="s">
        <v>3049</v>
      </c>
      <c r="Z342" s="1" t="s">
        <v>3050</v>
      </c>
      <c r="AA342" s="1" t="s">
        <v>3051</v>
      </c>
      <c r="AB342" s="1" t="s">
        <v>3048</v>
      </c>
      <c r="AC342" s="1" t="s">
        <v>3052</v>
      </c>
      <c r="AD342" s="1" t="s">
        <v>3053</v>
      </c>
    </row>
    <row r="343" spans="1:30" hidden="1" x14ac:dyDescent="0.7">
      <c r="A343" s="1" t="s">
        <v>3054</v>
      </c>
      <c r="B343" s="1">
        <v>2.7510080000000001E-3</v>
      </c>
      <c r="C343" s="2">
        <f t="shared" si="5"/>
        <v>5.4524978559999999</v>
      </c>
      <c r="D343" s="1">
        <v>2.2756927</v>
      </c>
      <c r="E343" s="1">
        <v>2.2756927</v>
      </c>
      <c r="F343" s="1" t="s">
        <v>35</v>
      </c>
      <c r="G343" s="1">
        <v>-0.46796417000000001</v>
      </c>
      <c r="H343" s="1">
        <v>-0.27852296999999998</v>
      </c>
      <c r="I343" s="1">
        <v>-7.4191569999999998E-2</v>
      </c>
      <c r="J343" s="1">
        <v>0.50952244000000002</v>
      </c>
      <c r="K343" s="1">
        <v>1.0948857999999999</v>
      </c>
      <c r="L343" s="1">
        <v>1.1338301</v>
      </c>
      <c r="M343" s="1" t="s">
        <v>3055</v>
      </c>
      <c r="N343" s="1" t="s">
        <v>3056</v>
      </c>
      <c r="O343" s="1" t="s">
        <v>3057</v>
      </c>
      <c r="P343" s="1" t="s">
        <v>950</v>
      </c>
      <c r="Q343" s="1">
        <v>65220913</v>
      </c>
      <c r="R343" s="1">
        <v>65220854</v>
      </c>
      <c r="S343" s="1" t="s">
        <v>40</v>
      </c>
      <c r="T343" s="1" t="b">
        <v>0</v>
      </c>
      <c r="U343" s="1" t="s">
        <v>3058</v>
      </c>
      <c r="Y343" s="1" t="s">
        <v>3059</v>
      </c>
      <c r="Z343" s="1" t="s">
        <v>3060</v>
      </c>
    </row>
    <row r="344" spans="1:30" hidden="1" x14ac:dyDescent="0.7">
      <c r="A344" s="1" t="s">
        <v>3061</v>
      </c>
      <c r="B344" s="1">
        <v>2.8118421000000002E-3</v>
      </c>
      <c r="C344" s="2">
        <f t="shared" si="5"/>
        <v>5.5730710422000005</v>
      </c>
      <c r="D344" s="1">
        <v>2.5873653999999999</v>
      </c>
      <c r="E344" s="1">
        <v>2.5873653999999999</v>
      </c>
      <c r="F344" s="1" t="s">
        <v>35</v>
      </c>
      <c r="G344" s="1">
        <v>-0.39315820000000001</v>
      </c>
      <c r="H344" s="1">
        <v>-7.8675030000000007E-2</v>
      </c>
      <c r="I344" s="1">
        <v>-0.18174148000000001</v>
      </c>
      <c r="J344" s="1">
        <v>0.97641635000000004</v>
      </c>
      <c r="K344" s="1">
        <v>0.80451465</v>
      </c>
      <c r="L344" s="1">
        <v>1.6799457</v>
      </c>
      <c r="M344" s="1" t="s">
        <v>3062</v>
      </c>
      <c r="N344" s="1" t="s">
        <v>3063</v>
      </c>
      <c r="O344" s="1" t="s">
        <v>3064</v>
      </c>
      <c r="P344" s="1" t="s">
        <v>175</v>
      </c>
      <c r="Q344" s="1">
        <v>52002959</v>
      </c>
      <c r="R344" s="1">
        <v>52002900</v>
      </c>
      <c r="S344" s="1" t="s">
        <v>25</v>
      </c>
      <c r="T344" s="1" t="b">
        <v>0</v>
      </c>
      <c r="U344" s="1" t="s">
        <v>3065</v>
      </c>
      <c r="V344" s="1" t="s">
        <v>3066</v>
      </c>
      <c r="W344" s="1">
        <v>84836</v>
      </c>
      <c r="X344" s="1" t="s">
        <v>3067</v>
      </c>
      <c r="Y344" s="1" t="s">
        <v>3068</v>
      </c>
      <c r="Z344" s="1" t="s">
        <v>3069</v>
      </c>
      <c r="AA344" s="1" t="s">
        <v>3070</v>
      </c>
      <c r="AB344" s="1" t="s">
        <v>3067</v>
      </c>
      <c r="AC344" s="1" t="s">
        <v>3071</v>
      </c>
      <c r="AD344" s="1" t="s">
        <v>3072</v>
      </c>
    </row>
    <row r="345" spans="1:30" hidden="1" x14ac:dyDescent="0.7">
      <c r="A345" s="1" t="s">
        <v>3073</v>
      </c>
      <c r="B345" s="1">
        <v>2.8277303000000002E-3</v>
      </c>
      <c r="C345" s="2">
        <f t="shared" si="5"/>
        <v>5.6045614546000007</v>
      </c>
      <c r="D345" s="1">
        <v>2.0330908000000001</v>
      </c>
      <c r="E345" s="1">
        <v>2.0330908000000001</v>
      </c>
      <c r="F345" s="1" t="s">
        <v>35</v>
      </c>
      <c r="G345" s="1">
        <v>-0.72387480000000004</v>
      </c>
      <c r="H345" s="1">
        <v>-0.85143495000000002</v>
      </c>
      <c r="I345" s="1">
        <v>-0.98518443</v>
      </c>
      <c r="J345" s="1">
        <v>-2.7973412999999999E-2</v>
      </c>
      <c r="K345" s="1">
        <v>2.7973412999999999E-2</v>
      </c>
      <c r="L345" s="1">
        <v>0.51053022999999997</v>
      </c>
      <c r="M345" s="1" t="s">
        <v>2249</v>
      </c>
      <c r="N345" s="1" t="s">
        <v>2250</v>
      </c>
      <c r="O345" s="1" t="s">
        <v>3074</v>
      </c>
      <c r="P345" s="1" t="s">
        <v>758</v>
      </c>
      <c r="Q345" s="1">
        <v>73984666</v>
      </c>
      <c r="R345" s="1">
        <v>73984607</v>
      </c>
      <c r="S345" s="1" t="s">
        <v>25</v>
      </c>
      <c r="T345" s="1" t="b">
        <v>0</v>
      </c>
      <c r="U345" s="1" t="s">
        <v>2252</v>
      </c>
      <c r="V345" s="1" t="s">
        <v>2253</v>
      </c>
      <c r="W345" s="1">
        <v>80759</v>
      </c>
      <c r="X345" s="1" t="s">
        <v>2254</v>
      </c>
      <c r="Y345" s="1" t="s">
        <v>2255</v>
      </c>
      <c r="Z345" s="1" t="s">
        <v>3075</v>
      </c>
      <c r="AA345" s="1" t="s">
        <v>2257</v>
      </c>
      <c r="AB345" s="1" t="s">
        <v>2254</v>
      </c>
      <c r="AC345" s="1" t="s">
        <v>2258</v>
      </c>
      <c r="AD345" s="1" t="s">
        <v>2259</v>
      </c>
    </row>
    <row r="346" spans="1:30" x14ac:dyDescent="0.7">
      <c r="A346" s="1" t="s">
        <v>3076</v>
      </c>
      <c r="B346" s="1">
        <v>2.8488977999999998E-3</v>
      </c>
      <c r="C346" s="2">
        <f t="shared" si="5"/>
        <v>5.6465154395999999</v>
      </c>
      <c r="D346" s="1">
        <v>2.0084643</v>
      </c>
      <c r="E346" s="1">
        <v>-2.0084643</v>
      </c>
      <c r="F346" s="1" t="s">
        <v>20</v>
      </c>
      <c r="G346" s="1">
        <v>0.37798047000000001</v>
      </c>
      <c r="H346" s="1">
        <v>3.3640623000000001E-2</v>
      </c>
      <c r="I346" s="1">
        <v>0.32643628000000002</v>
      </c>
      <c r="J346" s="1">
        <v>-0.94325760000000003</v>
      </c>
      <c r="K346" s="1">
        <v>-0.46913169999999998</v>
      </c>
      <c r="L346" s="1">
        <v>-0.86783147000000005</v>
      </c>
      <c r="M346" s="1" t="s">
        <v>3077</v>
      </c>
      <c r="N346" s="1" t="s">
        <v>3078</v>
      </c>
      <c r="O346" s="1" t="s">
        <v>3079</v>
      </c>
      <c r="P346" s="1" t="s">
        <v>39</v>
      </c>
      <c r="Q346" s="1">
        <v>10567039</v>
      </c>
      <c r="R346" s="1">
        <v>10566980</v>
      </c>
      <c r="S346" s="1" t="s">
        <v>40</v>
      </c>
      <c r="T346" s="1" t="b">
        <v>0</v>
      </c>
      <c r="U346" s="1" t="s">
        <v>3080</v>
      </c>
      <c r="V346" s="1" t="s">
        <v>3081</v>
      </c>
      <c r="W346" s="1">
        <v>3241</v>
      </c>
      <c r="X346" s="1" t="s">
        <v>3082</v>
      </c>
      <c r="Y346" s="1" t="s">
        <v>3083</v>
      </c>
      <c r="Z346" s="1" t="s">
        <v>3084</v>
      </c>
      <c r="AA346" s="1" t="s">
        <v>3085</v>
      </c>
      <c r="AB346" s="1" t="s">
        <v>3082</v>
      </c>
      <c r="AC346" s="1" t="s">
        <v>3086</v>
      </c>
      <c r="AD346" s="1" t="s">
        <v>3087</v>
      </c>
    </row>
    <row r="347" spans="1:30" x14ac:dyDescent="0.7">
      <c r="A347" s="1" t="s">
        <v>3088</v>
      </c>
      <c r="B347" s="1">
        <v>2.8555642000000002E-3</v>
      </c>
      <c r="C347" s="2">
        <f t="shared" si="5"/>
        <v>5.6597282444000001</v>
      </c>
      <c r="D347" s="1">
        <v>2.7612475999999999</v>
      </c>
      <c r="E347" s="1">
        <v>-2.7612475999999999</v>
      </c>
      <c r="F347" s="1" t="s">
        <v>20</v>
      </c>
      <c r="G347" s="1">
        <v>-2.8558254000000002E-2</v>
      </c>
      <c r="H347" s="1">
        <v>0.73864364999999998</v>
      </c>
      <c r="I347" s="1">
        <v>2.8557776999999999E-2</v>
      </c>
      <c r="J347" s="1">
        <v>-1.404542</v>
      </c>
      <c r="K347" s="1">
        <v>-0.8465452</v>
      </c>
      <c r="L347" s="1">
        <v>-1.4062304000000001</v>
      </c>
      <c r="M347" s="1" t="s">
        <v>3089</v>
      </c>
      <c r="N347" s="1" t="s">
        <v>3090</v>
      </c>
      <c r="O347" s="1" t="s">
        <v>3091</v>
      </c>
      <c r="P347" s="1" t="s">
        <v>39</v>
      </c>
      <c r="Q347" s="1">
        <v>219891961</v>
      </c>
      <c r="R347" s="1">
        <v>219891902</v>
      </c>
      <c r="S347" s="1" t="s">
        <v>25</v>
      </c>
      <c r="T347" s="1" t="b">
        <v>0</v>
      </c>
      <c r="U347" s="1" t="s">
        <v>1145</v>
      </c>
      <c r="V347" s="1" t="s">
        <v>3092</v>
      </c>
      <c r="W347" s="1">
        <v>255101</v>
      </c>
      <c r="X347" s="1" t="s">
        <v>3093</v>
      </c>
      <c r="Y347" s="1" t="s">
        <v>3094</v>
      </c>
      <c r="Z347" s="1" t="s">
        <v>3095</v>
      </c>
      <c r="AA347" s="1" t="s">
        <v>430</v>
      </c>
      <c r="AB347" s="1" t="s">
        <v>3093</v>
      </c>
      <c r="AC347" s="1" t="s">
        <v>3096</v>
      </c>
      <c r="AD347" s="1" t="s">
        <v>3097</v>
      </c>
    </row>
    <row r="348" spans="1:30" hidden="1" x14ac:dyDescent="0.7">
      <c r="A348" s="1" t="s">
        <v>3098</v>
      </c>
      <c r="B348" s="1">
        <v>2.8692225E-3</v>
      </c>
      <c r="C348" s="2">
        <f t="shared" si="5"/>
        <v>5.6867989950000002</v>
      </c>
      <c r="D348" s="1">
        <v>3.5938059999999998</v>
      </c>
      <c r="E348" s="1">
        <v>3.5938059999999998</v>
      </c>
      <c r="F348" s="1" t="s">
        <v>35</v>
      </c>
      <c r="G348" s="1">
        <v>-1.8115854</v>
      </c>
      <c r="H348" s="1">
        <v>-0.78702545000000002</v>
      </c>
      <c r="I348" s="1">
        <v>-1.9297476</v>
      </c>
      <c r="J348" s="1">
        <v>-1.0654449E-2</v>
      </c>
      <c r="K348" s="1">
        <v>0.40701865999999998</v>
      </c>
      <c r="L348" s="1">
        <v>0.611815</v>
      </c>
      <c r="M348" s="1" t="s">
        <v>3099</v>
      </c>
      <c r="N348" s="1" t="s">
        <v>3100</v>
      </c>
      <c r="O348" s="1" t="s">
        <v>3101</v>
      </c>
      <c r="P348" s="1" t="s">
        <v>1049</v>
      </c>
      <c r="Q348" s="1">
        <v>68776902</v>
      </c>
      <c r="R348" s="1">
        <v>68776843</v>
      </c>
      <c r="S348" s="1" t="s">
        <v>25</v>
      </c>
      <c r="T348" s="1" t="b">
        <v>0</v>
      </c>
      <c r="U348" s="1" t="s">
        <v>3102</v>
      </c>
      <c r="Y348" s="1" t="s">
        <v>3103</v>
      </c>
      <c r="Z348" s="1" t="s">
        <v>3104</v>
      </c>
    </row>
    <row r="349" spans="1:30" hidden="1" x14ac:dyDescent="0.7">
      <c r="A349" s="1" t="s">
        <v>3105</v>
      </c>
      <c r="B349" s="1">
        <v>2.9130321999999999E-3</v>
      </c>
      <c r="C349" s="2">
        <f t="shared" si="5"/>
        <v>5.7736298204000001</v>
      </c>
      <c r="D349" s="1">
        <v>3.9284984999999999</v>
      </c>
      <c r="E349" s="1">
        <v>3.9284984999999999</v>
      </c>
      <c r="F349" s="1" t="s">
        <v>35</v>
      </c>
      <c r="G349" s="1">
        <v>-2.1230316</v>
      </c>
      <c r="H349" s="1">
        <v>-1.0015388000000001</v>
      </c>
      <c r="I349" s="1">
        <v>-2.2128668</v>
      </c>
      <c r="J349" s="1">
        <v>0.58449700000000004</v>
      </c>
      <c r="K349" s="1">
        <v>0.106841564</v>
      </c>
      <c r="L349" s="1">
        <v>-0.106841564</v>
      </c>
      <c r="M349" s="1" t="s">
        <v>3106</v>
      </c>
      <c r="N349" s="1" t="s">
        <v>3107</v>
      </c>
      <c r="O349" s="1" t="s">
        <v>3108</v>
      </c>
      <c r="P349" s="1" t="s">
        <v>53</v>
      </c>
      <c r="Q349" s="1">
        <v>84630104</v>
      </c>
      <c r="R349" s="1">
        <v>84630045</v>
      </c>
      <c r="S349" s="1" t="s">
        <v>40</v>
      </c>
      <c r="T349" s="1" t="b">
        <v>0</v>
      </c>
      <c r="U349" s="1" t="s">
        <v>3109</v>
      </c>
      <c r="V349" s="1" t="s">
        <v>3110</v>
      </c>
      <c r="W349" s="1">
        <v>5567</v>
      </c>
      <c r="X349" s="1" t="s">
        <v>3111</v>
      </c>
      <c r="Y349" s="1" t="s">
        <v>3112</v>
      </c>
      <c r="Z349" s="1" t="s">
        <v>3113</v>
      </c>
      <c r="AA349" s="1" t="s">
        <v>3114</v>
      </c>
      <c r="AB349" s="1" t="s">
        <v>3111</v>
      </c>
      <c r="AC349" s="1" t="s">
        <v>3115</v>
      </c>
      <c r="AD349" s="1" t="s">
        <v>3116</v>
      </c>
    </row>
    <row r="350" spans="1:30" x14ac:dyDescent="0.7">
      <c r="A350" s="1" t="s">
        <v>3117</v>
      </c>
      <c r="B350" s="1">
        <v>2.9221310000000001E-3</v>
      </c>
      <c r="C350" s="2">
        <f t="shared" si="5"/>
        <v>5.7916636420000005</v>
      </c>
      <c r="D350" s="1">
        <v>4.4542279999999996</v>
      </c>
      <c r="E350" s="1">
        <v>-4.4542279999999996</v>
      </c>
      <c r="F350" s="1" t="s">
        <v>20</v>
      </c>
      <c r="G350" s="1">
        <v>2.885704</v>
      </c>
      <c r="H350" s="1">
        <v>1.3563228000000001</v>
      </c>
      <c r="I350" s="1">
        <v>1.5745783</v>
      </c>
      <c r="J350" s="1">
        <v>-0.22202586999999999</v>
      </c>
      <c r="K350" s="1">
        <v>-0.36176920000000001</v>
      </c>
      <c r="L350" s="1">
        <v>-6.5125939999999993E-2</v>
      </c>
      <c r="M350" s="1" t="s">
        <v>3118</v>
      </c>
      <c r="N350" s="1" t="s">
        <v>3119</v>
      </c>
      <c r="O350" s="1" t="s">
        <v>3120</v>
      </c>
      <c r="P350" s="1" t="s">
        <v>640</v>
      </c>
      <c r="Q350" s="1">
        <v>61445272</v>
      </c>
      <c r="R350" s="1">
        <v>61445213</v>
      </c>
      <c r="S350" s="1" t="s">
        <v>40</v>
      </c>
      <c r="T350" s="1" t="b">
        <v>0</v>
      </c>
      <c r="U350" s="1" t="s">
        <v>641</v>
      </c>
      <c r="V350" s="1" t="s">
        <v>3121</v>
      </c>
      <c r="W350" s="1">
        <v>11054</v>
      </c>
      <c r="X350" s="1" t="s">
        <v>3122</v>
      </c>
      <c r="Y350" s="1" t="s">
        <v>3123</v>
      </c>
      <c r="Z350" s="1" t="s">
        <v>3124</v>
      </c>
      <c r="AA350" s="1" t="s">
        <v>3125</v>
      </c>
      <c r="AB350" s="1" t="s">
        <v>3122</v>
      </c>
      <c r="AC350" s="1" t="s">
        <v>3126</v>
      </c>
      <c r="AD350" s="1" t="s">
        <v>3127</v>
      </c>
    </row>
    <row r="351" spans="1:30" hidden="1" x14ac:dyDescent="0.7">
      <c r="A351" s="1" t="s">
        <v>3128</v>
      </c>
      <c r="B351" s="1">
        <v>2.9238758000000001E-3</v>
      </c>
      <c r="C351" s="2">
        <f t="shared" si="5"/>
        <v>5.7951218355999998</v>
      </c>
      <c r="D351" s="1">
        <v>4.4685920000000001</v>
      </c>
      <c r="E351" s="1">
        <v>4.4685920000000001</v>
      </c>
      <c r="F351" s="1" t="s">
        <v>35</v>
      </c>
      <c r="G351" s="1">
        <v>-2.2287561999999999</v>
      </c>
      <c r="H351" s="1">
        <v>-1.1451351999999999</v>
      </c>
      <c r="I351" s="1">
        <v>-1.4509217999999999</v>
      </c>
      <c r="J351" s="1">
        <v>1.2757776000000001</v>
      </c>
      <c r="K351" s="1">
        <v>0.25526833999999998</v>
      </c>
      <c r="L351" s="1">
        <v>0.12360214999999999</v>
      </c>
      <c r="M351" s="1" t="s">
        <v>3129</v>
      </c>
      <c r="N351" s="1" t="s">
        <v>3130</v>
      </c>
      <c r="O351" s="1" t="s">
        <v>3131</v>
      </c>
      <c r="P351" s="1" t="s">
        <v>53</v>
      </c>
      <c r="Q351" s="1">
        <v>145568488</v>
      </c>
      <c r="R351" s="1">
        <v>145568429</v>
      </c>
      <c r="S351" s="1" t="s">
        <v>40</v>
      </c>
      <c r="T351" s="1" t="b">
        <v>0</v>
      </c>
      <c r="U351" s="1" t="s">
        <v>3132</v>
      </c>
      <c r="V351" s="1" t="s">
        <v>3133</v>
      </c>
      <c r="W351" s="1">
        <v>148741</v>
      </c>
      <c r="X351" s="1" t="s">
        <v>3134</v>
      </c>
      <c r="Y351" s="1" t="s">
        <v>3135</v>
      </c>
      <c r="Z351" s="1" t="s">
        <v>3136</v>
      </c>
      <c r="AB351" s="1" t="s">
        <v>3134</v>
      </c>
      <c r="AC351" s="1" t="s">
        <v>3137</v>
      </c>
      <c r="AD351" s="1" t="s">
        <v>3138</v>
      </c>
    </row>
    <row r="352" spans="1:30" x14ac:dyDescent="0.7">
      <c r="A352" s="1" t="s">
        <v>3139</v>
      </c>
      <c r="B352" s="1">
        <v>2.9546807000000001E-3</v>
      </c>
      <c r="C352" s="2">
        <f t="shared" si="5"/>
        <v>5.8561771474000004</v>
      </c>
      <c r="D352" s="1">
        <v>2.9167550000000002</v>
      </c>
      <c r="E352" s="1">
        <v>-2.9167550000000002</v>
      </c>
      <c r="F352" s="1" t="s">
        <v>20</v>
      </c>
      <c r="G352" s="1">
        <v>0.47215723999999998</v>
      </c>
      <c r="H352" s="1">
        <v>1.2771265999999999</v>
      </c>
      <c r="I352" s="1">
        <v>0.5280473</v>
      </c>
      <c r="J352" s="1">
        <v>-0.37817907000000001</v>
      </c>
      <c r="K352" s="1">
        <v>-1.0625637000000001</v>
      </c>
      <c r="L352" s="1">
        <v>-0.91501880000000002</v>
      </c>
      <c r="M352" s="1" t="s">
        <v>3140</v>
      </c>
      <c r="N352" s="1" t="s">
        <v>3141</v>
      </c>
      <c r="O352" s="1" t="s">
        <v>3142</v>
      </c>
      <c r="P352" s="1" t="s">
        <v>222</v>
      </c>
      <c r="Q352" s="1">
        <v>19870974</v>
      </c>
      <c r="R352" s="1">
        <v>19870915</v>
      </c>
      <c r="S352" s="1" t="s">
        <v>25</v>
      </c>
      <c r="T352" s="1" t="b">
        <v>0</v>
      </c>
      <c r="U352" s="1" t="s">
        <v>943</v>
      </c>
      <c r="V352" s="1" t="s">
        <v>3143</v>
      </c>
      <c r="W352" s="1">
        <v>10587</v>
      </c>
      <c r="X352" s="1" t="s">
        <v>3144</v>
      </c>
      <c r="Y352" s="1" t="s">
        <v>3145</v>
      </c>
      <c r="Z352" s="1" t="s">
        <v>3146</v>
      </c>
      <c r="AA352" s="1" t="s">
        <v>3147</v>
      </c>
      <c r="AB352" s="1" t="s">
        <v>3144</v>
      </c>
      <c r="AC352" s="1" t="s">
        <v>3148</v>
      </c>
      <c r="AD352" s="1" t="s">
        <v>3149</v>
      </c>
    </row>
    <row r="353" spans="1:30" x14ac:dyDescent="0.7">
      <c r="A353" s="1" t="s">
        <v>3150</v>
      </c>
      <c r="B353" s="1">
        <v>2.9788900000000001E-3</v>
      </c>
      <c r="C353" s="2">
        <f t="shared" si="5"/>
        <v>5.9041599800000002</v>
      </c>
      <c r="D353" s="1">
        <v>3.2141074999999999</v>
      </c>
      <c r="E353" s="1">
        <v>-3.2141074999999999</v>
      </c>
      <c r="F353" s="1" t="s">
        <v>20</v>
      </c>
      <c r="G353" s="1">
        <v>0.67605020000000005</v>
      </c>
      <c r="H353" s="1">
        <v>-0.15474987000000001</v>
      </c>
      <c r="I353" s="1">
        <v>0.15475035000000001</v>
      </c>
      <c r="J353" s="1">
        <v>-1.9730840000000001</v>
      </c>
      <c r="K353" s="1">
        <v>-1.0159492000000001</v>
      </c>
      <c r="L353" s="1">
        <v>-1.3881707000000001</v>
      </c>
      <c r="M353" s="1" t="s">
        <v>3151</v>
      </c>
      <c r="N353" s="1" t="s">
        <v>3152</v>
      </c>
      <c r="O353" s="1" t="s">
        <v>3153</v>
      </c>
      <c r="P353" s="1" t="s">
        <v>564</v>
      </c>
      <c r="Q353" s="1">
        <v>53696195</v>
      </c>
      <c r="R353" s="1">
        <v>53696136</v>
      </c>
      <c r="S353" s="1" t="s">
        <v>40</v>
      </c>
      <c r="T353" s="1" t="b">
        <v>0</v>
      </c>
      <c r="U353" s="1" t="s">
        <v>2116</v>
      </c>
      <c r="Y353" s="1" t="s">
        <v>3154</v>
      </c>
      <c r="Z353" s="1" t="s">
        <v>3155</v>
      </c>
    </row>
    <row r="354" spans="1:30" x14ac:dyDescent="0.7">
      <c r="A354" s="1" t="s">
        <v>3156</v>
      </c>
      <c r="B354" s="1">
        <v>2.9921331000000002E-3</v>
      </c>
      <c r="C354" s="2">
        <f t="shared" si="5"/>
        <v>5.9304078042000006</v>
      </c>
      <c r="D354" s="1">
        <v>2.0691644999999999</v>
      </c>
      <c r="E354" s="1">
        <v>-2.0691644999999999</v>
      </c>
      <c r="F354" s="1" t="s">
        <v>20</v>
      </c>
      <c r="G354" s="1">
        <v>1.3477372999999999</v>
      </c>
      <c r="H354" s="1">
        <v>0.86705494000000005</v>
      </c>
      <c r="I354" s="1">
        <v>0.75960780000000006</v>
      </c>
      <c r="J354" s="1">
        <v>-9.8658085000000006E-2</v>
      </c>
      <c r="K354" s="1">
        <v>-0.17274475</v>
      </c>
      <c r="L354" s="1">
        <v>9.8657610000000007E-2</v>
      </c>
      <c r="M354" s="1" t="s">
        <v>3157</v>
      </c>
      <c r="N354" s="1" t="s">
        <v>3158</v>
      </c>
      <c r="O354" s="1" t="s">
        <v>3159</v>
      </c>
      <c r="P354" s="1" t="s">
        <v>758</v>
      </c>
      <c r="Q354" s="1">
        <v>103987377</v>
      </c>
      <c r="R354" s="1">
        <v>103987318</v>
      </c>
      <c r="S354" s="1" t="s">
        <v>40</v>
      </c>
      <c r="T354" s="1" t="b">
        <v>0</v>
      </c>
      <c r="U354" s="1" t="s">
        <v>3160</v>
      </c>
      <c r="Y354" s="1" t="s">
        <v>3161</v>
      </c>
      <c r="Z354" s="1" t="s">
        <v>3162</v>
      </c>
    </row>
    <row r="355" spans="1:30" hidden="1" x14ac:dyDescent="0.7">
      <c r="A355" s="1" t="s">
        <v>3163</v>
      </c>
      <c r="B355" s="1">
        <v>2.9956891999999998E-3</v>
      </c>
      <c r="C355" s="2">
        <f t="shared" si="5"/>
        <v>5.9374559943999996</v>
      </c>
      <c r="D355" s="1">
        <v>2.8317006</v>
      </c>
      <c r="E355" s="1">
        <v>2.8317006</v>
      </c>
      <c r="F355" s="1" t="s">
        <v>35</v>
      </c>
      <c r="G355" s="1">
        <v>1.4314175E-2</v>
      </c>
      <c r="H355" s="1">
        <v>-1.4314175E-2</v>
      </c>
      <c r="I355" s="1">
        <v>-0.14712143</v>
      </c>
      <c r="J355" s="1">
        <v>0.85143614000000001</v>
      </c>
      <c r="K355" s="1">
        <v>1.5695987</v>
      </c>
      <c r="L355" s="1">
        <v>1.9368501</v>
      </c>
      <c r="M355" s="1" t="s">
        <v>3164</v>
      </c>
      <c r="N355" s="1" t="s">
        <v>3165</v>
      </c>
      <c r="O355" s="1" t="s">
        <v>3166</v>
      </c>
      <c r="P355" s="1" t="s">
        <v>39</v>
      </c>
      <c r="Q355" s="1">
        <v>102984527</v>
      </c>
      <c r="R355" s="1">
        <v>102984468</v>
      </c>
      <c r="S355" s="1" t="s">
        <v>40</v>
      </c>
      <c r="T355" s="1" t="b">
        <v>0</v>
      </c>
      <c r="U355" s="1" t="s">
        <v>3167</v>
      </c>
      <c r="V355" s="1" t="s">
        <v>3168</v>
      </c>
      <c r="W355" s="1">
        <v>8809</v>
      </c>
      <c r="X355" s="1" t="s">
        <v>3169</v>
      </c>
      <c r="Y355" s="1" t="s">
        <v>3170</v>
      </c>
      <c r="Z355" s="1" t="s">
        <v>3171</v>
      </c>
      <c r="AA355" s="1" t="s">
        <v>3172</v>
      </c>
      <c r="AB355" s="1" t="s">
        <v>3169</v>
      </c>
      <c r="AC355" s="1" t="s">
        <v>3173</v>
      </c>
      <c r="AD355" s="1" t="s">
        <v>3174</v>
      </c>
    </row>
    <row r="356" spans="1:30" x14ac:dyDescent="0.7">
      <c r="A356" s="1" t="s">
        <v>3175</v>
      </c>
      <c r="B356" s="1">
        <v>3.0252794000000002E-3</v>
      </c>
      <c r="C356" s="2">
        <f t="shared" si="5"/>
        <v>5.9961037708000005</v>
      </c>
      <c r="D356" s="1">
        <v>2.5237639999999999</v>
      </c>
      <c r="E356" s="1">
        <v>-2.5237639999999999</v>
      </c>
      <c r="F356" s="1" t="s">
        <v>20</v>
      </c>
      <c r="G356" s="1">
        <v>1.4435282</v>
      </c>
      <c r="H356" s="1">
        <v>0.76034354999999998</v>
      </c>
      <c r="I356" s="1">
        <v>0.51189229999999997</v>
      </c>
      <c r="J356" s="1">
        <v>-0.44310235999999997</v>
      </c>
      <c r="K356" s="1">
        <v>-0.45971012</v>
      </c>
      <c r="L356" s="1">
        <v>-0.38815450000000001</v>
      </c>
      <c r="M356" s="1" t="s">
        <v>3176</v>
      </c>
      <c r="N356" s="1" t="s">
        <v>3177</v>
      </c>
      <c r="O356" s="1" t="s">
        <v>3178</v>
      </c>
      <c r="P356" s="1" t="s">
        <v>640</v>
      </c>
      <c r="Q356" s="1">
        <v>56821086</v>
      </c>
      <c r="R356" s="1">
        <v>56821027</v>
      </c>
      <c r="S356" s="1" t="s">
        <v>25</v>
      </c>
      <c r="T356" s="1" t="b">
        <v>0</v>
      </c>
      <c r="U356" s="1" t="s">
        <v>1432</v>
      </c>
      <c r="V356" s="1" t="s">
        <v>3179</v>
      </c>
      <c r="W356" s="1">
        <v>55370</v>
      </c>
      <c r="X356" s="1" t="s">
        <v>3180</v>
      </c>
      <c r="Y356" s="1" t="s">
        <v>3181</v>
      </c>
      <c r="Z356" s="1" t="s">
        <v>3182</v>
      </c>
      <c r="AA356" s="1" t="s">
        <v>3183</v>
      </c>
      <c r="AB356" s="1" t="s">
        <v>3180</v>
      </c>
      <c r="AC356" s="1" t="s">
        <v>3184</v>
      </c>
      <c r="AD356" s="1" t="s">
        <v>3185</v>
      </c>
    </row>
    <row r="357" spans="1:30" x14ac:dyDescent="0.7">
      <c r="A357" s="1" t="s">
        <v>3186</v>
      </c>
      <c r="B357" s="1">
        <v>3.0301275999999999E-3</v>
      </c>
      <c r="C357" s="2">
        <f t="shared" si="5"/>
        <v>6.0057129032000001</v>
      </c>
      <c r="D357" s="1">
        <v>15.242851</v>
      </c>
      <c r="E357" s="1">
        <v>-15.242851</v>
      </c>
      <c r="F357" s="1" t="s">
        <v>20</v>
      </c>
      <c r="G357" s="1">
        <v>4.8889170000000002</v>
      </c>
      <c r="H357" s="1">
        <v>1.9459434</v>
      </c>
      <c r="I357" s="1">
        <v>2.5696907000000002</v>
      </c>
      <c r="J357" s="1">
        <v>-0.39138603</v>
      </c>
      <c r="K357" s="1">
        <v>-0.86190367000000001</v>
      </c>
      <c r="L357" s="1">
        <v>-1.1323418999999999</v>
      </c>
      <c r="M357" s="1" t="s">
        <v>3187</v>
      </c>
      <c r="N357" s="1" t="s">
        <v>3188</v>
      </c>
      <c r="O357" s="1" t="s">
        <v>3189</v>
      </c>
      <c r="P357" s="1" t="s">
        <v>1049</v>
      </c>
      <c r="Q357" s="1">
        <v>60297967</v>
      </c>
      <c r="R357" s="1">
        <v>60297908</v>
      </c>
      <c r="S357" s="1" t="s">
        <v>40</v>
      </c>
      <c r="T357" s="1" t="b">
        <v>0</v>
      </c>
      <c r="U357" s="1" t="s">
        <v>2906</v>
      </c>
      <c r="V357" s="1" t="s">
        <v>3190</v>
      </c>
      <c r="W357" s="1">
        <v>27023</v>
      </c>
      <c r="X357" s="1" t="s">
        <v>3191</v>
      </c>
      <c r="Y357" s="1" t="s">
        <v>3192</v>
      </c>
      <c r="Z357" s="1" t="s">
        <v>3193</v>
      </c>
      <c r="AA357" s="1" t="s">
        <v>3194</v>
      </c>
      <c r="AB357" s="1" t="s">
        <v>3191</v>
      </c>
      <c r="AC357" s="1" t="s">
        <v>3195</v>
      </c>
      <c r="AD357" s="1" t="s">
        <v>3196</v>
      </c>
    </row>
    <row r="358" spans="1:30" hidden="1" x14ac:dyDescent="0.7">
      <c r="A358" s="1" t="s">
        <v>3197</v>
      </c>
      <c r="B358" s="1">
        <v>3.0329875000000002E-3</v>
      </c>
      <c r="C358" s="2">
        <f t="shared" si="5"/>
        <v>6.0113812250000001</v>
      </c>
      <c r="D358" s="1">
        <v>2.7355155999999998</v>
      </c>
      <c r="E358" s="1">
        <v>2.7355155999999998</v>
      </c>
      <c r="F358" s="1" t="s">
        <v>35</v>
      </c>
      <c r="G358" s="1">
        <v>-0.38583754999999997</v>
      </c>
      <c r="H358" s="1">
        <v>-0.21754122000000001</v>
      </c>
      <c r="I358" s="1">
        <v>-3.9962289999999998E-2</v>
      </c>
      <c r="J358" s="1">
        <v>1.4140906</v>
      </c>
      <c r="K358" s="1">
        <v>1.6347575000000001</v>
      </c>
      <c r="L358" s="1">
        <v>0.66324899999999998</v>
      </c>
      <c r="M358" s="1" t="s">
        <v>3198</v>
      </c>
      <c r="N358" s="1" t="s">
        <v>3199</v>
      </c>
      <c r="O358" s="1" t="s">
        <v>3200</v>
      </c>
      <c r="P358" s="1" t="s">
        <v>112</v>
      </c>
      <c r="Q358" s="1">
        <v>55059490</v>
      </c>
      <c r="R358" s="1">
        <v>55059431</v>
      </c>
      <c r="S358" s="1" t="s">
        <v>25</v>
      </c>
      <c r="T358" s="1" t="b">
        <v>0</v>
      </c>
      <c r="U358" s="1" t="s">
        <v>3201</v>
      </c>
      <c r="V358" s="1" t="s">
        <v>3202</v>
      </c>
      <c r="W358" s="1">
        <v>440041</v>
      </c>
      <c r="Y358" s="1" t="s">
        <v>3203</v>
      </c>
      <c r="Z358" s="1" t="s">
        <v>3204</v>
      </c>
    </row>
    <row r="359" spans="1:30" hidden="1" x14ac:dyDescent="0.7">
      <c r="A359" s="1" t="s">
        <v>3205</v>
      </c>
      <c r="B359" s="1">
        <v>3.0406318000000001E-3</v>
      </c>
      <c r="C359" s="2">
        <f t="shared" si="5"/>
        <v>6.0265322275999997</v>
      </c>
      <c r="D359" s="1">
        <v>3.3365197000000002</v>
      </c>
      <c r="E359" s="1">
        <v>3.3365197000000002</v>
      </c>
      <c r="F359" s="1" t="s">
        <v>35</v>
      </c>
      <c r="G359" s="1">
        <v>0.18199157999999999</v>
      </c>
      <c r="H359" s="1">
        <v>-0.50417330000000005</v>
      </c>
      <c r="I359" s="1">
        <v>-0.93593979999999999</v>
      </c>
      <c r="J359" s="1">
        <v>0.99523497000000005</v>
      </c>
      <c r="K359" s="1">
        <v>1.2615270999999999</v>
      </c>
      <c r="L359" s="1">
        <v>1.7001485999999999</v>
      </c>
      <c r="M359" s="1" t="s">
        <v>3206</v>
      </c>
      <c r="N359" s="1" t="s">
        <v>3207</v>
      </c>
      <c r="O359" s="1" t="s">
        <v>3208</v>
      </c>
      <c r="P359" s="1" t="s">
        <v>1049</v>
      </c>
      <c r="Q359" s="1">
        <v>28984317</v>
      </c>
      <c r="R359" s="1">
        <v>28984258</v>
      </c>
      <c r="S359" s="1" t="s">
        <v>40</v>
      </c>
      <c r="T359" s="1" t="b">
        <v>0</v>
      </c>
      <c r="U359" s="1" t="s">
        <v>1712</v>
      </c>
      <c r="Z359" s="1" t="s">
        <v>3209</v>
      </c>
      <c r="AC359" s="1" t="s">
        <v>3210</v>
      </c>
    </row>
    <row r="360" spans="1:30" hidden="1" x14ac:dyDescent="0.7">
      <c r="A360" s="1" t="s">
        <v>3211</v>
      </c>
      <c r="B360" s="1">
        <v>3.0446993000000002E-3</v>
      </c>
      <c r="C360" s="2">
        <f t="shared" si="5"/>
        <v>6.0345940126000004</v>
      </c>
      <c r="D360" s="1">
        <v>2.9667020000000002</v>
      </c>
      <c r="E360" s="1">
        <v>2.9667020000000002</v>
      </c>
      <c r="F360" s="1" t="s">
        <v>35</v>
      </c>
      <c r="G360" s="1">
        <v>-5.6805849999999998E-2</v>
      </c>
      <c r="H360" s="1">
        <v>-0.31526446000000002</v>
      </c>
      <c r="I360" s="1">
        <v>-0.63914179999999998</v>
      </c>
      <c r="J360" s="1">
        <v>0.72066090000000005</v>
      </c>
      <c r="K360" s="1">
        <v>1.2251723000000001</v>
      </c>
      <c r="L360" s="1">
        <v>1.7495347999999999</v>
      </c>
      <c r="M360" s="1" t="s">
        <v>3212</v>
      </c>
      <c r="N360" s="1" t="s">
        <v>3213</v>
      </c>
      <c r="O360" s="1" t="s">
        <v>3214</v>
      </c>
      <c r="P360" s="1" t="s">
        <v>139</v>
      </c>
      <c r="Q360" s="1">
        <v>106057405</v>
      </c>
      <c r="R360" s="1">
        <v>106057346</v>
      </c>
      <c r="S360" s="1" t="s">
        <v>40</v>
      </c>
      <c r="T360" s="1" t="b">
        <v>0</v>
      </c>
      <c r="U360" s="1" t="s">
        <v>1264</v>
      </c>
      <c r="V360" s="1" t="s">
        <v>3215</v>
      </c>
      <c r="W360" s="1">
        <v>119391</v>
      </c>
      <c r="X360" s="1" t="s">
        <v>3216</v>
      </c>
      <c r="Y360" s="1" t="s">
        <v>3217</v>
      </c>
      <c r="Z360" s="1" t="s">
        <v>3218</v>
      </c>
      <c r="AA360" s="1" t="s">
        <v>3219</v>
      </c>
      <c r="AB360" s="1" t="s">
        <v>3216</v>
      </c>
      <c r="AC360" s="1" t="s">
        <v>3220</v>
      </c>
      <c r="AD360" s="1" t="s">
        <v>3221</v>
      </c>
    </row>
    <row r="361" spans="1:30" x14ac:dyDescent="0.7">
      <c r="A361" s="1" t="s">
        <v>3222</v>
      </c>
      <c r="B361" s="1">
        <v>3.0800430000000002E-3</v>
      </c>
      <c r="C361" s="2">
        <f t="shared" si="5"/>
        <v>6.1046452260000006</v>
      </c>
      <c r="D361" s="1">
        <v>2.2103863000000001</v>
      </c>
      <c r="E361" s="1">
        <v>-2.2103863000000001</v>
      </c>
      <c r="F361" s="1" t="s">
        <v>20</v>
      </c>
      <c r="G361" s="1">
        <v>1.2999163</v>
      </c>
      <c r="H361" s="1">
        <v>0.62677190000000005</v>
      </c>
      <c r="I361" s="1">
        <v>0.67054559999999996</v>
      </c>
      <c r="J361" s="1">
        <v>-0.23968982999999999</v>
      </c>
      <c r="K361" s="1">
        <v>-0.41048430000000002</v>
      </c>
      <c r="L361" s="1">
        <v>-0.18548775000000001</v>
      </c>
      <c r="M361" s="1" t="s">
        <v>3223</v>
      </c>
      <c r="N361" s="1" t="s">
        <v>3224</v>
      </c>
      <c r="O361" s="1" t="s">
        <v>3225</v>
      </c>
      <c r="P361" s="1" t="s">
        <v>3226</v>
      </c>
      <c r="Q361" s="1">
        <v>117087</v>
      </c>
      <c r="R361" s="1">
        <v>117028</v>
      </c>
      <c r="S361" s="1" t="s">
        <v>40</v>
      </c>
      <c r="T361" s="1" t="b">
        <v>0</v>
      </c>
      <c r="W361" s="1">
        <v>100008589</v>
      </c>
      <c r="X361" s="1" t="s">
        <v>3227</v>
      </c>
      <c r="Y361" s="1" t="s">
        <v>3228</v>
      </c>
      <c r="Z361" s="1" t="s">
        <v>3229</v>
      </c>
      <c r="AB361" s="1" t="s">
        <v>3227</v>
      </c>
      <c r="AC361" s="1" t="s">
        <v>3230</v>
      </c>
      <c r="AD361" s="1" t="s">
        <v>3231</v>
      </c>
    </row>
    <row r="362" spans="1:30" hidden="1" x14ac:dyDescent="0.7">
      <c r="A362" s="1" t="s">
        <v>3232</v>
      </c>
      <c r="B362" s="1">
        <v>3.0852605E-3</v>
      </c>
      <c r="C362" s="2">
        <f t="shared" si="5"/>
        <v>6.114986311</v>
      </c>
      <c r="D362" s="1">
        <v>2.0271080000000001</v>
      </c>
      <c r="E362" s="1">
        <v>2.0271080000000001</v>
      </c>
      <c r="F362" s="1" t="s">
        <v>35</v>
      </c>
      <c r="G362" s="1">
        <v>-3.0840635000000002E-2</v>
      </c>
      <c r="H362" s="1">
        <v>-0.34679339999999997</v>
      </c>
      <c r="I362" s="1">
        <v>-0.44847322000000001</v>
      </c>
      <c r="J362" s="1">
        <v>0.89754750000000005</v>
      </c>
      <c r="K362" s="1">
        <v>0.45600914999999997</v>
      </c>
      <c r="L362" s="1">
        <v>0.87860464999999999</v>
      </c>
      <c r="M362" s="1" t="s">
        <v>3233</v>
      </c>
      <c r="N362" s="1" t="s">
        <v>3234</v>
      </c>
      <c r="O362" s="1" t="s">
        <v>3235</v>
      </c>
      <c r="P362" s="1" t="s">
        <v>139</v>
      </c>
      <c r="Q362" s="1">
        <v>102724881</v>
      </c>
      <c r="R362" s="1">
        <v>102724822</v>
      </c>
      <c r="S362" s="1" t="s">
        <v>25</v>
      </c>
      <c r="T362" s="1" t="b">
        <v>0</v>
      </c>
      <c r="U362" s="1" t="s">
        <v>210</v>
      </c>
      <c r="W362" s="1">
        <v>143286</v>
      </c>
      <c r="X362" s="1" t="s">
        <v>3236</v>
      </c>
      <c r="Y362" s="1" t="s">
        <v>3237</v>
      </c>
      <c r="Z362" s="1" t="s">
        <v>3238</v>
      </c>
      <c r="AD362" s="1" t="s">
        <v>3239</v>
      </c>
    </row>
    <row r="363" spans="1:30" hidden="1" x14ac:dyDescent="0.7">
      <c r="A363" s="1" t="s">
        <v>3240</v>
      </c>
      <c r="B363" s="1">
        <v>3.0940582999999999E-3</v>
      </c>
      <c r="C363" s="2">
        <f t="shared" si="5"/>
        <v>6.1324235505999996</v>
      </c>
      <c r="D363" s="1">
        <v>6.4861716999999999</v>
      </c>
      <c r="E363" s="1">
        <v>6.4861716999999999</v>
      </c>
      <c r="F363" s="1" t="s">
        <v>35</v>
      </c>
      <c r="G363" s="1">
        <v>-0.18160391000000001</v>
      </c>
      <c r="H363" s="1">
        <v>-1.2716822999999999</v>
      </c>
      <c r="I363" s="1">
        <v>-1.4798918000000001</v>
      </c>
      <c r="J363" s="1">
        <v>1.3432755000000001</v>
      </c>
      <c r="K363" s="1">
        <v>1.1449617999999999</v>
      </c>
      <c r="L363" s="1">
        <v>2.6706867000000001</v>
      </c>
      <c r="M363" s="1" t="s">
        <v>3241</v>
      </c>
      <c r="N363" s="1" t="s">
        <v>3242</v>
      </c>
      <c r="O363" s="1" t="s">
        <v>3243</v>
      </c>
      <c r="P363" s="1" t="s">
        <v>511</v>
      </c>
      <c r="Q363" s="1">
        <v>74062139</v>
      </c>
      <c r="R363" s="1">
        <v>74062080</v>
      </c>
      <c r="S363" s="1" t="s">
        <v>40</v>
      </c>
      <c r="T363" s="1" t="b">
        <v>0</v>
      </c>
      <c r="U363" s="1" t="s">
        <v>3244</v>
      </c>
      <c r="V363" s="1" t="s">
        <v>3245</v>
      </c>
      <c r="W363" s="1">
        <v>122970</v>
      </c>
      <c r="X363" s="1" t="s">
        <v>3246</v>
      </c>
      <c r="Y363" s="1" t="s">
        <v>3247</v>
      </c>
      <c r="Z363" s="1" t="s">
        <v>3248</v>
      </c>
      <c r="AA363" s="1" t="s">
        <v>3249</v>
      </c>
      <c r="AB363" s="1" t="s">
        <v>3246</v>
      </c>
      <c r="AC363" s="1" t="s">
        <v>3250</v>
      </c>
      <c r="AD363" s="1" t="s">
        <v>3251</v>
      </c>
    </row>
    <row r="364" spans="1:30" hidden="1" x14ac:dyDescent="0.7">
      <c r="A364" s="1" t="s">
        <v>3252</v>
      </c>
      <c r="B364" s="1">
        <v>3.1019406999999999E-3</v>
      </c>
      <c r="C364" s="2">
        <f t="shared" si="5"/>
        <v>6.1480464673999995</v>
      </c>
      <c r="D364" s="1">
        <v>26.262475999999999</v>
      </c>
      <c r="E364" s="1">
        <v>26.262475999999999</v>
      </c>
      <c r="F364" s="1" t="s">
        <v>35</v>
      </c>
      <c r="G364" s="1">
        <v>-0.12412548</v>
      </c>
      <c r="H364" s="1">
        <v>-5.9797286999999998E-2</v>
      </c>
      <c r="I364" s="1">
        <v>-3.1461715999999999E-3</v>
      </c>
      <c r="J364" s="1">
        <v>4.364007</v>
      </c>
      <c r="K364" s="1">
        <v>2.8824892000000002</v>
      </c>
      <c r="L364" s="1">
        <v>6.7112274000000003</v>
      </c>
      <c r="M364" s="1" t="s">
        <v>3253</v>
      </c>
      <c r="N364" s="1" t="s">
        <v>3254</v>
      </c>
      <c r="O364" s="1" t="s">
        <v>3255</v>
      </c>
      <c r="P364" s="1" t="s">
        <v>950</v>
      </c>
      <c r="Q364" s="1">
        <v>115593025</v>
      </c>
      <c r="R364" s="1">
        <v>115592966</v>
      </c>
      <c r="S364" s="1" t="s">
        <v>25</v>
      </c>
      <c r="T364" s="1" t="b">
        <v>0</v>
      </c>
      <c r="U364" s="1" t="s">
        <v>3256</v>
      </c>
      <c r="V364" s="1" t="s">
        <v>3257</v>
      </c>
      <c r="W364" s="1">
        <v>203413</v>
      </c>
      <c r="X364" s="1" t="s">
        <v>3258</v>
      </c>
      <c r="Y364" s="1" t="s">
        <v>3259</v>
      </c>
      <c r="Z364" s="1" t="s">
        <v>3260</v>
      </c>
      <c r="AA364" s="1" t="s">
        <v>3261</v>
      </c>
      <c r="AB364" s="1" t="s">
        <v>3258</v>
      </c>
      <c r="AC364" s="1" t="s">
        <v>3262</v>
      </c>
      <c r="AD364" s="1" t="s">
        <v>3263</v>
      </c>
    </row>
    <row r="365" spans="1:30" hidden="1" x14ac:dyDescent="0.7">
      <c r="A365" s="1" t="s">
        <v>3264</v>
      </c>
      <c r="B365" s="1">
        <v>3.1072566999999999E-3</v>
      </c>
      <c r="C365" s="2">
        <f t="shared" si="5"/>
        <v>6.1585827793999997</v>
      </c>
      <c r="D365" s="1">
        <v>2.081753</v>
      </c>
      <c r="E365" s="1">
        <v>2.081753</v>
      </c>
      <c r="F365" s="1" t="s">
        <v>35</v>
      </c>
      <c r="G365" s="1">
        <v>-1.366401</v>
      </c>
      <c r="H365" s="1">
        <v>-0.73780129999999999</v>
      </c>
      <c r="I365" s="1">
        <v>-0.85073589999999999</v>
      </c>
      <c r="J365" s="1">
        <v>0.18934034999999999</v>
      </c>
      <c r="K365" s="1">
        <v>5.239129E-2</v>
      </c>
      <c r="L365" s="1">
        <v>-2.3273229999999999E-2</v>
      </c>
      <c r="M365" s="1" t="s">
        <v>3265</v>
      </c>
      <c r="N365" s="1" t="s">
        <v>3266</v>
      </c>
      <c r="O365" s="1" t="s">
        <v>3267</v>
      </c>
      <c r="P365" s="1" t="s">
        <v>39</v>
      </c>
      <c r="Q365" s="1">
        <v>87572264</v>
      </c>
      <c r="R365" s="1">
        <v>87572205</v>
      </c>
      <c r="S365" s="1" t="s">
        <v>25</v>
      </c>
      <c r="T365" s="1" t="b">
        <v>0</v>
      </c>
      <c r="U365" s="1" t="s">
        <v>41</v>
      </c>
      <c r="W365" s="1">
        <v>102724689</v>
      </c>
      <c r="Y365" s="1" t="s">
        <v>3268</v>
      </c>
      <c r="Z365" s="1" t="s">
        <v>3269</v>
      </c>
      <c r="AB365" s="1" t="s">
        <v>3270</v>
      </c>
      <c r="AC365" s="1" t="s">
        <v>3271</v>
      </c>
      <c r="AD365" s="1" t="s">
        <v>3272</v>
      </c>
    </row>
    <row r="366" spans="1:30" hidden="1" x14ac:dyDescent="0.7">
      <c r="A366" s="1" t="s">
        <v>3273</v>
      </c>
      <c r="B366" s="1">
        <v>3.1106622999999998E-3</v>
      </c>
      <c r="C366" s="2">
        <f t="shared" si="5"/>
        <v>6.1653326785999996</v>
      </c>
      <c r="D366" s="1">
        <v>12.231258</v>
      </c>
      <c r="E366" s="1">
        <v>12.231258</v>
      </c>
      <c r="F366" s="1" t="s">
        <v>35</v>
      </c>
      <c r="G366" s="1">
        <v>8.6110115000000001E-2</v>
      </c>
      <c r="H366" s="1">
        <v>-2.322454</v>
      </c>
      <c r="I366" s="1">
        <v>-8.6110115000000001E-2</v>
      </c>
      <c r="J366" s="1">
        <v>2.5192961999999999</v>
      </c>
      <c r="K366" s="1">
        <v>2.4655876000000001</v>
      </c>
      <c r="L366" s="1">
        <v>3.5301651999999999</v>
      </c>
      <c r="M366" s="1" t="s">
        <v>3274</v>
      </c>
      <c r="N366" s="1" t="s">
        <v>3275</v>
      </c>
      <c r="O366" s="1" t="s">
        <v>3276</v>
      </c>
      <c r="P366" s="1" t="s">
        <v>139</v>
      </c>
      <c r="Q366" s="1">
        <v>124609990</v>
      </c>
      <c r="R366" s="1">
        <v>124608947</v>
      </c>
      <c r="S366" s="1" t="s">
        <v>25</v>
      </c>
      <c r="T366" s="1" t="b">
        <v>0</v>
      </c>
      <c r="U366" s="1" t="s">
        <v>969</v>
      </c>
      <c r="V366" s="1" t="s">
        <v>3277</v>
      </c>
      <c r="W366" s="1">
        <v>196792</v>
      </c>
      <c r="X366" s="1" t="s">
        <v>3278</v>
      </c>
      <c r="Y366" s="1" t="s">
        <v>3279</v>
      </c>
      <c r="Z366" s="1" t="s">
        <v>3280</v>
      </c>
      <c r="AA366" s="1" t="s">
        <v>3281</v>
      </c>
      <c r="AB366" s="1" t="s">
        <v>3278</v>
      </c>
      <c r="AC366" s="1" t="s">
        <v>3282</v>
      </c>
      <c r="AD366" s="1" t="s">
        <v>3283</v>
      </c>
    </row>
    <row r="367" spans="1:30" x14ac:dyDescent="0.7">
      <c r="A367" s="1" t="s">
        <v>3284</v>
      </c>
      <c r="B367" s="1">
        <v>3.1267667999999998E-3</v>
      </c>
      <c r="C367" s="2">
        <f t="shared" si="5"/>
        <v>6.1972517975999999</v>
      </c>
      <c r="D367" s="1">
        <v>6.0664077000000001</v>
      </c>
      <c r="E367" s="1">
        <v>-6.0664077000000001</v>
      </c>
      <c r="F367" s="1" t="s">
        <v>20</v>
      </c>
      <c r="G367" s="1">
        <v>3.2685108</v>
      </c>
      <c r="H367" s="1">
        <v>1.3221326</v>
      </c>
      <c r="I367" s="1">
        <v>1.6939363000000001</v>
      </c>
      <c r="J367" s="1">
        <v>-0.32576179999999999</v>
      </c>
      <c r="K367" s="1">
        <v>-0.61288403999999996</v>
      </c>
      <c r="L367" s="1">
        <v>-0.57930230000000005</v>
      </c>
      <c r="M367" s="1" t="s">
        <v>3285</v>
      </c>
      <c r="N367" s="1" t="s">
        <v>3286</v>
      </c>
      <c r="O367" s="1" t="s">
        <v>3287</v>
      </c>
      <c r="P367" s="1" t="s">
        <v>24</v>
      </c>
      <c r="Q367" s="1">
        <v>1506798</v>
      </c>
      <c r="R367" s="1">
        <v>1506739</v>
      </c>
      <c r="S367" s="1" t="s">
        <v>25</v>
      </c>
      <c r="T367" s="1" t="b">
        <v>0</v>
      </c>
      <c r="U367" s="1" t="s">
        <v>2496</v>
      </c>
      <c r="V367" s="1" t="s">
        <v>3288</v>
      </c>
      <c r="W367" s="1">
        <v>339366</v>
      </c>
      <c r="X367" s="1" t="s">
        <v>3289</v>
      </c>
      <c r="Y367" s="1" t="s">
        <v>3290</v>
      </c>
      <c r="Z367" s="1" t="s">
        <v>3291</v>
      </c>
      <c r="AA367" s="1" t="s">
        <v>3292</v>
      </c>
      <c r="AB367" s="1" t="s">
        <v>3289</v>
      </c>
      <c r="AC367" s="1" t="s">
        <v>3293</v>
      </c>
      <c r="AD367" s="1" t="s">
        <v>3294</v>
      </c>
    </row>
    <row r="368" spans="1:30" hidden="1" x14ac:dyDescent="0.7">
      <c r="A368" s="1" t="s">
        <v>3295</v>
      </c>
      <c r="B368" s="1">
        <v>3.1368004000000001E-3</v>
      </c>
      <c r="C368" s="2">
        <f t="shared" si="5"/>
        <v>6.2171383927999999</v>
      </c>
      <c r="D368" s="1">
        <v>2.3646539999999998</v>
      </c>
      <c r="E368" s="1">
        <v>2.3646539999999998</v>
      </c>
      <c r="F368" s="1" t="s">
        <v>35</v>
      </c>
      <c r="G368" s="1">
        <v>-0.86001300000000003</v>
      </c>
      <c r="H368" s="1">
        <v>-0.26133584999999998</v>
      </c>
      <c r="I368" s="1">
        <v>-0.59832454000000002</v>
      </c>
      <c r="J368" s="1">
        <v>0.49159575</v>
      </c>
      <c r="K368" s="1">
        <v>0.46744059999999998</v>
      </c>
      <c r="L368" s="1">
        <v>1.0461773999999999</v>
      </c>
      <c r="M368" s="1" t="s">
        <v>3296</v>
      </c>
      <c r="N368" s="1" t="s">
        <v>3297</v>
      </c>
      <c r="O368" s="1" t="s">
        <v>3298</v>
      </c>
      <c r="P368" s="1" t="s">
        <v>486</v>
      </c>
      <c r="Q368" s="1">
        <v>86413754</v>
      </c>
      <c r="R368" s="1">
        <v>86413695</v>
      </c>
      <c r="S368" s="1" t="s">
        <v>25</v>
      </c>
      <c r="T368" s="1" t="b">
        <v>0</v>
      </c>
      <c r="U368" s="1" t="s">
        <v>3299</v>
      </c>
      <c r="Y368" s="1" t="s">
        <v>3300</v>
      </c>
      <c r="Z368" s="1" t="s">
        <v>3301</v>
      </c>
      <c r="AC368" s="1" t="s">
        <v>3302</v>
      </c>
    </row>
    <row r="369" spans="1:30" x14ac:dyDescent="0.7">
      <c r="A369" s="1" t="s">
        <v>3303</v>
      </c>
      <c r="B369" s="1">
        <v>3.1395077E-3</v>
      </c>
      <c r="C369" s="2">
        <f t="shared" si="5"/>
        <v>6.2225042614000001</v>
      </c>
      <c r="D369" s="1">
        <v>2.0233905000000001</v>
      </c>
      <c r="E369" s="1">
        <v>-2.0233905000000001</v>
      </c>
      <c r="F369" s="1" t="s">
        <v>20</v>
      </c>
      <c r="G369" s="1">
        <v>1.0565856</v>
      </c>
      <c r="H369" s="1">
        <v>0.74714493999999998</v>
      </c>
      <c r="I369" s="1">
        <v>0.67057299999999997</v>
      </c>
      <c r="J369" s="1">
        <v>5.3047419999999998E-2</v>
      </c>
      <c r="K369" s="1">
        <v>-0.46728540000000002</v>
      </c>
      <c r="L369" s="1">
        <v>-0.16178297999999999</v>
      </c>
      <c r="M369" s="1" t="s">
        <v>3304</v>
      </c>
      <c r="N369" s="1" t="s">
        <v>3305</v>
      </c>
      <c r="O369" s="1" t="s">
        <v>3306</v>
      </c>
      <c r="P369" s="1" t="s">
        <v>816</v>
      </c>
      <c r="Q369" s="1">
        <v>37447245</v>
      </c>
      <c r="R369" s="1">
        <v>37447186</v>
      </c>
      <c r="S369" s="1" t="s">
        <v>25</v>
      </c>
      <c r="T369" s="1" t="b">
        <v>0</v>
      </c>
      <c r="U369" s="1" t="s">
        <v>3307</v>
      </c>
      <c r="W369" s="1">
        <v>100133286</v>
      </c>
      <c r="X369" s="1" t="s">
        <v>3308</v>
      </c>
      <c r="Y369" s="1" t="s">
        <v>3309</v>
      </c>
      <c r="Z369" s="1" t="s">
        <v>3310</v>
      </c>
      <c r="AB369" s="1" t="s">
        <v>3308</v>
      </c>
      <c r="AD369" s="1" t="s">
        <v>3311</v>
      </c>
    </row>
    <row r="370" spans="1:30" hidden="1" x14ac:dyDescent="0.7">
      <c r="A370" s="1" t="s">
        <v>3312</v>
      </c>
      <c r="B370" s="1">
        <v>3.2352944999999998E-3</v>
      </c>
      <c r="C370" s="2">
        <f t="shared" si="5"/>
        <v>6.4123536989999996</v>
      </c>
      <c r="D370" s="1">
        <v>2.3268749999999998</v>
      </c>
      <c r="E370" s="1">
        <v>2.3268749999999998</v>
      </c>
      <c r="F370" s="1" t="s">
        <v>35</v>
      </c>
      <c r="G370" s="1">
        <v>-0.70803475000000005</v>
      </c>
      <c r="H370" s="1">
        <v>-1.0897110000000001</v>
      </c>
      <c r="I370" s="1">
        <v>-1.2155886</v>
      </c>
      <c r="J370" s="1">
        <v>0.47740388</v>
      </c>
      <c r="K370" s="1">
        <v>-0.18029856999999999</v>
      </c>
      <c r="L370" s="1">
        <v>0.34474157999999999</v>
      </c>
      <c r="M370" s="1" t="s">
        <v>3313</v>
      </c>
      <c r="N370" s="1" t="s">
        <v>3314</v>
      </c>
      <c r="O370" s="1" t="s">
        <v>3315</v>
      </c>
      <c r="P370" s="1" t="s">
        <v>175</v>
      </c>
      <c r="Q370" s="1">
        <v>9291498</v>
      </c>
      <c r="R370" s="1">
        <v>9291439</v>
      </c>
      <c r="S370" s="1" t="s">
        <v>40</v>
      </c>
      <c r="T370" s="1" t="b">
        <v>0</v>
      </c>
      <c r="U370" s="1" t="s">
        <v>3316</v>
      </c>
      <c r="W370" s="1">
        <v>101927440</v>
      </c>
      <c r="X370" s="1" t="s">
        <v>3317</v>
      </c>
      <c r="Y370" s="1" t="s">
        <v>3318</v>
      </c>
      <c r="Z370" s="1" t="s">
        <v>3319</v>
      </c>
      <c r="AB370" s="1" t="s">
        <v>3317</v>
      </c>
    </row>
    <row r="371" spans="1:30" x14ac:dyDescent="0.7">
      <c r="A371" s="1" t="s">
        <v>3320</v>
      </c>
      <c r="B371" s="1">
        <v>3.2596232000000002E-3</v>
      </c>
      <c r="C371" s="2">
        <f t="shared" si="5"/>
        <v>6.4605731824000001</v>
      </c>
      <c r="D371" s="1">
        <v>4.193117</v>
      </c>
      <c r="E371" s="1">
        <v>-4.193117</v>
      </c>
      <c r="F371" s="1" t="s">
        <v>20</v>
      </c>
      <c r="G371" s="1">
        <v>2.1690434999999999</v>
      </c>
      <c r="H371" s="1">
        <v>0.70511959999999996</v>
      </c>
      <c r="I371" s="1">
        <v>0.93107224</v>
      </c>
      <c r="J371" s="1">
        <v>-0.57904624999999998</v>
      </c>
      <c r="K371" s="1">
        <v>-1.0559783</v>
      </c>
      <c r="L371" s="1">
        <v>-0.76380970000000004</v>
      </c>
      <c r="M371" s="1" t="s">
        <v>3321</v>
      </c>
      <c r="N371" s="1" t="s">
        <v>3322</v>
      </c>
      <c r="O371" s="1" t="s">
        <v>3323</v>
      </c>
      <c r="P371" s="1" t="s">
        <v>139</v>
      </c>
      <c r="Q371" s="1">
        <v>10835938</v>
      </c>
      <c r="R371" s="1">
        <v>10835879</v>
      </c>
      <c r="S371" s="1" t="s">
        <v>25</v>
      </c>
      <c r="T371" s="1" t="b">
        <v>0</v>
      </c>
      <c r="U371" s="1" t="s">
        <v>522</v>
      </c>
      <c r="W371" s="1">
        <v>207107</v>
      </c>
      <c r="X371" s="1" t="s">
        <v>3324</v>
      </c>
      <c r="Y371" s="1" t="s">
        <v>3325</v>
      </c>
      <c r="Z371" s="1" t="s">
        <v>3326</v>
      </c>
      <c r="AD371" s="1" t="s">
        <v>3327</v>
      </c>
    </row>
    <row r="372" spans="1:30" hidden="1" x14ac:dyDescent="0.7">
      <c r="A372" s="1" t="s">
        <v>3328</v>
      </c>
      <c r="B372" s="1">
        <v>3.2623630999999999E-3</v>
      </c>
      <c r="C372" s="2">
        <f t="shared" si="5"/>
        <v>6.4660036641999996</v>
      </c>
      <c r="D372" s="1">
        <v>6.9594110000000002</v>
      </c>
      <c r="E372" s="1">
        <v>6.9594110000000002</v>
      </c>
      <c r="F372" s="1" t="s">
        <v>35</v>
      </c>
      <c r="G372" s="1">
        <v>-0.29174090000000003</v>
      </c>
      <c r="H372" s="1">
        <v>-0.19130038999999999</v>
      </c>
      <c r="I372" s="1">
        <v>-7.6752186E-2</v>
      </c>
      <c r="J372" s="1">
        <v>3.6976213000000002</v>
      </c>
      <c r="K372" s="1">
        <v>2.7064246999999999</v>
      </c>
      <c r="L372" s="1">
        <v>1.4330563999999999</v>
      </c>
      <c r="N372" s="1" t="s">
        <v>3329</v>
      </c>
      <c r="O372" s="1" t="s">
        <v>3330</v>
      </c>
      <c r="P372" s="1" t="s">
        <v>259</v>
      </c>
      <c r="Q372" s="1">
        <v>37455070</v>
      </c>
      <c r="R372" s="1">
        <v>37455011</v>
      </c>
      <c r="S372" s="1" t="s">
        <v>25</v>
      </c>
      <c r="T372" s="1" t="b">
        <v>0</v>
      </c>
      <c r="U372" s="1" t="s">
        <v>3331</v>
      </c>
      <c r="V372" s="1" t="s">
        <v>3332</v>
      </c>
      <c r="X372" s="1" t="s">
        <v>3333</v>
      </c>
      <c r="Z372" s="1" t="s">
        <v>3334</v>
      </c>
      <c r="AB372" s="1" t="s">
        <v>3333</v>
      </c>
      <c r="AC372" s="1" t="s">
        <v>3335</v>
      </c>
      <c r="AD372" s="1" t="s">
        <v>3336</v>
      </c>
    </row>
    <row r="373" spans="1:30" x14ac:dyDescent="0.7">
      <c r="A373" s="1" t="s">
        <v>3337</v>
      </c>
      <c r="B373" s="1">
        <v>3.2646602E-3</v>
      </c>
      <c r="C373" s="2">
        <f t="shared" si="5"/>
        <v>6.4705565164000003</v>
      </c>
      <c r="D373" s="1">
        <v>3.2160872999999999</v>
      </c>
      <c r="E373" s="1">
        <v>-3.2160872999999999</v>
      </c>
      <c r="F373" s="1" t="s">
        <v>20</v>
      </c>
      <c r="G373" s="1">
        <v>0.69463160000000002</v>
      </c>
      <c r="H373" s="1">
        <v>0.13874912</v>
      </c>
      <c r="I373" s="1">
        <v>0.42026138000000002</v>
      </c>
      <c r="J373" s="1">
        <v>-1.0021777000000001</v>
      </c>
      <c r="K373" s="1">
        <v>-0.85363960000000005</v>
      </c>
      <c r="L373" s="1">
        <v>-1.9464602</v>
      </c>
      <c r="M373" s="1" t="s">
        <v>3338</v>
      </c>
      <c r="N373" s="1" t="s">
        <v>3339</v>
      </c>
      <c r="O373" s="1" t="s">
        <v>3340</v>
      </c>
      <c r="P373" s="1" t="s">
        <v>486</v>
      </c>
      <c r="Q373" s="1">
        <v>127637875</v>
      </c>
      <c r="R373" s="1">
        <v>127637816</v>
      </c>
      <c r="S373" s="1" t="s">
        <v>40</v>
      </c>
      <c r="T373" s="1" t="b">
        <v>0</v>
      </c>
      <c r="U373" s="1" t="s">
        <v>3341</v>
      </c>
      <c r="V373" s="1" t="s">
        <v>3342</v>
      </c>
      <c r="W373" s="1">
        <v>27099</v>
      </c>
      <c r="X373" s="1" t="s">
        <v>3343</v>
      </c>
      <c r="Y373" s="1" t="s">
        <v>3344</v>
      </c>
      <c r="Z373" s="1" t="s">
        <v>3345</v>
      </c>
      <c r="AB373" s="1" t="s">
        <v>3343</v>
      </c>
      <c r="AC373" s="1" t="s">
        <v>3346</v>
      </c>
      <c r="AD373" s="1" t="s">
        <v>3347</v>
      </c>
    </row>
    <row r="374" spans="1:30" hidden="1" x14ac:dyDescent="0.7">
      <c r="A374" s="1" t="s">
        <v>3348</v>
      </c>
      <c r="B374" s="1">
        <v>3.2711984E-3</v>
      </c>
      <c r="C374" s="2">
        <f t="shared" si="5"/>
        <v>6.4835152288</v>
      </c>
      <c r="D374" s="1">
        <v>2.2660205000000002</v>
      </c>
      <c r="E374" s="1">
        <v>2.2660205000000002</v>
      </c>
      <c r="F374" s="1" t="s">
        <v>35</v>
      </c>
      <c r="G374" s="1">
        <v>-0.39146328000000002</v>
      </c>
      <c r="H374" s="1">
        <v>-0.18962812000000001</v>
      </c>
      <c r="I374" s="1">
        <v>-0.95506906999999996</v>
      </c>
      <c r="J374" s="1">
        <v>0.67920446000000001</v>
      </c>
      <c r="K374" s="1">
        <v>0.79875039999999997</v>
      </c>
      <c r="L374" s="1">
        <v>0.52636766000000001</v>
      </c>
      <c r="O374" s="1" t="s">
        <v>3349</v>
      </c>
      <c r="P374" s="1" t="s">
        <v>486</v>
      </c>
      <c r="Q374" s="1">
        <v>157812634</v>
      </c>
      <c r="R374" s="1">
        <v>157812575</v>
      </c>
      <c r="S374" s="1" t="s">
        <v>40</v>
      </c>
      <c r="T374" s="1" t="b">
        <v>0</v>
      </c>
      <c r="U374" s="1" t="s">
        <v>2441</v>
      </c>
      <c r="Z374" s="1" t="s">
        <v>3350</v>
      </c>
    </row>
    <row r="375" spans="1:30" hidden="1" x14ac:dyDescent="0.7">
      <c r="A375" s="1" t="s">
        <v>3351</v>
      </c>
      <c r="B375" s="1">
        <v>3.2866002999999999E-3</v>
      </c>
      <c r="C375" s="2">
        <f t="shared" si="5"/>
        <v>6.5140417945999998</v>
      </c>
      <c r="D375" s="1">
        <v>2.7182770000000001</v>
      </c>
      <c r="E375" s="1">
        <v>2.7182770000000001</v>
      </c>
      <c r="F375" s="1" t="s">
        <v>35</v>
      </c>
      <c r="G375" s="1">
        <v>8.459854E-2</v>
      </c>
      <c r="H375" s="1">
        <v>-0.88250302999999997</v>
      </c>
      <c r="I375" s="1">
        <v>-0.74981830000000005</v>
      </c>
      <c r="J375" s="1">
        <v>0.84579325000000005</v>
      </c>
      <c r="K375" s="1">
        <v>0.83564950000000005</v>
      </c>
      <c r="L375" s="1">
        <v>1.0989122</v>
      </c>
      <c r="M375" s="1" t="s">
        <v>3352</v>
      </c>
      <c r="N375" s="1" t="s">
        <v>3353</v>
      </c>
      <c r="O375" s="1" t="s">
        <v>3354</v>
      </c>
      <c r="P375" s="1" t="s">
        <v>222</v>
      </c>
      <c r="Q375" s="1">
        <v>38480966</v>
      </c>
      <c r="R375" s="1">
        <v>38480907</v>
      </c>
      <c r="S375" s="1" t="s">
        <v>25</v>
      </c>
      <c r="T375" s="1" t="b">
        <v>0</v>
      </c>
      <c r="U375" s="1" t="s">
        <v>223</v>
      </c>
      <c r="V375" s="1" t="s">
        <v>3355</v>
      </c>
      <c r="W375" s="1">
        <v>80115</v>
      </c>
      <c r="X375" s="1" t="s">
        <v>3356</v>
      </c>
      <c r="Y375" s="1" t="s">
        <v>3357</v>
      </c>
      <c r="Z375" s="1" t="s">
        <v>3358</v>
      </c>
      <c r="AA375" s="1" t="s">
        <v>3359</v>
      </c>
      <c r="AB375" s="1" t="s">
        <v>3356</v>
      </c>
      <c r="AC375" s="1" t="s">
        <v>3360</v>
      </c>
      <c r="AD375" s="1" t="s">
        <v>3361</v>
      </c>
    </row>
    <row r="376" spans="1:30" hidden="1" x14ac:dyDescent="0.7">
      <c r="A376" s="1" t="s">
        <v>3362</v>
      </c>
      <c r="B376" s="1">
        <v>3.2969248E-3</v>
      </c>
      <c r="C376" s="2">
        <f t="shared" si="5"/>
        <v>6.5345049535999999</v>
      </c>
      <c r="D376" s="1">
        <v>2.7689161000000002</v>
      </c>
      <c r="E376" s="1">
        <v>2.7689161000000002</v>
      </c>
      <c r="F376" s="1" t="s">
        <v>35</v>
      </c>
      <c r="G376" s="1">
        <v>-0.20098066000000001</v>
      </c>
      <c r="H376" s="1">
        <v>-0.39111137000000001</v>
      </c>
      <c r="I376" s="1">
        <v>-0.82666729999999999</v>
      </c>
      <c r="J376" s="1">
        <v>0.86250349999999998</v>
      </c>
      <c r="K376" s="1">
        <v>0.62192725999999998</v>
      </c>
      <c r="L376" s="1">
        <v>1.5047740999999999</v>
      </c>
      <c r="M376" s="1" t="s">
        <v>3363</v>
      </c>
      <c r="N376" s="1" t="s">
        <v>3364</v>
      </c>
      <c r="O376" s="1" t="s">
        <v>3365</v>
      </c>
      <c r="P376" s="1" t="s">
        <v>511</v>
      </c>
      <c r="Q376" s="1">
        <v>74010443</v>
      </c>
      <c r="R376" s="1">
        <v>74010384</v>
      </c>
      <c r="S376" s="1" t="s">
        <v>40</v>
      </c>
      <c r="T376" s="1" t="b">
        <v>0</v>
      </c>
      <c r="U376" s="1" t="s">
        <v>3244</v>
      </c>
      <c r="V376" s="1" t="s">
        <v>3366</v>
      </c>
      <c r="W376" s="1">
        <v>641371</v>
      </c>
      <c r="X376" s="1" t="s">
        <v>3367</v>
      </c>
      <c r="Y376" s="1" t="s">
        <v>3368</v>
      </c>
      <c r="Z376" s="1" t="s">
        <v>3369</v>
      </c>
      <c r="AA376" s="1" t="s">
        <v>3370</v>
      </c>
      <c r="AB376" s="1" t="s">
        <v>3367</v>
      </c>
      <c r="AC376" s="1" t="s">
        <v>3371</v>
      </c>
      <c r="AD376" s="1" t="s">
        <v>3372</v>
      </c>
    </row>
    <row r="377" spans="1:30" x14ac:dyDescent="0.7">
      <c r="A377" s="1" t="s">
        <v>3373</v>
      </c>
      <c r="B377" s="1">
        <v>3.3032795999999999E-3</v>
      </c>
      <c r="C377" s="2">
        <f t="shared" si="5"/>
        <v>6.5471001672</v>
      </c>
      <c r="D377" s="1">
        <v>13.551662</v>
      </c>
      <c r="E377" s="1">
        <v>-13.551662</v>
      </c>
      <c r="F377" s="1" t="s">
        <v>20</v>
      </c>
      <c r="G377" s="1">
        <v>4.6561184000000004</v>
      </c>
      <c r="H377" s="1">
        <v>1.9349913999999999</v>
      </c>
      <c r="I377" s="1">
        <v>2.0467672000000001</v>
      </c>
      <c r="J377" s="1">
        <v>-0.64315796000000003</v>
      </c>
      <c r="K377" s="1">
        <v>-0.96846149999999998</v>
      </c>
      <c r="L377" s="1">
        <v>-1.0316978000000001</v>
      </c>
      <c r="O377" s="1" t="s">
        <v>3374</v>
      </c>
      <c r="P377" s="1" t="s">
        <v>66</v>
      </c>
      <c r="Q377" s="1">
        <v>79454868</v>
      </c>
      <c r="R377" s="1">
        <v>79454809</v>
      </c>
      <c r="S377" s="1" t="s">
        <v>25</v>
      </c>
      <c r="T377" s="1" t="b">
        <v>0</v>
      </c>
      <c r="U377" s="1" t="s">
        <v>245</v>
      </c>
      <c r="Z377" s="1" t="s">
        <v>3375</v>
      </c>
    </row>
    <row r="378" spans="1:30" hidden="1" x14ac:dyDescent="0.7">
      <c r="A378" s="1" t="s">
        <v>3376</v>
      </c>
      <c r="B378" s="1">
        <v>3.3114149999999998E-3</v>
      </c>
      <c r="C378" s="2">
        <f t="shared" si="5"/>
        <v>6.5632245299999994</v>
      </c>
      <c r="D378" s="1">
        <v>3.8101590000000001</v>
      </c>
      <c r="E378" s="1">
        <v>3.8101590000000001</v>
      </c>
      <c r="F378" s="1" t="s">
        <v>35</v>
      </c>
      <c r="G378" s="1">
        <v>-2.4667002999999998</v>
      </c>
      <c r="H378" s="1">
        <v>-1.957155</v>
      </c>
      <c r="I378" s="1">
        <v>-0.98985266999999999</v>
      </c>
      <c r="J378" s="1">
        <v>0.10257602</v>
      </c>
      <c r="K378" s="1">
        <v>-1.7709493999999999E-2</v>
      </c>
      <c r="L378" s="1">
        <v>0.29097915000000002</v>
      </c>
      <c r="M378" s="1" t="s">
        <v>3377</v>
      </c>
      <c r="N378" s="1" t="s">
        <v>3378</v>
      </c>
      <c r="O378" s="1" t="s">
        <v>3379</v>
      </c>
      <c r="P378" s="1" t="s">
        <v>222</v>
      </c>
      <c r="Q378" s="1">
        <v>45831808</v>
      </c>
      <c r="R378" s="1">
        <v>45831749</v>
      </c>
      <c r="S378" s="1" t="s">
        <v>25</v>
      </c>
      <c r="T378" s="1" t="b">
        <v>0</v>
      </c>
      <c r="U378" s="1" t="s">
        <v>3380</v>
      </c>
      <c r="Y378" s="1" t="s">
        <v>3381</v>
      </c>
      <c r="Z378" s="1" t="s">
        <v>3382</v>
      </c>
    </row>
    <row r="379" spans="1:30" hidden="1" x14ac:dyDescent="0.7">
      <c r="A379" s="1" t="s">
        <v>3383</v>
      </c>
      <c r="B379" s="1">
        <v>3.3536970000000001E-3</v>
      </c>
      <c r="C379" s="2">
        <f t="shared" si="5"/>
        <v>6.6470274539999998</v>
      </c>
      <c r="D379" s="1">
        <v>9.2146720000000002</v>
      </c>
      <c r="E379" s="1">
        <v>9.2146720000000002</v>
      </c>
      <c r="F379" s="1" t="s">
        <v>35</v>
      </c>
      <c r="G379" s="1">
        <v>-0.114733696</v>
      </c>
      <c r="H379" s="1">
        <v>-2.0094128000000002</v>
      </c>
      <c r="I379" s="1">
        <v>-0.41967726</v>
      </c>
      <c r="J379" s="1">
        <v>1.9982324</v>
      </c>
      <c r="K379" s="1">
        <v>1.7506756999999999</v>
      </c>
      <c r="L379" s="1">
        <v>3.3190664999999999</v>
      </c>
      <c r="M379" s="1" t="s">
        <v>3384</v>
      </c>
      <c r="N379" s="1" t="s">
        <v>3385</v>
      </c>
      <c r="O379" s="1" t="s">
        <v>3386</v>
      </c>
      <c r="P379" s="1" t="s">
        <v>53</v>
      </c>
      <c r="Q379" s="1">
        <v>40766439</v>
      </c>
      <c r="R379" s="1">
        <v>40766380</v>
      </c>
      <c r="S379" s="1" t="s">
        <v>25</v>
      </c>
      <c r="T379" s="1" t="b">
        <v>0</v>
      </c>
      <c r="U379" s="1" t="s">
        <v>3387</v>
      </c>
      <c r="V379" s="1" t="s">
        <v>3388</v>
      </c>
      <c r="W379" s="1">
        <v>1298</v>
      </c>
      <c r="X379" s="1" t="s">
        <v>3389</v>
      </c>
      <c r="Y379" s="1" t="s">
        <v>3390</v>
      </c>
      <c r="Z379" s="1" t="s">
        <v>3391</v>
      </c>
      <c r="AA379" s="1" t="s">
        <v>3392</v>
      </c>
      <c r="AB379" s="1" t="s">
        <v>3389</v>
      </c>
      <c r="AC379" s="1" t="s">
        <v>3393</v>
      </c>
      <c r="AD379" s="1" t="s">
        <v>3394</v>
      </c>
    </row>
    <row r="380" spans="1:30" hidden="1" x14ac:dyDescent="0.7">
      <c r="A380" s="1" t="s">
        <v>3395</v>
      </c>
      <c r="B380" s="1">
        <v>3.356094E-3</v>
      </c>
      <c r="C380" s="2">
        <f t="shared" si="5"/>
        <v>6.6517783079999999</v>
      </c>
      <c r="D380" s="1">
        <v>2.2382738999999998</v>
      </c>
      <c r="E380" s="1">
        <v>2.2382738999999998</v>
      </c>
      <c r="F380" s="1" t="s">
        <v>35</v>
      </c>
      <c r="G380" s="1">
        <v>-0.55438613999999997</v>
      </c>
      <c r="H380" s="1">
        <v>-0.75603529999999997</v>
      </c>
      <c r="I380" s="1">
        <v>-0.1317091</v>
      </c>
      <c r="J380" s="1">
        <v>0.97281693999999996</v>
      </c>
      <c r="K380" s="1">
        <v>0.61522200000000005</v>
      </c>
      <c r="L380" s="1">
        <v>0.45699023999999999</v>
      </c>
      <c r="O380" s="1" t="s">
        <v>3396</v>
      </c>
      <c r="P380" s="1" t="s">
        <v>816</v>
      </c>
      <c r="Q380" s="1">
        <v>34968128</v>
      </c>
      <c r="R380" s="1">
        <v>34968069</v>
      </c>
      <c r="S380" s="1" t="s">
        <v>40</v>
      </c>
      <c r="T380" s="1" t="b">
        <v>0</v>
      </c>
      <c r="U380" s="1" t="s">
        <v>817</v>
      </c>
      <c r="Z380" s="1" t="s">
        <v>3397</v>
      </c>
    </row>
    <row r="381" spans="1:30" x14ac:dyDescent="0.7">
      <c r="A381" s="1" t="s">
        <v>3398</v>
      </c>
      <c r="B381" s="1">
        <v>3.3718202999999999E-3</v>
      </c>
      <c r="C381" s="2">
        <f t="shared" si="5"/>
        <v>6.6829478345999993</v>
      </c>
      <c r="D381" s="1">
        <v>2.5565826999999999</v>
      </c>
      <c r="E381" s="1">
        <v>-2.5565826999999999</v>
      </c>
      <c r="F381" s="1" t="s">
        <v>20</v>
      </c>
      <c r="G381" s="1">
        <v>1.8909478</v>
      </c>
      <c r="H381" s="1">
        <v>0.98755884000000005</v>
      </c>
      <c r="I381" s="1">
        <v>1.0623384</v>
      </c>
      <c r="J381" s="1">
        <v>-3.1253337999999999E-2</v>
      </c>
      <c r="K381" s="1">
        <v>-0.12180518999999999</v>
      </c>
      <c r="L381" s="1">
        <v>3.1253337999999999E-2</v>
      </c>
      <c r="M381" s="1" t="s">
        <v>3399</v>
      </c>
      <c r="N381" s="1" t="s">
        <v>3400</v>
      </c>
      <c r="O381" s="1" t="s">
        <v>3401</v>
      </c>
      <c r="P381" s="1" t="s">
        <v>39</v>
      </c>
      <c r="Q381" s="1">
        <v>87052861</v>
      </c>
      <c r="R381" s="1">
        <v>87052802</v>
      </c>
      <c r="S381" s="1" t="s">
        <v>40</v>
      </c>
      <c r="T381" s="1" t="b">
        <v>0</v>
      </c>
      <c r="U381" s="1" t="s">
        <v>41</v>
      </c>
      <c r="W381" s="1">
        <v>400965</v>
      </c>
      <c r="X381" s="1" t="s">
        <v>3402</v>
      </c>
      <c r="Y381" s="1" t="s">
        <v>3403</v>
      </c>
      <c r="Z381" s="1" t="s">
        <v>3404</v>
      </c>
      <c r="AC381" s="1" t="s">
        <v>3405</v>
      </c>
      <c r="AD381" s="1" t="s">
        <v>3406</v>
      </c>
    </row>
    <row r="382" spans="1:30" hidden="1" x14ac:dyDescent="0.7">
      <c r="A382" s="1" t="s">
        <v>3407</v>
      </c>
      <c r="B382" s="1">
        <v>3.3912715000000001E-3</v>
      </c>
      <c r="C382" s="2">
        <f t="shared" si="5"/>
        <v>6.7215001130000003</v>
      </c>
      <c r="D382" s="1">
        <v>2.2873554</v>
      </c>
      <c r="E382" s="1">
        <v>2.2873554</v>
      </c>
      <c r="F382" s="1" t="s">
        <v>35</v>
      </c>
      <c r="G382" s="1">
        <v>-0.51559969999999999</v>
      </c>
      <c r="H382" s="1">
        <v>-0.50634049999999997</v>
      </c>
      <c r="I382" s="1">
        <v>-3.998995E-3</v>
      </c>
      <c r="J382" s="1">
        <v>1.0150212999999999</v>
      </c>
      <c r="K382" s="1">
        <v>0.48754310000000001</v>
      </c>
      <c r="L382" s="1">
        <v>1.0525378999999999</v>
      </c>
      <c r="M382" s="1" t="s">
        <v>3408</v>
      </c>
      <c r="N382" s="1" t="s">
        <v>3409</v>
      </c>
      <c r="O382" s="1" t="s">
        <v>3410</v>
      </c>
      <c r="P382" s="1" t="s">
        <v>66</v>
      </c>
      <c r="Q382" s="1">
        <v>47660552</v>
      </c>
      <c r="R382" s="1">
        <v>47660493</v>
      </c>
      <c r="S382" s="1" t="s">
        <v>40</v>
      </c>
      <c r="T382" s="1" t="b">
        <v>0</v>
      </c>
      <c r="U382" s="1" t="s">
        <v>3411</v>
      </c>
      <c r="V382" s="1" t="s">
        <v>3412</v>
      </c>
      <c r="W382" s="1">
        <v>11248</v>
      </c>
      <c r="X382" s="1" t="s">
        <v>3413</v>
      </c>
      <c r="Y382" s="1" t="s">
        <v>3414</v>
      </c>
      <c r="Z382" s="1" t="s">
        <v>3415</v>
      </c>
      <c r="AA382" s="1" t="s">
        <v>3416</v>
      </c>
      <c r="AB382" s="1" t="s">
        <v>3413</v>
      </c>
      <c r="AC382" s="1" t="s">
        <v>3417</v>
      </c>
      <c r="AD382" s="1" t="s">
        <v>3418</v>
      </c>
    </row>
    <row r="383" spans="1:30" hidden="1" x14ac:dyDescent="0.7">
      <c r="A383" s="1" t="s">
        <v>3419</v>
      </c>
      <c r="B383" s="1">
        <v>3.3917460000000002E-3</v>
      </c>
      <c r="C383" s="2">
        <f t="shared" si="5"/>
        <v>6.722440572</v>
      </c>
      <c r="D383" s="1">
        <v>4.3996230000000001</v>
      </c>
      <c r="E383" s="1">
        <v>4.3996230000000001</v>
      </c>
      <c r="F383" s="1" t="s">
        <v>35</v>
      </c>
      <c r="G383" s="1">
        <v>-0.115143776</v>
      </c>
      <c r="H383" s="1">
        <v>-0.39724063999999998</v>
      </c>
      <c r="I383" s="1">
        <v>0.115143776</v>
      </c>
      <c r="J383" s="1">
        <v>2.4481234999999999</v>
      </c>
      <c r="K383" s="1">
        <v>2.5116548999999999</v>
      </c>
      <c r="L383" s="1">
        <v>1.0551204999999999</v>
      </c>
      <c r="M383" s="1" t="s">
        <v>3420</v>
      </c>
      <c r="N383" s="1" t="s">
        <v>3421</v>
      </c>
      <c r="O383" s="1" t="s">
        <v>3422</v>
      </c>
      <c r="P383" s="1" t="s">
        <v>53</v>
      </c>
      <c r="Q383" s="1">
        <v>143403702</v>
      </c>
      <c r="R383" s="1">
        <v>143403643</v>
      </c>
      <c r="S383" s="1" t="s">
        <v>40</v>
      </c>
      <c r="T383" s="1" t="b">
        <v>0</v>
      </c>
      <c r="U383" s="1" t="s">
        <v>3132</v>
      </c>
      <c r="Y383" s="1" t="s">
        <v>3423</v>
      </c>
      <c r="Z383" s="1" t="s">
        <v>3424</v>
      </c>
      <c r="AC383" s="1" t="s">
        <v>3425</v>
      </c>
      <c r="AD383" s="1" t="s">
        <v>3426</v>
      </c>
    </row>
    <row r="384" spans="1:30" x14ac:dyDescent="0.7">
      <c r="A384" s="1" t="s">
        <v>3427</v>
      </c>
      <c r="B384" s="1">
        <v>3.3959222000000001E-3</v>
      </c>
      <c r="C384" s="2">
        <f t="shared" si="5"/>
        <v>6.7307178003999999</v>
      </c>
      <c r="D384" s="1">
        <v>6.3968959999999999</v>
      </c>
      <c r="E384" s="1">
        <v>-6.3968959999999999</v>
      </c>
      <c r="F384" s="1" t="s">
        <v>20</v>
      </c>
      <c r="G384" s="1">
        <v>3.5310092000000002</v>
      </c>
      <c r="H384" s="1">
        <v>1.7061472</v>
      </c>
      <c r="I384" s="1">
        <v>1.6253972000000001</v>
      </c>
      <c r="J384" s="1">
        <v>-0.15218496000000001</v>
      </c>
      <c r="K384" s="1">
        <v>-0.55347919999999995</v>
      </c>
      <c r="L384" s="1">
        <v>-0.46389866000000002</v>
      </c>
      <c r="O384" s="1" t="s">
        <v>3428</v>
      </c>
      <c r="T384" s="1" t="b">
        <v>0</v>
      </c>
    </row>
    <row r="385" spans="1:30" hidden="1" x14ac:dyDescent="0.7">
      <c r="A385" s="1" t="s">
        <v>3429</v>
      </c>
      <c r="B385" s="1">
        <v>3.4210281E-3</v>
      </c>
      <c r="C385" s="2">
        <f t="shared" si="5"/>
        <v>6.7804776942</v>
      </c>
      <c r="D385" s="1">
        <v>2.2214816000000002</v>
      </c>
      <c r="E385" s="1">
        <v>2.2214816000000002</v>
      </c>
      <c r="F385" s="1" t="s">
        <v>35</v>
      </c>
      <c r="G385" s="1">
        <v>-0.27101564</v>
      </c>
      <c r="H385" s="1">
        <v>-0.17347670000000001</v>
      </c>
      <c r="I385" s="1">
        <v>-3.1721592E-2</v>
      </c>
      <c r="J385" s="1">
        <v>0.63264560000000003</v>
      </c>
      <c r="K385" s="1">
        <v>1.4117793999999999</v>
      </c>
      <c r="L385" s="1">
        <v>0.93392754</v>
      </c>
      <c r="M385" s="1" t="s">
        <v>3430</v>
      </c>
      <c r="N385" s="1" t="s">
        <v>3431</v>
      </c>
      <c r="O385" s="1" t="s">
        <v>3432</v>
      </c>
      <c r="P385" s="1" t="s">
        <v>53</v>
      </c>
      <c r="Q385" s="1">
        <v>53905591</v>
      </c>
      <c r="R385" s="1">
        <v>53905532</v>
      </c>
      <c r="S385" s="1" t="s">
        <v>40</v>
      </c>
      <c r="T385" s="1" t="b">
        <v>0</v>
      </c>
      <c r="U385" s="1" t="s">
        <v>438</v>
      </c>
      <c r="Y385" s="1" t="s">
        <v>3433</v>
      </c>
      <c r="Z385" s="1" t="s">
        <v>3434</v>
      </c>
    </row>
    <row r="386" spans="1:30" x14ac:dyDescent="0.7">
      <c r="A386" s="1" t="s">
        <v>3435</v>
      </c>
      <c r="B386" s="1">
        <v>3.4250280000000001E-3</v>
      </c>
      <c r="C386" s="2">
        <f t="shared" si="5"/>
        <v>6.7884054960000002</v>
      </c>
      <c r="D386" s="1">
        <v>2.0996519999999999</v>
      </c>
      <c r="E386" s="1">
        <v>-2.0996519999999999</v>
      </c>
      <c r="F386" s="1" t="s">
        <v>20</v>
      </c>
      <c r="G386" s="1">
        <v>1.0460396000000001</v>
      </c>
      <c r="H386" s="1">
        <v>0.65660430000000003</v>
      </c>
      <c r="I386" s="1">
        <v>1.3764086</v>
      </c>
      <c r="J386" s="1">
        <v>-3.4011364000000002E-2</v>
      </c>
      <c r="K386" s="1">
        <v>-0.13139819999999999</v>
      </c>
      <c r="L386" s="1">
        <v>3.4011364000000002E-2</v>
      </c>
      <c r="O386" s="1" t="s">
        <v>3436</v>
      </c>
      <c r="P386" s="1" t="s">
        <v>39</v>
      </c>
      <c r="Q386" s="1">
        <v>5951883</v>
      </c>
      <c r="R386" s="1">
        <v>5951824</v>
      </c>
      <c r="S386" s="1" t="s">
        <v>25</v>
      </c>
      <c r="T386" s="1" t="b">
        <v>0</v>
      </c>
      <c r="U386" s="1" t="s">
        <v>3437</v>
      </c>
      <c r="V386" s="1" t="s">
        <v>3438</v>
      </c>
      <c r="Z386" s="1" t="s">
        <v>3439</v>
      </c>
      <c r="AC386" s="1" t="s">
        <v>3440</v>
      </c>
      <c r="AD386" s="1" t="s">
        <v>3441</v>
      </c>
    </row>
    <row r="387" spans="1:30" x14ac:dyDescent="0.7">
      <c r="A387" s="1" t="s">
        <v>3442</v>
      </c>
      <c r="B387" s="1">
        <v>3.451576E-3</v>
      </c>
      <c r="C387" s="2">
        <f t="shared" si="5"/>
        <v>6.8410236319999997</v>
      </c>
      <c r="D387" s="1">
        <v>2.2943478000000002</v>
      </c>
      <c r="E387" s="1">
        <v>-2.2943478000000002</v>
      </c>
      <c r="F387" s="1" t="s">
        <v>20</v>
      </c>
      <c r="G387" s="1">
        <v>0.33229733</v>
      </c>
      <c r="H387" s="1">
        <v>1.1796694000000001</v>
      </c>
      <c r="I387" s="1">
        <v>0.87437916000000004</v>
      </c>
      <c r="J387" s="1">
        <v>-0.40019178</v>
      </c>
      <c r="K387" s="1">
        <v>-0.47541810000000001</v>
      </c>
      <c r="L387" s="1">
        <v>-0.33229684999999998</v>
      </c>
      <c r="M387" s="1" t="s">
        <v>3443</v>
      </c>
      <c r="N387" s="1" t="s">
        <v>3444</v>
      </c>
      <c r="O387" s="1" t="s">
        <v>3445</v>
      </c>
      <c r="P387" s="1" t="s">
        <v>222</v>
      </c>
      <c r="Q387" s="1">
        <v>37168589</v>
      </c>
      <c r="R387" s="1">
        <v>37168530</v>
      </c>
      <c r="S387" s="1" t="s">
        <v>25</v>
      </c>
      <c r="T387" s="1" t="b">
        <v>0</v>
      </c>
      <c r="U387" s="1" t="s">
        <v>2134</v>
      </c>
      <c r="V387" s="1" t="s">
        <v>3446</v>
      </c>
      <c r="W387" s="1">
        <v>11020</v>
      </c>
      <c r="X387" s="1" t="s">
        <v>3447</v>
      </c>
      <c r="Y387" s="1" t="s">
        <v>3448</v>
      </c>
      <c r="Z387" s="1" t="s">
        <v>3449</v>
      </c>
      <c r="AA387" s="1" t="s">
        <v>3450</v>
      </c>
      <c r="AB387" s="1" t="s">
        <v>3447</v>
      </c>
      <c r="AC387" s="1" t="s">
        <v>3451</v>
      </c>
      <c r="AD387" s="1" t="s">
        <v>3452</v>
      </c>
    </row>
    <row r="388" spans="1:30" hidden="1" x14ac:dyDescent="0.7">
      <c r="A388" s="1" t="s">
        <v>3453</v>
      </c>
      <c r="B388" s="1">
        <v>3.4581132000000001E-3</v>
      </c>
      <c r="C388" s="2">
        <f t="shared" si="5"/>
        <v>6.8539803624000006</v>
      </c>
      <c r="D388" s="1">
        <v>3.9326663000000002</v>
      </c>
      <c r="E388" s="1">
        <v>3.9326663000000002</v>
      </c>
      <c r="F388" s="1" t="s">
        <v>35</v>
      </c>
      <c r="G388" s="1">
        <v>-1.551166</v>
      </c>
      <c r="H388" s="1">
        <v>-1.1155362</v>
      </c>
      <c r="I388" s="1">
        <v>-1.2817540000000001</v>
      </c>
      <c r="J388" s="1">
        <v>1.4002032</v>
      </c>
      <c r="K388" s="1">
        <v>-0.12477636</v>
      </c>
      <c r="L388" s="1">
        <v>0.70264006000000001</v>
      </c>
      <c r="O388" s="1" t="s">
        <v>3454</v>
      </c>
      <c r="P388" s="1" t="s">
        <v>39</v>
      </c>
      <c r="Q388" s="1">
        <v>154028601</v>
      </c>
      <c r="R388" s="1">
        <v>154028542</v>
      </c>
      <c r="S388" s="1" t="s">
        <v>25</v>
      </c>
      <c r="T388" s="1" t="b">
        <v>0</v>
      </c>
      <c r="U388" s="1" t="s">
        <v>3455</v>
      </c>
      <c r="V388" s="1" t="s">
        <v>3456</v>
      </c>
      <c r="Z388" s="1" t="s">
        <v>3457</v>
      </c>
    </row>
    <row r="389" spans="1:30" x14ac:dyDescent="0.7">
      <c r="A389" s="1" t="s">
        <v>3458</v>
      </c>
      <c r="B389" s="1">
        <v>3.4676771999999998E-3</v>
      </c>
      <c r="C389" s="2">
        <f t="shared" ref="C389:C452" si="6">B389*1982</f>
        <v>6.8729362103999998</v>
      </c>
      <c r="D389" s="1">
        <v>11.614625</v>
      </c>
      <c r="E389" s="1">
        <v>-11.614625</v>
      </c>
      <c r="F389" s="1" t="s">
        <v>20</v>
      </c>
      <c r="G389" s="1">
        <v>4.2548347</v>
      </c>
      <c r="H389" s="1">
        <v>1.4443579</v>
      </c>
      <c r="I389" s="1">
        <v>2.3435969999999999</v>
      </c>
      <c r="J389" s="1">
        <v>-1.089488</v>
      </c>
      <c r="K389" s="1">
        <v>-0.46681833</v>
      </c>
      <c r="L389" s="1">
        <v>-1.0145158999999999</v>
      </c>
      <c r="M389" s="1" t="s">
        <v>3459</v>
      </c>
      <c r="N389" s="1" t="s">
        <v>3460</v>
      </c>
      <c r="O389" s="1" t="s">
        <v>3461</v>
      </c>
      <c r="P389" s="1" t="s">
        <v>758</v>
      </c>
      <c r="Q389" s="1">
        <v>118812693</v>
      </c>
      <c r="R389" s="1">
        <v>118812634</v>
      </c>
      <c r="S389" s="1" t="s">
        <v>25</v>
      </c>
      <c r="T389" s="1" t="b">
        <v>0</v>
      </c>
      <c r="U389" s="1" t="s">
        <v>3462</v>
      </c>
      <c r="V389" s="1" t="s">
        <v>3463</v>
      </c>
      <c r="W389" s="1">
        <v>387119</v>
      </c>
      <c r="X389" s="1" t="s">
        <v>3464</v>
      </c>
      <c r="Y389" s="1" t="s">
        <v>3465</v>
      </c>
      <c r="Z389" s="1" t="s">
        <v>3466</v>
      </c>
      <c r="AA389" s="1" t="s">
        <v>3467</v>
      </c>
      <c r="AB389" s="1" t="s">
        <v>3464</v>
      </c>
      <c r="AC389" s="1" t="s">
        <v>3468</v>
      </c>
      <c r="AD389" s="1" t="s">
        <v>3469</v>
      </c>
    </row>
    <row r="390" spans="1:30" hidden="1" x14ac:dyDescent="0.7">
      <c r="A390" s="1" t="s">
        <v>3470</v>
      </c>
      <c r="B390" s="1">
        <v>3.4859406000000001E-3</v>
      </c>
      <c r="C390" s="2">
        <f t="shared" si="6"/>
        <v>6.9091342692</v>
      </c>
      <c r="D390" s="1">
        <v>2.8770359000000001</v>
      </c>
      <c r="E390" s="1">
        <v>2.8770359000000001</v>
      </c>
      <c r="F390" s="1" t="s">
        <v>35</v>
      </c>
      <c r="G390" s="1">
        <v>-0.33551930000000002</v>
      </c>
      <c r="H390" s="1">
        <v>-0.97996190000000005</v>
      </c>
      <c r="I390" s="1">
        <v>-1.2917924000000001</v>
      </c>
      <c r="J390" s="1">
        <v>0.28705501999999999</v>
      </c>
      <c r="K390" s="1">
        <v>0.73762749999999999</v>
      </c>
      <c r="L390" s="1">
        <v>0.94179343999999998</v>
      </c>
      <c r="M390" s="1" t="s">
        <v>3471</v>
      </c>
      <c r="N390" s="1" t="s">
        <v>3472</v>
      </c>
      <c r="O390" s="1" t="s">
        <v>3473</v>
      </c>
      <c r="P390" s="1" t="s">
        <v>222</v>
      </c>
      <c r="Q390" s="1">
        <v>24530404</v>
      </c>
      <c r="R390" s="1">
        <v>24530345</v>
      </c>
      <c r="S390" s="1" t="s">
        <v>25</v>
      </c>
      <c r="T390" s="1" t="b">
        <v>0</v>
      </c>
      <c r="U390" s="1" t="s">
        <v>1480</v>
      </c>
      <c r="X390" s="1" t="s">
        <v>3474</v>
      </c>
      <c r="Y390" s="1" t="s">
        <v>3475</v>
      </c>
      <c r="Z390" s="1" t="s">
        <v>3476</v>
      </c>
      <c r="AC390" s="1" t="s">
        <v>3477</v>
      </c>
      <c r="AD390" s="1" t="s">
        <v>3478</v>
      </c>
    </row>
    <row r="391" spans="1:30" x14ac:dyDescent="0.7">
      <c r="A391" s="1" t="s">
        <v>3479</v>
      </c>
      <c r="B391" s="1">
        <v>3.4924864000000001E-3</v>
      </c>
      <c r="C391" s="2">
        <f t="shared" si="6"/>
        <v>6.9221080447999999</v>
      </c>
      <c r="D391" s="1">
        <v>2.1092892000000001</v>
      </c>
      <c r="E391" s="1">
        <v>-2.1092892000000001</v>
      </c>
      <c r="F391" s="1" t="s">
        <v>20</v>
      </c>
      <c r="G391" s="1">
        <v>-1.5354395E-2</v>
      </c>
      <c r="H391" s="1">
        <v>0.38268827999999999</v>
      </c>
      <c r="I391" s="1">
        <v>0.40001177999999998</v>
      </c>
      <c r="J391" s="1">
        <v>-0.64758515000000005</v>
      </c>
      <c r="K391" s="1">
        <v>-0.65619636000000003</v>
      </c>
      <c r="L391" s="1">
        <v>-1.1591437</v>
      </c>
      <c r="M391" s="1" t="s">
        <v>3480</v>
      </c>
      <c r="N391" s="1" t="s">
        <v>3481</v>
      </c>
      <c r="O391" s="1" t="s">
        <v>3482</v>
      </c>
      <c r="P391" s="1" t="s">
        <v>758</v>
      </c>
      <c r="Q391" s="1">
        <v>163994565</v>
      </c>
      <c r="R391" s="1">
        <v>163994506</v>
      </c>
      <c r="S391" s="1" t="s">
        <v>40</v>
      </c>
      <c r="T391" s="1" t="b">
        <v>0</v>
      </c>
      <c r="U391" s="1" t="s">
        <v>3483</v>
      </c>
      <c r="V391" s="1" t="s">
        <v>3484</v>
      </c>
      <c r="W391" s="1">
        <v>9444</v>
      </c>
      <c r="X391" s="1" t="s">
        <v>3485</v>
      </c>
      <c r="Y391" s="1" t="s">
        <v>3486</v>
      </c>
      <c r="Z391" s="1" t="s">
        <v>3487</v>
      </c>
      <c r="AA391" s="1" t="s">
        <v>3488</v>
      </c>
      <c r="AB391" s="1" t="s">
        <v>3485</v>
      </c>
      <c r="AC391" s="1" t="s">
        <v>3489</v>
      </c>
      <c r="AD391" s="1" t="s">
        <v>3490</v>
      </c>
    </row>
    <row r="392" spans="1:30" hidden="1" x14ac:dyDescent="0.7">
      <c r="A392" s="1" t="s">
        <v>3491</v>
      </c>
      <c r="B392" s="1">
        <v>3.5071007000000002E-3</v>
      </c>
      <c r="C392" s="2">
        <f t="shared" si="6"/>
        <v>6.9510735874000007</v>
      </c>
      <c r="D392" s="1">
        <v>2.0308068000000001</v>
      </c>
      <c r="E392" s="1">
        <v>2.0308068000000001</v>
      </c>
      <c r="F392" s="1" t="s">
        <v>35</v>
      </c>
      <c r="G392" s="1">
        <v>-0.71617746000000004</v>
      </c>
      <c r="H392" s="1">
        <v>-0.2356019</v>
      </c>
      <c r="I392" s="1">
        <v>-0.76485110000000001</v>
      </c>
      <c r="J392" s="1">
        <v>0.2356019</v>
      </c>
      <c r="K392" s="1">
        <v>0.53046939999999998</v>
      </c>
      <c r="L392" s="1">
        <v>0.58345747000000003</v>
      </c>
      <c r="M392" s="1" t="s">
        <v>3492</v>
      </c>
      <c r="N392" s="1" t="s">
        <v>3493</v>
      </c>
      <c r="O392" s="1" t="s">
        <v>3494</v>
      </c>
      <c r="P392" s="1" t="s">
        <v>1049</v>
      </c>
      <c r="Q392" s="1">
        <v>31685894</v>
      </c>
      <c r="R392" s="1">
        <v>31685835</v>
      </c>
      <c r="S392" s="1" t="s">
        <v>40</v>
      </c>
      <c r="T392" s="1" t="b">
        <v>0</v>
      </c>
      <c r="U392" s="1" t="s">
        <v>3495</v>
      </c>
      <c r="V392" s="1" t="s">
        <v>3496</v>
      </c>
      <c r="W392" s="1">
        <v>51621</v>
      </c>
      <c r="Y392" s="1" t="s">
        <v>3497</v>
      </c>
      <c r="Z392" s="1" t="s">
        <v>3498</v>
      </c>
      <c r="AA392" s="1" t="s">
        <v>3499</v>
      </c>
      <c r="AC392" s="1" t="s">
        <v>3500</v>
      </c>
      <c r="AD392" s="1" t="s">
        <v>3501</v>
      </c>
    </row>
    <row r="393" spans="1:30" x14ac:dyDescent="0.7">
      <c r="A393" s="1" t="s">
        <v>3502</v>
      </c>
      <c r="B393" s="1">
        <v>3.5253526E-3</v>
      </c>
      <c r="C393" s="2">
        <f t="shared" si="6"/>
        <v>6.9872488531999997</v>
      </c>
      <c r="D393" s="1">
        <v>2.4028738000000001</v>
      </c>
      <c r="E393" s="1">
        <v>-2.4028738000000001</v>
      </c>
      <c r="F393" s="1" t="s">
        <v>20</v>
      </c>
      <c r="G393" s="1">
        <v>-5.6828976000000003E-2</v>
      </c>
      <c r="H393" s="1">
        <v>9.0655330000000006E-2</v>
      </c>
      <c r="I393" s="1">
        <v>0.55710459999999995</v>
      </c>
      <c r="J393" s="1">
        <v>-1.3046412000000001</v>
      </c>
      <c r="K393" s="1">
        <v>-0.67276049999999998</v>
      </c>
      <c r="L393" s="1">
        <v>-1.2259498</v>
      </c>
      <c r="M393" s="1" t="s">
        <v>3503</v>
      </c>
      <c r="N393" s="1" t="s">
        <v>3504</v>
      </c>
      <c r="O393" s="1" t="s">
        <v>3505</v>
      </c>
      <c r="P393" s="1" t="s">
        <v>66</v>
      </c>
      <c r="Q393" s="1">
        <v>77807836</v>
      </c>
      <c r="R393" s="1">
        <v>77807777</v>
      </c>
      <c r="S393" s="1" t="s">
        <v>25</v>
      </c>
      <c r="T393" s="1" t="b">
        <v>0</v>
      </c>
      <c r="U393" s="1" t="s">
        <v>245</v>
      </c>
      <c r="V393" s="1" t="s">
        <v>3506</v>
      </c>
      <c r="W393" s="1">
        <v>8535</v>
      </c>
      <c r="X393" s="1" t="s">
        <v>3507</v>
      </c>
      <c r="Y393" s="1" t="s">
        <v>3508</v>
      </c>
      <c r="Z393" s="1" t="s">
        <v>3509</v>
      </c>
      <c r="AA393" s="1" t="s">
        <v>3510</v>
      </c>
      <c r="AB393" s="1" t="s">
        <v>3507</v>
      </c>
      <c r="AC393" s="1" t="s">
        <v>3511</v>
      </c>
      <c r="AD393" s="1" t="s">
        <v>3512</v>
      </c>
    </row>
    <row r="394" spans="1:30" hidden="1" x14ac:dyDescent="0.7">
      <c r="A394" s="1" t="s">
        <v>3513</v>
      </c>
      <c r="B394" s="1">
        <v>3.5257658E-3</v>
      </c>
      <c r="C394" s="2">
        <f t="shared" si="6"/>
        <v>6.9880678156</v>
      </c>
      <c r="D394" s="1">
        <v>4.7204300000000003</v>
      </c>
      <c r="E394" s="1">
        <v>4.7204300000000003</v>
      </c>
      <c r="F394" s="1" t="s">
        <v>35</v>
      </c>
      <c r="G394" s="1">
        <v>-0.28603315000000001</v>
      </c>
      <c r="H394" s="1">
        <v>-0.192554</v>
      </c>
      <c r="I394" s="1">
        <v>-7.2927000000000006E-2</v>
      </c>
      <c r="J394" s="1">
        <v>2.2469549999999998</v>
      </c>
      <c r="K394" s="1">
        <v>1.0656638</v>
      </c>
      <c r="L394" s="1">
        <v>2.8526216</v>
      </c>
      <c r="M394" s="1" t="s">
        <v>3514</v>
      </c>
      <c r="N394" s="1" t="s">
        <v>3515</v>
      </c>
      <c r="O394" s="1" t="s">
        <v>3516</v>
      </c>
      <c r="P394" s="1" t="s">
        <v>175</v>
      </c>
      <c r="Q394" s="1">
        <v>176283162</v>
      </c>
      <c r="R394" s="1">
        <v>176283103</v>
      </c>
      <c r="S394" s="1" t="s">
        <v>40</v>
      </c>
      <c r="T394" s="1" t="b">
        <v>0</v>
      </c>
      <c r="U394" s="1" t="s">
        <v>3517</v>
      </c>
      <c r="Y394" s="1" t="s">
        <v>3518</v>
      </c>
      <c r="Z394" s="1" t="s">
        <v>3519</v>
      </c>
    </row>
    <row r="395" spans="1:30" hidden="1" x14ac:dyDescent="0.7">
      <c r="A395" s="1" t="s">
        <v>3520</v>
      </c>
      <c r="B395" s="1">
        <v>3.5709827000000001E-3</v>
      </c>
      <c r="C395" s="2">
        <f t="shared" si="6"/>
        <v>7.0776877114000003</v>
      </c>
      <c r="D395" s="1">
        <v>2.2727176999999998</v>
      </c>
      <c r="E395" s="1">
        <v>2.2727176999999998</v>
      </c>
      <c r="F395" s="1" t="s">
        <v>35</v>
      </c>
      <c r="G395" s="1">
        <v>-0.73845863</v>
      </c>
      <c r="H395" s="1">
        <v>-0.99354359999999997</v>
      </c>
      <c r="I395" s="1">
        <v>-1.1167107000000001</v>
      </c>
      <c r="J395" s="1">
        <v>0.11019230000000001</v>
      </c>
      <c r="K395" s="1">
        <v>0.66906977000000001</v>
      </c>
      <c r="L395" s="1">
        <v>-7.4719430000000003E-2</v>
      </c>
      <c r="M395" s="1" t="s">
        <v>3521</v>
      </c>
      <c r="N395" s="1" t="s">
        <v>3522</v>
      </c>
      <c r="O395" s="1" t="s">
        <v>3523</v>
      </c>
      <c r="P395" s="1" t="s">
        <v>39</v>
      </c>
      <c r="Q395" s="1">
        <v>200677445</v>
      </c>
      <c r="R395" s="1">
        <v>200677386</v>
      </c>
      <c r="S395" s="1" t="s">
        <v>25</v>
      </c>
      <c r="T395" s="1" t="b">
        <v>0</v>
      </c>
      <c r="U395" s="1" t="s">
        <v>3524</v>
      </c>
      <c r="Y395" s="1" t="s">
        <v>3525</v>
      </c>
      <c r="Z395" s="1" t="s">
        <v>3526</v>
      </c>
      <c r="AC395" s="1" t="s">
        <v>3527</v>
      </c>
    </row>
    <row r="396" spans="1:30" hidden="1" x14ac:dyDescent="0.7">
      <c r="A396" s="1" t="s">
        <v>3528</v>
      </c>
      <c r="B396" s="1">
        <v>3.5724010999999998E-3</v>
      </c>
      <c r="C396" s="2">
        <f t="shared" si="6"/>
        <v>7.0804989801999998</v>
      </c>
      <c r="D396" s="1">
        <v>3.0725725000000002</v>
      </c>
      <c r="E396" s="1">
        <v>3.0725725000000002</v>
      </c>
      <c r="F396" s="1" t="s">
        <v>35</v>
      </c>
      <c r="G396" s="1">
        <v>-1.0253353000000001</v>
      </c>
      <c r="H396" s="1">
        <v>-0.86208916000000002</v>
      </c>
      <c r="I396" s="1">
        <v>-0.69399639999999996</v>
      </c>
      <c r="J396" s="1">
        <v>1.3266296</v>
      </c>
      <c r="K396" s="1">
        <v>0.84863759999999999</v>
      </c>
      <c r="L396" s="1">
        <v>0.10165262</v>
      </c>
      <c r="M396" s="1" t="s">
        <v>3529</v>
      </c>
      <c r="N396" s="1" t="s">
        <v>3530</v>
      </c>
      <c r="O396" s="1" t="s">
        <v>3531</v>
      </c>
      <c r="P396" s="1" t="s">
        <v>259</v>
      </c>
      <c r="Q396" s="1">
        <v>54406469</v>
      </c>
      <c r="R396" s="1">
        <v>54406410</v>
      </c>
      <c r="S396" s="1" t="s">
        <v>25</v>
      </c>
      <c r="T396" s="1" t="b">
        <v>0</v>
      </c>
      <c r="U396" s="1" t="s">
        <v>3532</v>
      </c>
      <c r="Y396" s="1" t="s">
        <v>3533</v>
      </c>
      <c r="Z396" s="1" t="s">
        <v>3534</v>
      </c>
    </row>
    <row r="397" spans="1:30" hidden="1" x14ac:dyDescent="0.7">
      <c r="A397" s="1" t="s">
        <v>3535</v>
      </c>
      <c r="B397" s="1">
        <v>3.5904526999999999E-3</v>
      </c>
      <c r="C397" s="2">
        <f t="shared" si="6"/>
        <v>7.1162772513999997</v>
      </c>
      <c r="D397" s="1">
        <v>2.7585978999999998</v>
      </c>
      <c r="E397" s="1">
        <v>2.7585978999999998</v>
      </c>
      <c r="F397" s="1" t="s">
        <v>35</v>
      </c>
      <c r="G397" s="1">
        <v>-0.96071815000000005</v>
      </c>
      <c r="H397" s="1">
        <v>-0.29894875999999998</v>
      </c>
      <c r="I397" s="1">
        <v>-0.72479534000000001</v>
      </c>
      <c r="J397" s="1">
        <v>1.1949339000000001</v>
      </c>
      <c r="K397" s="1">
        <v>0.91346073000000005</v>
      </c>
      <c r="L397" s="1">
        <v>0.29894875999999998</v>
      </c>
      <c r="M397" s="1" t="s">
        <v>3536</v>
      </c>
      <c r="N397" s="1" t="s">
        <v>3537</v>
      </c>
      <c r="O397" s="1" t="s">
        <v>3538</v>
      </c>
      <c r="P397" s="1" t="s">
        <v>139</v>
      </c>
      <c r="Q397" s="1">
        <v>3085903</v>
      </c>
      <c r="R397" s="1">
        <v>3085844</v>
      </c>
      <c r="S397" s="1" t="s">
        <v>25</v>
      </c>
      <c r="T397" s="1" t="b">
        <v>0</v>
      </c>
      <c r="U397" s="1" t="s">
        <v>3539</v>
      </c>
      <c r="Y397" s="1" t="s">
        <v>3540</v>
      </c>
      <c r="Z397" s="1" t="s">
        <v>3541</v>
      </c>
      <c r="AD397" s="1" t="s">
        <v>3542</v>
      </c>
    </row>
    <row r="398" spans="1:30" x14ac:dyDescent="0.7">
      <c r="A398" s="1" t="s">
        <v>3543</v>
      </c>
      <c r="B398" s="1">
        <v>3.5968649999999999E-3</v>
      </c>
      <c r="C398" s="2">
        <f t="shared" si="6"/>
        <v>7.1289864299999994</v>
      </c>
      <c r="D398" s="1">
        <v>3.1853734999999999</v>
      </c>
      <c r="E398" s="1">
        <v>-3.1853734999999999</v>
      </c>
      <c r="F398" s="1" t="s">
        <v>20</v>
      </c>
      <c r="G398" s="1">
        <v>1.9946933</v>
      </c>
      <c r="H398" s="1">
        <v>0.76319979999999998</v>
      </c>
      <c r="I398" s="1">
        <v>1.1459307999999999</v>
      </c>
      <c r="J398" s="1">
        <v>-0.14089155</v>
      </c>
      <c r="K398" s="1">
        <v>-0.55197050000000003</v>
      </c>
      <c r="L398" s="1">
        <v>-0.41770172</v>
      </c>
      <c r="M398" s="1" t="s">
        <v>3544</v>
      </c>
      <c r="N398" s="1" t="s">
        <v>3545</v>
      </c>
      <c r="O398" s="1" t="s">
        <v>3546</v>
      </c>
      <c r="P398" s="1" t="s">
        <v>758</v>
      </c>
      <c r="Q398" s="1">
        <v>29910402</v>
      </c>
      <c r="R398" s="1">
        <v>29910343</v>
      </c>
      <c r="S398" s="1" t="s">
        <v>40</v>
      </c>
      <c r="T398" s="1" t="b">
        <v>0</v>
      </c>
      <c r="U398" s="1" t="s">
        <v>3547</v>
      </c>
      <c r="V398" s="1" t="s">
        <v>3548</v>
      </c>
      <c r="W398" s="1">
        <v>3105</v>
      </c>
      <c r="X398" s="1" t="s">
        <v>3549</v>
      </c>
      <c r="Y398" s="1" t="s">
        <v>3550</v>
      </c>
      <c r="Z398" s="1" t="s">
        <v>3551</v>
      </c>
      <c r="AA398" s="1" t="s">
        <v>3552</v>
      </c>
      <c r="AB398" s="1" t="s">
        <v>3549</v>
      </c>
      <c r="AC398" s="1" t="s">
        <v>3553</v>
      </c>
      <c r="AD398" s="1" t="s">
        <v>3554</v>
      </c>
    </row>
    <row r="399" spans="1:30" x14ac:dyDescent="0.7">
      <c r="A399" s="1" t="s">
        <v>3555</v>
      </c>
      <c r="B399" s="1">
        <v>3.6465859999999998E-3</v>
      </c>
      <c r="C399" s="2">
        <f t="shared" si="6"/>
        <v>7.2275334519999994</v>
      </c>
      <c r="D399" s="1">
        <v>2.9452430000000001</v>
      </c>
      <c r="E399" s="1">
        <v>-2.9452430000000001</v>
      </c>
      <c r="F399" s="1" t="s">
        <v>20</v>
      </c>
      <c r="G399" s="1">
        <v>-0.10748911</v>
      </c>
      <c r="H399" s="1">
        <v>0.15620041000000001</v>
      </c>
      <c r="I399" s="1">
        <v>0.107489586</v>
      </c>
      <c r="J399" s="1">
        <v>-1.8961558000000001</v>
      </c>
      <c r="K399" s="1">
        <v>-0.81778954999999998</v>
      </c>
      <c r="L399" s="1">
        <v>-1.8050136999999999</v>
      </c>
      <c r="M399" s="1" t="s">
        <v>3556</v>
      </c>
      <c r="N399" s="1" t="s">
        <v>3557</v>
      </c>
      <c r="O399" s="1" t="s">
        <v>3558</v>
      </c>
      <c r="P399" s="1" t="s">
        <v>139</v>
      </c>
      <c r="Q399" s="1">
        <v>16866024</v>
      </c>
      <c r="R399" s="1">
        <v>16865965</v>
      </c>
      <c r="S399" s="1" t="s">
        <v>25</v>
      </c>
      <c r="T399" s="1" t="b">
        <v>0</v>
      </c>
      <c r="U399" s="1" t="s">
        <v>3559</v>
      </c>
      <c r="V399" s="1" t="s">
        <v>3560</v>
      </c>
      <c r="W399" s="1">
        <v>8029</v>
      </c>
      <c r="X399" s="1" t="s">
        <v>3561</v>
      </c>
      <c r="Y399" s="1" t="s">
        <v>3562</v>
      </c>
      <c r="Z399" s="1" t="s">
        <v>3563</v>
      </c>
      <c r="AA399" s="1" t="s">
        <v>3564</v>
      </c>
      <c r="AB399" s="1" t="s">
        <v>3561</v>
      </c>
      <c r="AC399" s="1" t="s">
        <v>3565</v>
      </c>
      <c r="AD399" s="1" t="s">
        <v>3566</v>
      </c>
    </row>
    <row r="400" spans="1:30" hidden="1" x14ac:dyDescent="0.7">
      <c r="A400" s="1" t="s">
        <v>3567</v>
      </c>
      <c r="B400" s="1">
        <v>3.6518152000000002E-3</v>
      </c>
      <c r="C400" s="2">
        <f t="shared" si="6"/>
        <v>7.2378977264</v>
      </c>
      <c r="D400" s="1">
        <v>2.6769772000000001</v>
      </c>
      <c r="E400" s="1">
        <v>2.6769772000000001</v>
      </c>
      <c r="F400" s="1" t="s">
        <v>35</v>
      </c>
      <c r="G400" s="1">
        <v>-1.1991347999999999</v>
      </c>
      <c r="H400" s="1">
        <v>-1.0056214000000001</v>
      </c>
      <c r="I400" s="1">
        <v>-1.3221754999999999</v>
      </c>
      <c r="J400" s="1">
        <v>0.31128929999999999</v>
      </c>
      <c r="K400" s="1">
        <v>-0.31128929999999999</v>
      </c>
      <c r="L400" s="1">
        <v>0.73488282999999999</v>
      </c>
      <c r="M400" s="1" t="s">
        <v>3568</v>
      </c>
      <c r="N400" s="1" t="s">
        <v>3569</v>
      </c>
      <c r="O400" s="1" t="s">
        <v>3570</v>
      </c>
      <c r="P400" s="1" t="s">
        <v>112</v>
      </c>
      <c r="Q400" s="1">
        <v>123676531</v>
      </c>
      <c r="R400" s="1">
        <v>123676472</v>
      </c>
      <c r="S400" s="1" t="s">
        <v>25</v>
      </c>
      <c r="T400" s="1" t="b">
        <v>0</v>
      </c>
      <c r="U400" s="1" t="s">
        <v>3571</v>
      </c>
      <c r="V400" s="1" t="s">
        <v>3572</v>
      </c>
      <c r="W400" s="1">
        <v>390261</v>
      </c>
      <c r="X400" s="1" t="s">
        <v>3573</v>
      </c>
      <c r="Y400" s="1" t="s">
        <v>3574</v>
      </c>
      <c r="Z400" s="1" t="s">
        <v>3575</v>
      </c>
      <c r="AA400" s="1" t="s">
        <v>1508</v>
      </c>
      <c r="AB400" s="1" t="s">
        <v>3573</v>
      </c>
      <c r="AC400" s="1" t="s">
        <v>3576</v>
      </c>
      <c r="AD400" s="1" t="s">
        <v>3577</v>
      </c>
    </row>
    <row r="401" spans="1:30" hidden="1" x14ac:dyDescent="0.7">
      <c r="A401" s="1" t="s">
        <v>3578</v>
      </c>
      <c r="B401" s="1">
        <v>3.670544E-3</v>
      </c>
      <c r="C401" s="2">
        <f t="shared" si="6"/>
        <v>7.2750182079999997</v>
      </c>
      <c r="D401" s="1">
        <v>2.9152448</v>
      </c>
      <c r="E401" s="1">
        <v>2.9152448</v>
      </c>
      <c r="F401" s="1" t="s">
        <v>35</v>
      </c>
      <c r="G401" s="1">
        <v>-1.6522739</v>
      </c>
      <c r="H401" s="1">
        <v>-1.5025246000000001</v>
      </c>
      <c r="I401" s="1">
        <v>-0.58831096000000005</v>
      </c>
      <c r="J401" s="1">
        <v>0.33870864000000001</v>
      </c>
      <c r="K401" s="1">
        <v>8.1944703999999993E-2</v>
      </c>
      <c r="L401" s="1">
        <v>0.46708798000000001</v>
      </c>
      <c r="O401" s="1" t="s">
        <v>3579</v>
      </c>
      <c r="P401" s="1" t="s">
        <v>53</v>
      </c>
      <c r="Q401" s="1">
        <v>144917504</v>
      </c>
      <c r="R401" s="1">
        <v>144917445</v>
      </c>
      <c r="S401" s="1" t="s">
        <v>25</v>
      </c>
      <c r="T401" s="1" t="b">
        <v>0</v>
      </c>
      <c r="U401" s="1" t="s">
        <v>3132</v>
      </c>
      <c r="Z401" s="1" t="s">
        <v>3580</v>
      </c>
    </row>
    <row r="402" spans="1:30" hidden="1" x14ac:dyDescent="0.7">
      <c r="A402" s="1" t="s">
        <v>3581</v>
      </c>
      <c r="B402" s="1">
        <v>3.7033629999999999E-3</v>
      </c>
      <c r="C402" s="2">
        <f t="shared" si="6"/>
        <v>7.3400654659999995</v>
      </c>
      <c r="D402" s="1">
        <v>4.1505419999999997</v>
      </c>
      <c r="E402" s="1">
        <v>4.1505419999999997</v>
      </c>
      <c r="F402" s="1" t="s">
        <v>35</v>
      </c>
      <c r="G402" s="1">
        <v>-0.21878052000000001</v>
      </c>
      <c r="H402" s="1">
        <v>-1.1153069</v>
      </c>
      <c r="I402" s="1">
        <v>-1.0690966</v>
      </c>
      <c r="J402" s="1">
        <v>1.3637781</v>
      </c>
      <c r="K402" s="1">
        <v>0.52889633000000003</v>
      </c>
      <c r="L402" s="1">
        <v>1.8640409</v>
      </c>
      <c r="M402" s="1" t="s">
        <v>3582</v>
      </c>
      <c r="N402" s="1" t="s">
        <v>3583</v>
      </c>
      <c r="O402" s="1" t="s">
        <v>3584</v>
      </c>
      <c r="P402" s="1" t="s">
        <v>53</v>
      </c>
      <c r="Q402" s="1">
        <v>156038194</v>
      </c>
      <c r="R402" s="1">
        <v>156038135</v>
      </c>
      <c r="S402" s="1" t="s">
        <v>40</v>
      </c>
      <c r="T402" s="1" t="b">
        <v>0</v>
      </c>
      <c r="U402" s="1" t="s">
        <v>3585</v>
      </c>
      <c r="V402" s="1" t="s">
        <v>3586</v>
      </c>
      <c r="W402" s="1">
        <v>57111</v>
      </c>
      <c r="X402" s="1" t="s">
        <v>3587</v>
      </c>
      <c r="Y402" s="1" t="s">
        <v>3588</v>
      </c>
      <c r="Z402" s="1" t="s">
        <v>3589</v>
      </c>
      <c r="AA402" s="1" t="s">
        <v>3590</v>
      </c>
      <c r="AB402" s="1" t="s">
        <v>3587</v>
      </c>
      <c r="AC402" s="1" t="s">
        <v>3591</v>
      </c>
      <c r="AD402" s="1" t="s">
        <v>3592</v>
      </c>
    </row>
    <row r="403" spans="1:30" hidden="1" x14ac:dyDescent="0.7">
      <c r="A403" s="1" t="s">
        <v>3593</v>
      </c>
      <c r="B403" s="1">
        <v>3.7130290000000001E-3</v>
      </c>
      <c r="C403" s="2">
        <f t="shared" si="6"/>
        <v>7.3592234780000005</v>
      </c>
      <c r="D403" s="1">
        <v>9.8218960000000006</v>
      </c>
      <c r="E403" s="1">
        <v>9.8218960000000006</v>
      </c>
      <c r="F403" s="1" t="s">
        <v>35</v>
      </c>
      <c r="G403" s="1">
        <v>-0.18903732000000001</v>
      </c>
      <c r="H403" s="1">
        <v>0.18903732000000001</v>
      </c>
      <c r="I403" s="1">
        <v>-0.19037771000000001</v>
      </c>
      <c r="J403" s="1">
        <v>2.9583015000000001</v>
      </c>
      <c r="K403" s="1">
        <v>2.0156692999999999</v>
      </c>
      <c r="L403" s="1">
        <v>4.7236560000000001</v>
      </c>
      <c r="M403" s="1" t="s">
        <v>3594</v>
      </c>
      <c r="N403" s="1" t="s">
        <v>3595</v>
      </c>
      <c r="O403" s="1" t="s">
        <v>3596</v>
      </c>
      <c r="P403" s="1" t="s">
        <v>758</v>
      </c>
      <c r="Q403" s="1">
        <v>29640796</v>
      </c>
      <c r="R403" s="1">
        <v>29640737</v>
      </c>
      <c r="S403" s="1" t="s">
        <v>25</v>
      </c>
      <c r="T403" s="1" t="b">
        <v>0</v>
      </c>
      <c r="U403" s="1" t="s">
        <v>3547</v>
      </c>
      <c r="V403" s="1" t="s">
        <v>3597</v>
      </c>
      <c r="W403" s="1">
        <v>346171</v>
      </c>
      <c r="X403" s="1" t="s">
        <v>3598</v>
      </c>
      <c r="Y403" s="1" t="s">
        <v>3599</v>
      </c>
      <c r="Z403" s="1" t="s">
        <v>3600</v>
      </c>
      <c r="AA403" s="1" t="s">
        <v>3601</v>
      </c>
      <c r="AB403" s="1" t="s">
        <v>3598</v>
      </c>
      <c r="AC403" s="1" t="s">
        <v>3602</v>
      </c>
      <c r="AD403" s="1" t="s">
        <v>3603</v>
      </c>
    </row>
    <row r="404" spans="1:30" x14ac:dyDescent="0.7">
      <c r="A404" s="1" t="s">
        <v>3604</v>
      </c>
      <c r="B404" s="1">
        <v>3.7185619999999999E-3</v>
      </c>
      <c r="C404" s="2">
        <f t="shared" si="6"/>
        <v>7.3701898840000002</v>
      </c>
      <c r="D404" s="1">
        <v>2.1311808000000001</v>
      </c>
      <c r="E404" s="1">
        <v>-2.1311808000000001</v>
      </c>
      <c r="F404" s="1" t="s">
        <v>20</v>
      </c>
      <c r="G404" s="1">
        <v>0.65924689999999997</v>
      </c>
      <c r="H404" s="2">
        <v>-8.5258483999999999E-4</v>
      </c>
      <c r="I404" s="1">
        <v>0.38531923000000001</v>
      </c>
      <c r="J404" s="1">
        <v>-0.97851275999999998</v>
      </c>
      <c r="K404" s="1">
        <v>-0.66310214999999995</v>
      </c>
      <c r="L404" s="1">
        <v>-0.5896306</v>
      </c>
      <c r="M404" s="1" t="s">
        <v>3605</v>
      </c>
      <c r="N404" s="1" t="s">
        <v>3606</v>
      </c>
      <c r="O404" s="1" t="s">
        <v>3607</v>
      </c>
      <c r="P404" s="1" t="s">
        <v>175</v>
      </c>
      <c r="Q404" s="1">
        <v>19947235</v>
      </c>
      <c r="R404" s="1">
        <v>19947176</v>
      </c>
      <c r="S404" s="1" t="s">
        <v>25</v>
      </c>
      <c r="T404" s="1" t="b">
        <v>0</v>
      </c>
      <c r="U404" s="1" t="s">
        <v>3608</v>
      </c>
      <c r="V404" s="1" t="s">
        <v>3609</v>
      </c>
      <c r="W404" s="1">
        <v>151651</v>
      </c>
      <c r="X404" s="1" t="s">
        <v>3610</v>
      </c>
      <c r="Y404" s="1" t="s">
        <v>3611</v>
      </c>
      <c r="Z404" s="1" t="s">
        <v>3612</v>
      </c>
      <c r="AA404" s="1" t="s">
        <v>1218</v>
      </c>
      <c r="AB404" s="1" t="s">
        <v>3610</v>
      </c>
      <c r="AC404" s="1" t="s">
        <v>3613</v>
      </c>
      <c r="AD404" s="1" t="s">
        <v>3614</v>
      </c>
    </row>
    <row r="405" spans="1:30" x14ac:dyDescent="0.7">
      <c r="A405" s="1" t="s">
        <v>3615</v>
      </c>
      <c r="B405" s="1">
        <v>3.7297374E-3</v>
      </c>
      <c r="C405" s="2">
        <f t="shared" si="6"/>
        <v>7.3923395267999998</v>
      </c>
      <c r="D405" s="1">
        <v>3.4956073999999999</v>
      </c>
      <c r="E405" s="1">
        <v>-3.4956073999999999</v>
      </c>
      <c r="F405" s="1" t="s">
        <v>20</v>
      </c>
      <c r="G405" s="1">
        <v>1.3775953999999999</v>
      </c>
      <c r="H405" s="1">
        <v>5.5020810000000003E-2</v>
      </c>
      <c r="I405" s="1">
        <v>0.18898058000000001</v>
      </c>
      <c r="J405" s="1">
        <v>-1.2351909000000001</v>
      </c>
      <c r="K405" s="1">
        <v>-1.3487978</v>
      </c>
      <c r="L405" s="1">
        <v>-1.2110443</v>
      </c>
      <c r="M405" s="1" t="s">
        <v>3616</v>
      </c>
      <c r="N405" s="1" t="s">
        <v>3617</v>
      </c>
      <c r="O405" s="1" t="s">
        <v>3618</v>
      </c>
      <c r="P405" s="1" t="s">
        <v>486</v>
      </c>
      <c r="Q405" s="1">
        <v>30590313</v>
      </c>
      <c r="R405" s="1">
        <v>30590254</v>
      </c>
      <c r="S405" s="1" t="s">
        <v>40</v>
      </c>
      <c r="T405" s="1" t="b">
        <v>0</v>
      </c>
      <c r="U405" s="1" t="s">
        <v>3619</v>
      </c>
      <c r="Y405" s="1" t="s">
        <v>3620</v>
      </c>
      <c r="Z405" s="1" t="s">
        <v>3621</v>
      </c>
      <c r="AC405" s="1" t="s">
        <v>3622</v>
      </c>
    </row>
    <row r="406" spans="1:30" hidden="1" x14ac:dyDescent="0.7">
      <c r="A406" s="1" t="s">
        <v>3623</v>
      </c>
      <c r="B406" s="1">
        <v>3.7707690000000002E-3</v>
      </c>
      <c r="C406" s="2">
        <f t="shared" si="6"/>
        <v>7.4736641580000001</v>
      </c>
      <c r="D406" s="1">
        <v>2.9006069999999999</v>
      </c>
      <c r="E406" s="1">
        <v>2.9006069999999999</v>
      </c>
      <c r="F406" s="1" t="s">
        <v>35</v>
      </c>
      <c r="G406" s="1">
        <v>-1.2512741000000001</v>
      </c>
      <c r="H406" s="1">
        <v>-0.28819226999999997</v>
      </c>
      <c r="I406" s="1">
        <v>-1.1785817000000001</v>
      </c>
      <c r="J406" s="1">
        <v>0.88119270000000005</v>
      </c>
      <c r="K406" s="1">
        <v>0.69550749999999995</v>
      </c>
      <c r="L406" s="1">
        <v>0.31431627000000001</v>
      </c>
      <c r="M406" s="1" t="s">
        <v>3624</v>
      </c>
      <c r="N406" s="1" t="s">
        <v>3625</v>
      </c>
      <c r="O406" s="1" t="s">
        <v>3626</v>
      </c>
      <c r="P406" s="1" t="s">
        <v>112</v>
      </c>
      <c r="Q406" s="1">
        <v>1605643</v>
      </c>
      <c r="R406" s="1">
        <v>1605584</v>
      </c>
      <c r="S406" s="1" t="s">
        <v>25</v>
      </c>
      <c r="T406" s="1" t="b">
        <v>0</v>
      </c>
      <c r="U406" s="1" t="s">
        <v>847</v>
      </c>
      <c r="V406" s="1" t="s">
        <v>3627</v>
      </c>
      <c r="W406" s="1">
        <v>387264</v>
      </c>
      <c r="X406" s="1" t="s">
        <v>3628</v>
      </c>
      <c r="Y406" s="1" t="s">
        <v>3629</v>
      </c>
      <c r="Z406" s="1" t="s">
        <v>3630</v>
      </c>
      <c r="AA406" s="1" t="s">
        <v>3631</v>
      </c>
      <c r="AB406" s="1" t="s">
        <v>3628</v>
      </c>
      <c r="AC406" s="1" t="s">
        <v>3632</v>
      </c>
      <c r="AD406" s="1" t="s">
        <v>3633</v>
      </c>
    </row>
    <row r="407" spans="1:30" x14ac:dyDescent="0.7">
      <c r="A407" s="1" t="s">
        <v>3634</v>
      </c>
      <c r="B407" s="1">
        <v>3.8666436000000001E-3</v>
      </c>
      <c r="C407" s="2">
        <f t="shared" si="6"/>
        <v>7.6636876152000006</v>
      </c>
      <c r="D407" s="1">
        <v>3.2497454000000001</v>
      </c>
      <c r="E407" s="1">
        <v>-3.2497454000000001</v>
      </c>
      <c r="F407" s="1" t="s">
        <v>20</v>
      </c>
      <c r="G407" s="1">
        <v>2.3091726000000001</v>
      </c>
      <c r="H407" s="1">
        <v>1.0321136</v>
      </c>
      <c r="I407" s="1">
        <v>1.2711782</v>
      </c>
      <c r="J407" s="1">
        <v>-3.4140587E-2</v>
      </c>
      <c r="K407" s="1">
        <v>-0.27467299000000001</v>
      </c>
      <c r="L407" s="1">
        <v>-0.17970227999999999</v>
      </c>
      <c r="M407" s="1" t="s">
        <v>3635</v>
      </c>
      <c r="N407" s="1" t="s">
        <v>3636</v>
      </c>
      <c r="O407" s="1" t="s">
        <v>3637</v>
      </c>
      <c r="P407" s="1" t="s">
        <v>380</v>
      </c>
      <c r="Q407" s="1">
        <v>35616995</v>
      </c>
      <c r="R407" s="1">
        <v>35616936</v>
      </c>
      <c r="S407" s="1" t="s">
        <v>25</v>
      </c>
      <c r="T407" s="1" t="b">
        <v>0</v>
      </c>
      <c r="U407" s="1" t="s">
        <v>3638</v>
      </c>
      <c r="V407" s="1" t="s">
        <v>3639</v>
      </c>
      <c r="W407" s="1">
        <v>971</v>
      </c>
      <c r="X407" s="1" t="s">
        <v>3640</v>
      </c>
      <c r="Y407" s="1" t="s">
        <v>3641</v>
      </c>
      <c r="Z407" s="1" t="s">
        <v>3642</v>
      </c>
      <c r="AA407" s="1" t="s">
        <v>3643</v>
      </c>
      <c r="AC407" s="1" t="s">
        <v>3644</v>
      </c>
      <c r="AD407" s="1" t="s">
        <v>3645</v>
      </c>
    </row>
    <row r="408" spans="1:30" hidden="1" x14ac:dyDescent="0.7">
      <c r="A408" s="1" t="s">
        <v>3646</v>
      </c>
      <c r="B408" s="1">
        <v>3.898828E-3</v>
      </c>
      <c r="C408" s="2">
        <f t="shared" si="6"/>
        <v>7.7274770960000003</v>
      </c>
      <c r="D408" s="1">
        <v>6.8399549999999998</v>
      </c>
      <c r="E408" s="1">
        <v>6.8399549999999998</v>
      </c>
      <c r="F408" s="1" t="s">
        <v>35</v>
      </c>
      <c r="G408" s="1">
        <v>-2.0508928000000002</v>
      </c>
      <c r="H408" s="1">
        <v>-0.49217509999999998</v>
      </c>
      <c r="I408" s="1">
        <v>-2.4421558000000001</v>
      </c>
      <c r="J408" s="1">
        <v>1.2477016000000001</v>
      </c>
      <c r="K408" s="1">
        <v>0.49217509999999998</v>
      </c>
      <c r="L408" s="1">
        <v>1.5968604</v>
      </c>
      <c r="M408" s="1" t="s">
        <v>3647</v>
      </c>
      <c r="N408" s="1" t="s">
        <v>3648</v>
      </c>
      <c r="O408" s="1" t="s">
        <v>3649</v>
      </c>
      <c r="P408" s="1" t="s">
        <v>259</v>
      </c>
      <c r="Q408" s="1">
        <v>117956021</v>
      </c>
      <c r="R408" s="1">
        <v>117955962</v>
      </c>
      <c r="S408" s="1" t="s">
        <v>40</v>
      </c>
      <c r="T408" s="1" t="b">
        <v>0</v>
      </c>
      <c r="U408" s="1" t="s">
        <v>2526</v>
      </c>
      <c r="V408" s="1" t="s">
        <v>3650</v>
      </c>
      <c r="W408" s="1">
        <v>441376</v>
      </c>
      <c r="X408" s="1" t="s">
        <v>3651</v>
      </c>
      <c r="Y408" s="1" t="s">
        <v>3652</v>
      </c>
      <c r="Z408" s="1" t="s">
        <v>3653</v>
      </c>
      <c r="AA408" s="1" t="s">
        <v>3654</v>
      </c>
      <c r="AB408" s="1" t="s">
        <v>3651</v>
      </c>
      <c r="AC408" s="1" t="s">
        <v>3655</v>
      </c>
      <c r="AD408" s="1" t="s">
        <v>3656</v>
      </c>
    </row>
    <row r="409" spans="1:30" x14ac:dyDescent="0.7">
      <c r="A409" s="1" t="s">
        <v>3657</v>
      </c>
      <c r="B409" s="1">
        <v>3.9004562000000001E-3</v>
      </c>
      <c r="C409" s="2">
        <f t="shared" si="6"/>
        <v>7.7307041883999998</v>
      </c>
      <c r="D409" s="1">
        <v>3.1056059999999999</v>
      </c>
      <c r="E409" s="1">
        <v>-3.1056059999999999</v>
      </c>
      <c r="F409" s="1" t="s">
        <v>20</v>
      </c>
      <c r="G409" s="1">
        <v>1.3341788999999999</v>
      </c>
      <c r="H409" s="1">
        <v>0.31085681999999998</v>
      </c>
      <c r="I409" s="1">
        <v>0.44987105999999999</v>
      </c>
      <c r="J409" s="1">
        <v>-1.1892338</v>
      </c>
      <c r="K409" s="1">
        <v>-0.52648070000000002</v>
      </c>
      <c r="L409" s="1">
        <v>-1.0940032</v>
      </c>
      <c r="N409" s="1" t="s">
        <v>3658</v>
      </c>
      <c r="O409" s="1" t="s">
        <v>3659</v>
      </c>
      <c r="P409" s="1" t="s">
        <v>380</v>
      </c>
      <c r="Q409" s="1">
        <v>66457909</v>
      </c>
      <c r="R409" s="1">
        <v>66457850</v>
      </c>
      <c r="S409" s="1" t="s">
        <v>40</v>
      </c>
      <c r="T409" s="1" t="b">
        <v>0</v>
      </c>
      <c r="U409" s="1" t="s">
        <v>397</v>
      </c>
      <c r="Z409" s="1" t="s">
        <v>3660</v>
      </c>
      <c r="AC409" s="1" t="s">
        <v>3661</v>
      </c>
    </row>
    <row r="410" spans="1:30" hidden="1" x14ac:dyDescent="0.7">
      <c r="A410" s="1" t="s">
        <v>3662</v>
      </c>
      <c r="B410" s="1">
        <v>3.926466E-3</v>
      </c>
      <c r="C410" s="2">
        <f t="shared" si="6"/>
        <v>7.7822556120000002</v>
      </c>
      <c r="D410" s="1">
        <v>3.5412651999999998</v>
      </c>
      <c r="E410" s="1">
        <v>3.5412651999999998</v>
      </c>
      <c r="F410" s="1" t="s">
        <v>35</v>
      </c>
      <c r="G410" s="1">
        <v>-1.195981</v>
      </c>
      <c r="H410" s="1">
        <v>-1.0986886</v>
      </c>
      <c r="I410" s="1">
        <v>-0.94397209999999998</v>
      </c>
      <c r="J410" s="1">
        <v>0.88885592999999996</v>
      </c>
      <c r="K410" s="1">
        <v>-5.5408477999999997E-2</v>
      </c>
      <c r="L410" s="1">
        <v>1.4007053</v>
      </c>
      <c r="M410" s="1" t="s">
        <v>3663</v>
      </c>
      <c r="N410" s="1" t="s">
        <v>3664</v>
      </c>
      <c r="O410" s="1" t="s">
        <v>3665</v>
      </c>
      <c r="P410" s="1" t="s">
        <v>39</v>
      </c>
      <c r="Q410" s="1">
        <v>111020327</v>
      </c>
      <c r="R410" s="1">
        <v>111020268</v>
      </c>
      <c r="S410" s="1" t="s">
        <v>40</v>
      </c>
      <c r="T410" s="1" t="b">
        <v>0</v>
      </c>
      <c r="U410" s="1" t="s">
        <v>3666</v>
      </c>
      <c r="V410" s="1" t="s">
        <v>3667</v>
      </c>
      <c r="W410" s="1">
        <v>100507334</v>
      </c>
      <c r="X410" s="1" t="s">
        <v>3668</v>
      </c>
      <c r="Y410" s="1" t="s">
        <v>3669</v>
      </c>
      <c r="Z410" s="1" t="s">
        <v>3670</v>
      </c>
      <c r="AB410" s="1" t="s">
        <v>3668</v>
      </c>
      <c r="AC410" s="1" t="s">
        <v>3671</v>
      </c>
      <c r="AD410" s="1" t="s">
        <v>3672</v>
      </c>
    </row>
    <row r="411" spans="1:30" x14ac:dyDescent="0.7">
      <c r="A411" s="1" t="s">
        <v>3673</v>
      </c>
      <c r="B411" s="1">
        <v>3.9471640000000004E-3</v>
      </c>
      <c r="C411" s="2">
        <f t="shared" si="6"/>
        <v>7.8232790480000007</v>
      </c>
      <c r="D411" s="1">
        <v>5.1642960000000002</v>
      </c>
      <c r="E411" s="1">
        <v>-5.1642960000000002</v>
      </c>
      <c r="F411" s="1" t="s">
        <v>20</v>
      </c>
      <c r="G411" s="1">
        <v>-0.464756</v>
      </c>
      <c r="H411" s="1">
        <v>0.82765509999999998</v>
      </c>
      <c r="I411" s="1">
        <v>1.4594727000000001</v>
      </c>
      <c r="J411" s="1">
        <v>-1.8998184</v>
      </c>
      <c r="K411" s="1">
        <v>-1.5530132999999999</v>
      </c>
      <c r="L411" s="1">
        <v>-1.8305119999999999</v>
      </c>
      <c r="M411" s="1" t="s">
        <v>3674</v>
      </c>
      <c r="N411" s="1" t="s">
        <v>3675</v>
      </c>
      <c r="O411" s="1" t="s">
        <v>3676</v>
      </c>
      <c r="P411" s="1" t="s">
        <v>867</v>
      </c>
      <c r="Q411" s="1">
        <v>122680578</v>
      </c>
      <c r="R411" s="1">
        <v>122680519</v>
      </c>
      <c r="S411" s="1" t="s">
        <v>25</v>
      </c>
      <c r="T411" s="1" t="b">
        <v>0</v>
      </c>
      <c r="U411" s="1" t="s">
        <v>3677</v>
      </c>
      <c r="V411" s="1" t="s">
        <v>3678</v>
      </c>
      <c r="W411" s="1">
        <v>132332</v>
      </c>
      <c r="X411" s="1" t="s">
        <v>3679</v>
      </c>
      <c r="Y411" s="1" t="s">
        <v>3680</v>
      </c>
      <c r="Z411" s="1" t="s">
        <v>3681</v>
      </c>
      <c r="AA411" s="1" t="s">
        <v>3281</v>
      </c>
      <c r="AB411" s="1" t="s">
        <v>3679</v>
      </c>
      <c r="AC411" s="1" t="s">
        <v>3682</v>
      </c>
      <c r="AD411" s="1" t="s">
        <v>3683</v>
      </c>
    </row>
    <row r="412" spans="1:30" x14ac:dyDescent="0.7">
      <c r="A412" s="1" t="s">
        <v>3684</v>
      </c>
      <c r="B412" s="1">
        <v>3.9894083000000004E-3</v>
      </c>
      <c r="C412" s="2">
        <f t="shared" si="6"/>
        <v>7.9070072506000004</v>
      </c>
      <c r="D412" s="1">
        <v>2.7661566999999998</v>
      </c>
      <c r="E412" s="1">
        <v>-2.7661566999999998</v>
      </c>
      <c r="F412" s="1" t="s">
        <v>20</v>
      </c>
      <c r="G412" s="1">
        <v>0.77911140000000001</v>
      </c>
      <c r="H412" s="1">
        <v>1.7119861000000001</v>
      </c>
      <c r="I412" s="1">
        <v>0.64820480000000003</v>
      </c>
      <c r="J412" s="1">
        <v>-0.40640496999999998</v>
      </c>
      <c r="K412" s="1">
        <v>-0.50719309999999995</v>
      </c>
      <c r="L412" s="1">
        <v>-0.35074854</v>
      </c>
      <c r="N412" s="1" t="s">
        <v>3685</v>
      </c>
      <c r="O412" s="1" t="s">
        <v>3686</v>
      </c>
      <c r="P412" s="1" t="s">
        <v>222</v>
      </c>
      <c r="Q412" s="1">
        <v>31045225</v>
      </c>
      <c r="R412" s="1">
        <v>31045166</v>
      </c>
      <c r="S412" s="1" t="s">
        <v>40</v>
      </c>
      <c r="T412" s="1" t="b">
        <v>0</v>
      </c>
      <c r="U412" s="1" t="s">
        <v>3687</v>
      </c>
      <c r="V412" s="1" t="s">
        <v>3688</v>
      </c>
      <c r="X412" s="1" t="s">
        <v>3689</v>
      </c>
      <c r="Z412" s="1" t="s">
        <v>3690</v>
      </c>
      <c r="AC412" s="1" t="s">
        <v>3691</v>
      </c>
      <c r="AD412" s="1" t="s">
        <v>3692</v>
      </c>
    </row>
    <row r="413" spans="1:30" hidden="1" x14ac:dyDescent="0.7">
      <c r="A413" s="1" t="s">
        <v>3693</v>
      </c>
      <c r="B413" s="1">
        <v>4.0102773000000001E-3</v>
      </c>
      <c r="C413" s="2">
        <f t="shared" si="6"/>
        <v>7.9483696086000002</v>
      </c>
      <c r="D413" s="1">
        <v>8.2736009999999993</v>
      </c>
      <c r="E413" s="1">
        <v>8.2736009999999993</v>
      </c>
      <c r="F413" s="1" t="s">
        <v>35</v>
      </c>
      <c r="G413" s="1">
        <v>2.3989677000000001E-2</v>
      </c>
      <c r="H413" s="1">
        <v>-2.3989677000000001E-2</v>
      </c>
      <c r="I413" s="1">
        <v>-1.9705667</v>
      </c>
      <c r="J413" s="1">
        <v>1.7268886999999999</v>
      </c>
      <c r="K413" s="1">
        <v>2.4421596999999999</v>
      </c>
      <c r="L413" s="1">
        <v>3.0059309999999999</v>
      </c>
      <c r="M413" s="1" t="s">
        <v>3694</v>
      </c>
      <c r="N413" s="1" t="s">
        <v>3695</v>
      </c>
      <c r="O413" s="1" t="s">
        <v>3696</v>
      </c>
      <c r="P413" s="1" t="s">
        <v>867</v>
      </c>
      <c r="Q413" s="1">
        <v>47428157</v>
      </c>
      <c r="R413" s="1">
        <v>47428098</v>
      </c>
      <c r="S413" s="1" t="s">
        <v>40</v>
      </c>
      <c r="T413" s="1" t="b">
        <v>0</v>
      </c>
      <c r="U413" s="1" t="s">
        <v>3697</v>
      </c>
      <c r="V413" s="1" t="s">
        <v>3698</v>
      </c>
      <c r="W413" s="1">
        <v>2560</v>
      </c>
      <c r="X413" s="1" t="s">
        <v>3699</v>
      </c>
      <c r="Y413" s="1" t="s">
        <v>3700</v>
      </c>
      <c r="Z413" s="1" t="s">
        <v>3701</v>
      </c>
      <c r="AA413" s="1" t="s">
        <v>3702</v>
      </c>
      <c r="AB413" s="1" t="s">
        <v>3699</v>
      </c>
      <c r="AC413" s="1" t="s">
        <v>3703</v>
      </c>
      <c r="AD413" s="1" t="s">
        <v>3704</v>
      </c>
    </row>
    <row r="414" spans="1:30" x14ac:dyDescent="0.7">
      <c r="A414" s="1" t="s">
        <v>3705</v>
      </c>
      <c r="B414" s="1">
        <v>4.0104390000000002E-3</v>
      </c>
      <c r="C414" s="2">
        <f t="shared" si="6"/>
        <v>7.9486900980000001</v>
      </c>
      <c r="D414" s="1">
        <v>4.0309710000000001</v>
      </c>
      <c r="E414" s="1">
        <v>-4.0309710000000001</v>
      </c>
      <c r="F414" s="1" t="s">
        <v>20</v>
      </c>
      <c r="G414" s="1">
        <v>1.5173743</v>
      </c>
      <c r="H414" s="1">
        <v>0.90902780000000005</v>
      </c>
      <c r="I414" s="1">
        <v>1.2297823000000001</v>
      </c>
      <c r="J414" s="1">
        <v>-0.85745263000000005</v>
      </c>
      <c r="K414" s="1">
        <v>2.0233870000000001E-2</v>
      </c>
      <c r="L414" s="1">
        <v>-1.5399787</v>
      </c>
      <c r="M414" s="1" t="s">
        <v>704</v>
      </c>
      <c r="N414" s="1" t="s">
        <v>705</v>
      </c>
      <c r="O414" s="1" t="s">
        <v>3706</v>
      </c>
      <c r="P414" s="1" t="s">
        <v>39</v>
      </c>
      <c r="Q414" s="1">
        <v>130783653</v>
      </c>
      <c r="R414" s="1">
        <v>130783594</v>
      </c>
      <c r="S414" s="1" t="s">
        <v>25</v>
      </c>
      <c r="T414" s="1" t="b">
        <v>0</v>
      </c>
      <c r="U414" s="1" t="s">
        <v>78</v>
      </c>
      <c r="V414" s="1" t="s">
        <v>3707</v>
      </c>
      <c r="W414" s="1">
        <v>440905</v>
      </c>
      <c r="X414" s="1" t="s">
        <v>708</v>
      </c>
      <c r="Y414" s="1" t="s">
        <v>709</v>
      </c>
      <c r="Z414" s="1" t="s">
        <v>3708</v>
      </c>
      <c r="AA414" s="1" t="s">
        <v>711</v>
      </c>
      <c r="AB414" s="1" t="s">
        <v>708</v>
      </c>
      <c r="AC414" s="1" t="s">
        <v>3709</v>
      </c>
      <c r="AD414" s="1" t="s">
        <v>713</v>
      </c>
    </row>
    <row r="415" spans="1:30" hidden="1" x14ac:dyDescent="0.7">
      <c r="A415" s="1" t="s">
        <v>3710</v>
      </c>
      <c r="B415" s="1">
        <v>4.0168699999999996E-3</v>
      </c>
      <c r="C415" s="2">
        <f t="shared" si="6"/>
        <v>7.9614363399999997</v>
      </c>
      <c r="D415" s="1">
        <v>3.9936128000000002</v>
      </c>
      <c r="E415" s="1">
        <v>3.9936128000000002</v>
      </c>
      <c r="F415" s="1" t="s">
        <v>35</v>
      </c>
      <c r="G415" s="1">
        <v>-0.34433745999999998</v>
      </c>
      <c r="H415" s="1">
        <v>-0.24759339999999999</v>
      </c>
      <c r="I415" s="1">
        <v>-9.7380159999999993E-2</v>
      </c>
      <c r="J415" s="1">
        <v>2.6878662000000002</v>
      </c>
      <c r="K415" s="1">
        <v>1.5186710000000001</v>
      </c>
      <c r="L415" s="1">
        <v>1.0972352000000001</v>
      </c>
      <c r="O415" s="1" t="s">
        <v>3711</v>
      </c>
      <c r="P415" s="1" t="s">
        <v>380</v>
      </c>
      <c r="Q415" s="1">
        <v>115125141</v>
      </c>
      <c r="R415" s="1">
        <v>115125082</v>
      </c>
      <c r="S415" s="1" t="s">
        <v>40</v>
      </c>
      <c r="T415" s="1" t="b">
        <v>0</v>
      </c>
      <c r="U415" s="1" t="s">
        <v>2930</v>
      </c>
      <c r="V415" s="1" t="s">
        <v>3712</v>
      </c>
      <c r="Z415" s="1" t="s">
        <v>3713</v>
      </c>
    </row>
    <row r="416" spans="1:30" hidden="1" x14ac:dyDescent="0.7">
      <c r="A416" s="1" t="s">
        <v>3714</v>
      </c>
      <c r="B416" s="1">
        <v>4.035617E-3</v>
      </c>
      <c r="C416" s="2">
        <f t="shared" si="6"/>
        <v>7.9985928939999997</v>
      </c>
      <c r="D416" s="1">
        <v>2.8830792999999999</v>
      </c>
      <c r="E416" s="1">
        <v>2.8830792999999999</v>
      </c>
      <c r="F416" s="1" t="s">
        <v>35</v>
      </c>
      <c r="G416" s="1">
        <v>-1.1885629</v>
      </c>
      <c r="H416" s="1">
        <v>-0.56545639999999997</v>
      </c>
      <c r="I416" s="1">
        <v>-4.9815655E-2</v>
      </c>
      <c r="J416" s="1">
        <v>0.75200129999999998</v>
      </c>
      <c r="K416" s="1">
        <v>0.83704184999999998</v>
      </c>
      <c r="L416" s="1">
        <v>1.1899533</v>
      </c>
      <c r="M416" s="1" t="s">
        <v>3715</v>
      </c>
      <c r="N416" s="1" t="s">
        <v>3716</v>
      </c>
      <c r="O416" s="1" t="s">
        <v>3717</v>
      </c>
      <c r="P416" s="1" t="s">
        <v>1049</v>
      </c>
      <c r="Q416" s="1">
        <v>78819879</v>
      </c>
      <c r="R416" s="1">
        <v>78819820</v>
      </c>
      <c r="S416" s="1" t="s">
        <v>40</v>
      </c>
      <c r="T416" s="1" t="b">
        <v>0</v>
      </c>
      <c r="U416" s="1" t="s">
        <v>2947</v>
      </c>
      <c r="V416" s="1" t="s">
        <v>3718</v>
      </c>
      <c r="W416" s="1">
        <v>123688</v>
      </c>
      <c r="X416" s="1" t="s">
        <v>3719</v>
      </c>
      <c r="Y416" s="1" t="s">
        <v>3720</v>
      </c>
      <c r="Z416" s="1" t="s">
        <v>3721</v>
      </c>
      <c r="AA416" s="1" t="s">
        <v>3722</v>
      </c>
      <c r="AB416" s="1" t="s">
        <v>3719</v>
      </c>
      <c r="AC416" s="1" t="s">
        <v>3723</v>
      </c>
      <c r="AD416" s="1" t="s">
        <v>3724</v>
      </c>
    </row>
    <row r="417" spans="1:30" x14ac:dyDescent="0.7">
      <c r="A417" s="1" t="s">
        <v>3725</v>
      </c>
      <c r="B417" s="1">
        <v>4.0380870000000001E-3</v>
      </c>
      <c r="C417" s="2">
        <f t="shared" si="6"/>
        <v>8.0034884339999994</v>
      </c>
      <c r="D417" s="1">
        <v>3.0716999999999999</v>
      </c>
      <c r="E417" s="1">
        <v>-3.0716999999999999</v>
      </c>
      <c r="F417" s="1" t="s">
        <v>20</v>
      </c>
      <c r="G417" s="1">
        <v>1.4947367</v>
      </c>
      <c r="H417" s="1">
        <v>0.44622182999999999</v>
      </c>
      <c r="I417" s="1">
        <v>0.40678835000000002</v>
      </c>
      <c r="J417" s="1">
        <v>-0.81891630000000004</v>
      </c>
      <c r="K417" s="1">
        <v>-1.0760126000000001</v>
      </c>
      <c r="L417" s="1">
        <v>-0.6144366</v>
      </c>
      <c r="M417" s="1" t="s">
        <v>3726</v>
      </c>
      <c r="N417" s="1" t="s">
        <v>3727</v>
      </c>
      <c r="O417" s="1" t="s">
        <v>3728</v>
      </c>
      <c r="P417" s="1" t="s">
        <v>259</v>
      </c>
      <c r="Q417" s="1">
        <v>143852799</v>
      </c>
      <c r="R417" s="1">
        <v>143852740</v>
      </c>
      <c r="S417" s="1" t="s">
        <v>25</v>
      </c>
      <c r="T417" s="1" t="b">
        <v>0</v>
      </c>
      <c r="U417" s="1" t="s">
        <v>3729</v>
      </c>
      <c r="V417" s="1" t="s">
        <v>3730</v>
      </c>
      <c r="W417" s="1">
        <v>66004</v>
      </c>
      <c r="X417" s="1" t="s">
        <v>3731</v>
      </c>
      <c r="Y417" s="1" t="s">
        <v>3732</v>
      </c>
      <c r="Z417" s="1" t="s">
        <v>3733</v>
      </c>
      <c r="AA417" s="1" t="s">
        <v>3734</v>
      </c>
      <c r="AC417" s="1" t="s">
        <v>3735</v>
      </c>
      <c r="AD417" s="1" t="s">
        <v>3736</v>
      </c>
    </row>
    <row r="418" spans="1:30" x14ac:dyDescent="0.7">
      <c r="A418" s="1" t="s">
        <v>3737</v>
      </c>
      <c r="B418" s="1">
        <v>4.0573199999999997E-3</v>
      </c>
      <c r="C418" s="2">
        <f t="shared" si="6"/>
        <v>8.0416082399999986</v>
      </c>
      <c r="D418" s="1">
        <v>84.29522</v>
      </c>
      <c r="E418" s="1">
        <v>-84.29522</v>
      </c>
      <c r="F418" s="1" t="s">
        <v>20</v>
      </c>
      <c r="G418" s="1">
        <v>7.4887724000000002</v>
      </c>
      <c r="H418" s="1">
        <v>4.0533130000000002</v>
      </c>
      <c r="I418" s="1">
        <v>3.3844289999999999</v>
      </c>
      <c r="J418" s="1">
        <v>-2.4461680000000001</v>
      </c>
      <c r="K418" s="1">
        <v>0.55491970000000002</v>
      </c>
      <c r="L418" s="1">
        <v>-2.374374</v>
      </c>
      <c r="M418" s="1" t="s">
        <v>3738</v>
      </c>
      <c r="N418" s="1" t="s">
        <v>3739</v>
      </c>
      <c r="O418" s="1" t="s">
        <v>3740</v>
      </c>
      <c r="P418" s="1" t="s">
        <v>92</v>
      </c>
      <c r="Q418" s="1">
        <v>131302223</v>
      </c>
      <c r="R418" s="1">
        <v>131302164</v>
      </c>
      <c r="S418" s="1" t="s">
        <v>25</v>
      </c>
      <c r="T418" s="1" t="b">
        <v>0</v>
      </c>
      <c r="U418" s="1" t="s">
        <v>3741</v>
      </c>
      <c r="V418" s="1" t="s">
        <v>3742</v>
      </c>
      <c r="W418" s="1">
        <v>23305</v>
      </c>
      <c r="X418" s="1" t="s">
        <v>3743</v>
      </c>
      <c r="Y418" s="1" t="s">
        <v>3744</v>
      </c>
      <c r="Z418" s="1" t="s">
        <v>3745</v>
      </c>
      <c r="AA418" s="1" t="s">
        <v>3746</v>
      </c>
      <c r="AB418" s="1" t="s">
        <v>3743</v>
      </c>
      <c r="AC418" s="1" t="s">
        <v>3747</v>
      </c>
      <c r="AD418" s="1" t="s">
        <v>3748</v>
      </c>
    </row>
    <row r="419" spans="1:30" hidden="1" x14ac:dyDescent="0.7">
      <c r="A419" s="1" t="s">
        <v>3749</v>
      </c>
      <c r="B419" s="1">
        <v>4.0844935000000004E-3</v>
      </c>
      <c r="C419" s="2">
        <f t="shared" si="6"/>
        <v>8.0954661170000008</v>
      </c>
      <c r="D419" s="1">
        <v>3.9583898</v>
      </c>
      <c r="E419" s="1">
        <v>3.9583898</v>
      </c>
      <c r="F419" s="1" t="s">
        <v>35</v>
      </c>
      <c r="G419" s="1">
        <v>-2.5713059999999999</v>
      </c>
      <c r="H419" s="1">
        <v>-1.7010243</v>
      </c>
      <c r="I419" s="1">
        <v>-0.92021774999999995</v>
      </c>
      <c r="J419" s="1">
        <v>0.28607345000000001</v>
      </c>
      <c r="K419" s="1">
        <v>0.32410312000000002</v>
      </c>
      <c r="L419" s="1">
        <v>0.15201687999999999</v>
      </c>
      <c r="M419" s="1" t="s">
        <v>3750</v>
      </c>
      <c r="N419" s="1" t="s">
        <v>3751</v>
      </c>
      <c r="O419" s="1" t="s">
        <v>3752</v>
      </c>
      <c r="P419" s="1" t="s">
        <v>1049</v>
      </c>
      <c r="Q419" s="1">
        <v>28413617</v>
      </c>
      <c r="R419" s="1">
        <v>28413558</v>
      </c>
      <c r="S419" s="1" t="s">
        <v>25</v>
      </c>
      <c r="T419" s="1" t="b">
        <v>0</v>
      </c>
      <c r="U419" s="1" t="s">
        <v>1712</v>
      </c>
      <c r="V419" s="1" t="s">
        <v>3753</v>
      </c>
      <c r="W419" s="1">
        <v>8924</v>
      </c>
      <c r="X419" s="1" t="s">
        <v>3754</v>
      </c>
      <c r="Y419" s="1" t="s">
        <v>3755</v>
      </c>
      <c r="Z419" s="1" t="s">
        <v>3756</v>
      </c>
      <c r="AA419" s="1" t="s">
        <v>3757</v>
      </c>
      <c r="AB419" s="1" t="s">
        <v>3754</v>
      </c>
      <c r="AC419" s="1" t="s">
        <v>3758</v>
      </c>
      <c r="AD419" s="1" t="s">
        <v>3759</v>
      </c>
    </row>
    <row r="420" spans="1:30" x14ac:dyDescent="0.7">
      <c r="A420" s="1" t="s">
        <v>3760</v>
      </c>
      <c r="B420" s="1">
        <v>4.0965513E-3</v>
      </c>
      <c r="C420" s="2">
        <f t="shared" si="6"/>
        <v>8.1193646766000001</v>
      </c>
      <c r="D420" s="1">
        <v>14.449256999999999</v>
      </c>
      <c r="E420" s="1">
        <v>-14.449256999999999</v>
      </c>
      <c r="F420" s="1" t="s">
        <v>20</v>
      </c>
      <c r="G420" s="1">
        <v>0.61214230000000003</v>
      </c>
      <c r="H420" s="1">
        <v>-0.14600300999999999</v>
      </c>
      <c r="I420" s="1">
        <v>0.15458226</v>
      </c>
      <c r="J420" s="1">
        <v>-2.5937638000000001</v>
      </c>
      <c r="K420" s="1">
        <v>-5.5194596999999996</v>
      </c>
      <c r="L420" s="1">
        <v>-2.8248245999999999</v>
      </c>
      <c r="M420" s="1" t="s">
        <v>3761</v>
      </c>
      <c r="N420" s="1" t="s">
        <v>3762</v>
      </c>
      <c r="O420" s="1" t="s">
        <v>3763</v>
      </c>
      <c r="P420" s="1" t="s">
        <v>1049</v>
      </c>
      <c r="Q420" s="1">
        <v>21066542</v>
      </c>
      <c r="R420" s="1">
        <v>21066483</v>
      </c>
      <c r="S420" s="1" t="s">
        <v>25</v>
      </c>
      <c r="T420" s="1" t="b">
        <v>0</v>
      </c>
      <c r="U420" s="1" t="s">
        <v>3764</v>
      </c>
      <c r="V420" s="1" t="s">
        <v>3765</v>
      </c>
      <c r="W420" s="1">
        <v>102724631</v>
      </c>
      <c r="X420" s="1" t="s">
        <v>3766</v>
      </c>
      <c r="Y420" s="1" t="s">
        <v>3767</v>
      </c>
      <c r="Z420" s="1" t="s">
        <v>3768</v>
      </c>
      <c r="AB420" s="1" t="s">
        <v>3766</v>
      </c>
      <c r="AC420" s="1" t="s">
        <v>1857</v>
      </c>
      <c r="AD420" s="1" t="s">
        <v>893</v>
      </c>
    </row>
    <row r="421" spans="1:30" x14ac:dyDescent="0.7">
      <c r="A421" s="1" t="s">
        <v>3769</v>
      </c>
      <c r="B421" s="1">
        <v>4.1046333000000004E-3</v>
      </c>
      <c r="C421" s="2">
        <f t="shared" si="6"/>
        <v>8.1353832006000015</v>
      </c>
      <c r="D421" s="1">
        <v>4.3557323999999999</v>
      </c>
      <c r="E421" s="1">
        <v>-4.3557323999999999</v>
      </c>
      <c r="F421" s="1" t="s">
        <v>20</v>
      </c>
      <c r="G421" s="1">
        <v>2.8157519999999998</v>
      </c>
      <c r="H421" s="1">
        <v>1.3145975999999999</v>
      </c>
      <c r="I421" s="1">
        <v>1.3267306999999999</v>
      </c>
      <c r="J421" s="1">
        <v>-3.4379004999999997E-2</v>
      </c>
      <c r="K421" s="1">
        <v>-0.39816045999999999</v>
      </c>
      <c r="L421" s="1">
        <v>-0.47912549999999998</v>
      </c>
      <c r="M421" s="1" t="s">
        <v>3770</v>
      </c>
      <c r="N421" s="1" t="s">
        <v>3771</v>
      </c>
      <c r="O421" s="1" t="s">
        <v>3772</v>
      </c>
      <c r="P421" s="1" t="s">
        <v>92</v>
      </c>
      <c r="Q421" s="1">
        <v>180017165</v>
      </c>
      <c r="R421" s="1">
        <v>180017106</v>
      </c>
      <c r="S421" s="1" t="s">
        <v>25</v>
      </c>
      <c r="T421" s="1" t="b">
        <v>0</v>
      </c>
      <c r="U421" s="1" t="s">
        <v>474</v>
      </c>
      <c r="V421" s="1" t="s">
        <v>3773</v>
      </c>
      <c r="W421" s="1">
        <v>92304</v>
      </c>
      <c r="X421" s="1" t="s">
        <v>3774</v>
      </c>
      <c r="Y421" s="1" t="s">
        <v>3775</v>
      </c>
      <c r="Z421" s="1" t="s">
        <v>3776</v>
      </c>
      <c r="AA421" s="1" t="s">
        <v>3777</v>
      </c>
      <c r="AB421" s="1" t="s">
        <v>3774</v>
      </c>
      <c r="AC421" s="1" t="s">
        <v>3778</v>
      </c>
      <c r="AD421" s="1" t="s">
        <v>3779</v>
      </c>
    </row>
    <row r="422" spans="1:30" hidden="1" x14ac:dyDescent="0.7">
      <c r="A422" s="1" t="s">
        <v>3780</v>
      </c>
      <c r="B422" s="1">
        <v>4.1050360000000003E-3</v>
      </c>
      <c r="C422" s="2">
        <f t="shared" si="6"/>
        <v>8.1361813520000013</v>
      </c>
      <c r="D422" s="1">
        <v>3.4697803999999999</v>
      </c>
      <c r="E422" s="1">
        <v>3.4697803999999999</v>
      </c>
      <c r="F422" s="1" t="s">
        <v>35</v>
      </c>
      <c r="G422" s="1">
        <v>-1.0652466</v>
      </c>
      <c r="H422" s="1">
        <v>-1.4560485000000001</v>
      </c>
      <c r="I422" s="1">
        <v>-2.1792745999999998</v>
      </c>
      <c r="J422" s="1">
        <v>0.68396380000000001</v>
      </c>
      <c r="K422" s="1">
        <v>-0.27951812999999998</v>
      </c>
      <c r="L422" s="1">
        <v>0.27951812999999998</v>
      </c>
      <c r="M422" s="1" t="s">
        <v>3781</v>
      </c>
      <c r="N422" s="1" t="s">
        <v>3782</v>
      </c>
      <c r="O422" s="1" t="s">
        <v>3783</v>
      </c>
      <c r="P422" s="1" t="s">
        <v>259</v>
      </c>
      <c r="Q422" s="1">
        <v>141475120</v>
      </c>
      <c r="R422" s="1">
        <v>141475061</v>
      </c>
      <c r="S422" s="1" t="s">
        <v>40</v>
      </c>
      <c r="T422" s="1" t="b">
        <v>0</v>
      </c>
      <c r="U422" s="1" t="s">
        <v>3729</v>
      </c>
      <c r="Y422" s="1" t="s">
        <v>3784</v>
      </c>
      <c r="Z422" s="1" t="s">
        <v>3785</v>
      </c>
    </row>
    <row r="423" spans="1:30" hidden="1" x14ac:dyDescent="0.7">
      <c r="A423" s="1" t="s">
        <v>3786</v>
      </c>
      <c r="B423" s="1">
        <v>4.1089020000000002E-3</v>
      </c>
      <c r="C423" s="2">
        <f t="shared" si="6"/>
        <v>8.1438437639999997</v>
      </c>
      <c r="D423" s="1">
        <v>2.2727553999999999</v>
      </c>
      <c r="E423" s="1">
        <v>2.2727553999999999</v>
      </c>
      <c r="F423" s="1" t="s">
        <v>35</v>
      </c>
      <c r="G423" s="1">
        <v>-1.1072907000000001</v>
      </c>
      <c r="H423" s="1">
        <v>-0.40995454999999997</v>
      </c>
      <c r="I423" s="1">
        <v>-1.0100979999999999</v>
      </c>
      <c r="J423" s="1">
        <v>0.24150372000000001</v>
      </c>
      <c r="K423" s="1">
        <v>0.16225433</v>
      </c>
      <c r="L423" s="1">
        <v>0.62222575999999996</v>
      </c>
      <c r="O423" s="1" t="s">
        <v>3787</v>
      </c>
      <c r="P423" s="1" t="s">
        <v>24</v>
      </c>
      <c r="Q423" s="1">
        <v>298701</v>
      </c>
      <c r="R423" s="1">
        <v>298642</v>
      </c>
      <c r="S423" s="1" t="s">
        <v>25</v>
      </c>
      <c r="T423" s="1" t="b">
        <v>0</v>
      </c>
      <c r="U423" s="1" t="s">
        <v>2496</v>
      </c>
      <c r="Z423" s="1" t="s">
        <v>3788</v>
      </c>
    </row>
    <row r="424" spans="1:30" hidden="1" x14ac:dyDescent="0.7">
      <c r="A424" s="1" t="s">
        <v>3789</v>
      </c>
      <c r="B424" s="1">
        <v>4.1220305000000002E-3</v>
      </c>
      <c r="C424" s="2">
        <f t="shared" si="6"/>
        <v>8.1698644510000005</v>
      </c>
      <c r="D424" s="1">
        <v>61.085025999999999</v>
      </c>
      <c r="E424" s="1">
        <v>61.085025999999999</v>
      </c>
      <c r="F424" s="1" t="s">
        <v>35</v>
      </c>
      <c r="G424" s="1">
        <v>-1.6701093</v>
      </c>
      <c r="H424" s="1">
        <v>-1.5841675</v>
      </c>
      <c r="I424" s="1">
        <v>-1.4805636</v>
      </c>
      <c r="J424" s="1">
        <v>5.0663600000000004</v>
      </c>
      <c r="K424" s="1">
        <v>1.4805636</v>
      </c>
      <c r="L424" s="1">
        <v>6.5164765999999998</v>
      </c>
      <c r="M424" s="1" t="s">
        <v>3790</v>
      </c>
      <c r="N424" s="1" t="s">
        <v>3791</v>
      </c>
      <c r="O424" s="1" t="s">
        <v>3792</v>
      </c>
      <c r="P424" s="1" t="s">
        <v>867</v>
      </c>
      <c r="Q424" s="1">
        <v>188926022</v>
      </c>
      <c r="R424" s="1">
        <v>188925963</v>
      </c>
      <c r="S424" s="1" t="s">
        <v>40</v>
      </c>
      <c r="T424" s="1" t="b">
        <v>0</v>
      </c>
      <c r="U424" s="1" t="s">
        <v>3793</v>
      </c>
      <c r="V424" s="1" t="s">
        <v>3794</v>
      </c>
      <c r="W424" s="1">
        <v>132625</v>
      </c>
      <c r="X424" s="1" t="s">
        <v>3795</v>
      </c>
      <c r="Y424" s="1" t="s">
        <v>3796</v>
      </c>
      <c r="Z424" s="1" t="s">
        <v>3797</v>
      </c>
      <c r="AA424" s="1" t="s">
        <v>3798</v>
      </c>
      <c r="AC424" s="1" t="s">
        <v>3799</v>
      </c>
      <c r="AD424" s="1" t="s">
        <v>3800</v>
      </c>
    </row>
    <row r="425" spans="1:30" x14ac:dyDescent="0.7">
      <c r="A425" s="1" t="s">
        <v>3801</v>
      </c>
      <c r="B425" s="1">
        <v>4.1349865E-3</v>
      </c>
      <c r="C425" s="2">
        <f t="shared" si="6"/>
        <v>8.1955432429999995</v>
      </c>
      <c r="D425" s="1">
        <v>2.1072432999999999</v>
      </c>
      <c r="E425" s="1">
        <v>-2.1072432999999999</v>
      </c>
      <c r="F425" s="1" t="s">
        <v>20</v>
      </c>
      <c r="G425" s="1">
        <v>0.68383499999999997</v>
      </c>
      <c r="H425" s="1">
        <v>-8.4929939999999995E-2</v>
      </c>
      <c r="I425" s="1">
        <v>0.45081902000000001</v>
      </c>
      <c r="J425" s="1">
        <v>-0.70063304999999998</v>
      </c>
      <c r="K425" s="1">
        <v>-0.75647880000000001</v>
      </c>
      <c r="L425" s="1">
        <v>-0.71923446999999996</v>
      </c>
      <c r="M425" s="1" t="s">
        <v>3802</v>
      </c>
      <c r="N425" s="1" t="s">
        <v>3803</v>
      </c>
      <c r="O425" s="1" t="s">
        <v>3804</v>
      </c>
      <c r="P425" s="1" t="s">
        <v>66</v>
      </c>
      <c r="Q425" s="1">
        <v>76236169</v>
      </c>
      <c r="R425" s="1">
        <v>76236110</v>
      </c>
      <c r="S425" s="1" t="s">
        <v>40</v>
      </c>
      <c r="T425" s="1" t="b">
        <v>0</v>
      </c>
      <c r="U425" s="1" t="s">
        <v>245</v>
      </c>
      <c r="V425" s="1" t="s">
        <v>3805</v>
      </c>
      <c r="W425" s="1">
        <v>283999</v>
      </c>
      <c r="X425" s="1" t="s">
        <v>3806</v>
      </c>
      <c r="Y425" s="1" t="s">
        <v>3807</v>
      </c>
      <c r="Z425" s="1" t="s">
        <v>3808</v>
      </c>
      <c r="AA425" s="1" t="s">
        <v>3809</v>
      </c>
      <c r="AB425" s="1" t="s">
        <v>3806</v>
      </c>
      <c r="AC425" s="1" t="s">
        <v>3810</v>
      </c>
      <c r="AD425" s="1" t="s">
        <v>3811</v>
      </c>
    </row>
    <row r="426" spans="1:30" hidden="1" x14ac:dyDescent="0.7">
      <c r="A426" s="1" t="s">
        <v>3812</v>
      </c>
      <c r="B426" s="1">
        <v>4.1426290000000001E-3</v>
      </c>
      <c r="C426" s="2">
        <f t="shared" si="6"/>
        <v>8.2106906780000006</v>
      </c>
      <c r="D426" s="1">
        <v>2.2085648</v>
      </c>
      <c r="E426" s="1">
        <v>2.2085648</v>
      </c>
      <c r="F426" s="1" t="s">
        <v>35</v>
      </c>
      <c r="G426" s="1">
        <v>-0.39816760000000001</v>
      </c>
      <c r="H426" s="1">
        <v>-0.90485906999999999</v>
      </c>
      <c r="I426" s="1">
        <v>-0.14752483</v>
      </c>
      <c r="J426" s="1">
        <v>0.74087906000000003</v>
      </c>
      <c r="K426" s="1">
        <v>0.44103098000000002</v>
      </c>
      <c r="L426" s="1">
        <v>0.79686593999999999</v>
      </c>
      <c r="M426" s="1" t="s">
        <v>574</v>
      </c>
      <c r="N426" s="1" t="s">
        <v>575</v>
      </c>
      <c r="O426" s="1" t="s">
        <v>3813</v>
      </c>
      <c r="P426" s="1" t="s">
        <v>39</v>
      </c>
      <c r="Q426" s="1">
        <v>100163795</v>
      </c>
      <c r="R426" s="1">
        <v>100163736</v>
      </c>
      <c r="S426" s="1" t="s">
        <v>25</v>
      </c>
      <c r="T426" s="1" t="b">
        <v>0</v>
      </c>
      <c r="U426" s="1" t="s">
        <v>577</v>
      </c>
      <c r="V426" s="1" t="s">
        <v>578</v>
      </c>
      <c r="W426" s="1">
        <v>3899</v>
      </c>
      <c r="X426" s="1" t="s">
        <v>579</v>
      </c>
      <c r="Y426" s="1" t="s">
        <v>580</v>
      </c>
      <c r="Z426" s="1" t="s">
        <v>3814</v>
      </c>
      <c r="AA426" s="1" t="s">
        <v>582</v>
      </c>
      <c r="AB426" s="1" t="s">
        <v>579</v>
      </c>
      <c r="AC426" s="1" t="s">
        <v>3815</v>
      </c>
      <c r="AD426" s="1" t="s">
        <v>584</v>
      </c>
    </row>
    <row r="427" spans="1:30" hidden="1" x14ac:dyDescent="0.7">
      <c r="A427" s="1" t="s">
        <v>3816</v>
      </c>
      <c r="B427" s="1">
        <v>4.1442739999999999E-3</v>
      </c>
      <c r="C427" s="2">
        <f t="shared" si="6"/>
        <v>8.2139510680000001</v>
      </c>
      <c r="D427" s="1">
        <v>2.5775244000000002</v>
      </c>
      <c r="E427" s="1">
        <v>2.5775244000000002</v>
      </c>
      <c r="F427" s="1" t="s">
        <v>35</v>
      </c>
      <c r="G427" s="1">
        <v>-0.96037910000000004</v>
      </c>
      <c r="H427" s="1">
        <v>-0.13556075000000001</v>
      </c>
      <c r="I427" s="1">
        <v>-0.50147149999999996</v>
      </c>
      <c r="J427" s="1">
        <v>0.60969733999999998</v>
      </c>
      <c r="K427" s="1">
        <v>1.2376084000000001</v>
      </c>
      <c r="L427" s="1">
        <v>0.65324115999999999</v>
      </c>
      <c r="M427" s="1" t="s">
        <v>3817</v>
      </c>
      <c r="N427" s="1" t="s">
        <v>3818</v>
      </c>
      <c r="O427" s="1" t="s">
        <v>3819</v>
      </c>
      <c r="P427" s="1" t="s">
        <v>758</v>
      </c>
      <c r="Q427" s="1">
        <v>28957889</v>
      </c>
      <c r="R427" s="1">
        <v>28957830</v>
      </c>
      <c r="S427" s="1" t="s">
        <v>40</v>
      </c>
      <c r="T427" s="1" t="b">
        <v>0</v>
      </c>
      <c r="U427" s="1" t="s">
        <v>3547</v>
      </c>
      <c r="Z427" s="1" t="s">
        <v>3820</v>
      </c>
    </row>
    <row r="428" spans="1:30" hidden="1" x14ac:dyDescent="0.7">
      <c r="A428" s="1" t="s">
        <v>3821</v>
      </c>
      <c r="B428" s="1">
        <v>4.1745790000000003E-3</v>
      </c>
      <c r="C428" s="2">
        <f t="shared" si="6"/>
        <v>8.2740155780000002</v>
      </c>
      <c r="D428" s="1">
        <v>21.048697000000001</v>
      </c>
      <c r="E428" s="1">
        <v>21.048697000000001</v>
      </c>
      <c r="F428" s="1" t="s">
        <v>35</v>
      </c>
      <c r="G428" s="1">
        <v>-9.1085430000000002E-3</v>
      </c>
      <c r="H428" s="1">
        <v>-1.5313403999999999</v>
      </c>
      <c r="I428" s="1">
        <v>-0.79775189999999996</v>
      </c>
      <c r="J428" s="1">
        <v>3.9961600000000002</v>
      </c>
      <c r="K428" s="1">
        <v>1.6952825</v>
      </c>
      <c r="L428" s="1">
        <v>5.1573333999999997</v>
      </c>
      <c r="M428" s="1" t="s">
        <v>3822</v>
      </c>
      <c r="N428" s="1" t="s">
        <v>3823</v>
      </c>
      <c r="O428" s="1" t="s">
        <v>3824</v>
      </c>
      <c r="P428" s="1" t="s">
        <v>380</v>
      </c>
      <c r="Q428" s="1">
        <v>104331837</v>
      </c>
      <c r="R428" s="1">
        <v>104331778</v>
      </c>
      <c r="S428" s="1" t="s">
        <v>25</v>
      </c>
      <c r="T428" s="1" t="b">
        <v>0</v>
      </c>
      <c r="U428" s="1" t="s">
        <v>3825</v>
      </c>
      <c r="V428" s="1" t="s">
        <v>3826</v>
      </c>
      <c r="W428" s="1">
        <v>116443</v>
      </c>
      <c r="X428" s="1" t="s">
        <v>3827</v>
      </c>
      <c r="Y428" s="1" t="s">
        <v>3828</v>
      </c>
      <c r="Z428" s="1" t="s">
        <v>3829</v>
      </c>
      <c r="AA428" s="1" t="s">
        <v>3830</v>
      </c>
      <c r="AB428" s="1" t="s">
        <v>3827</v>
      </c>
      <c r="AC428" s="1" t="s">
        <v>3831</v>
      </c>
      <c r="AD428" s="1" t="s">
        <v>3832</v>
      </c>
    </row>
    <row r="429" spans="1:30" hidden="1" x14ac:dyDescent="0.7">
      <c r="A429" s="1" t="s">
        <v>3833</v>
      </c>
      <c r="B429" s="1">
        <v>4.1966922999999998E-3</v>
      </c>
      <c r="C429" s="2">
        <f t="shared" si="6"/>
        <v>8.3178441385999999</v>
      </c>
      <c r="D429" s="1">
        <v>3.3998024</v>
      </c>
      <c r="E429" s="1">
        <v>3.3998024</v>
      </c>
      <c r="F429" s="1" t="s">
        <v>35</v>
      </c>
      <c r="G429" s="1">
        <v>-0.62501859999999998</v>
      </c>
      <c r="H429" s="1">
        <v>-1.8671589</v>
      </c>
      <c r="I429" s="1">
        <v>-1.9104357000000001</v>
      </c>
      <c r="J429" s="1">
        <v>0.33544445000000001</v>
      </c>
      <c r="K429" s="1">
        <v>0.20659637</v>
      </c>
      <c r="L429" s="1">
        <v>0.35169887999999999</v>
      </c>
      <c r="M429" s="1" t="s">
        <v>3834</v>
      </c>
      <c r="N429" s="1" t="s">
        <v>3835</v>
      </c>
      <c r="O429" s="1" t="s">
        <v>3836</v>
      </c>
      <c r="P429" s="1" t="s">
        <v>24</v>
      </c>
      <c r="Q429" s="1">
        <v>19873348</v>
      </c>
      <c r="R429" s="1">
        <v>19869298</v>
      </c>
      <c r="S429" s="1" t="s">
        <v>25</v>
      </c>
      <c r="T429" s="1" t="b">
        <v>0</v>
      </c>
      <c r="U429" s="1" t="s">
        <v>3837</v>
      </c>
      <c r="V429" s="1" t="s">
        <v>3838</v>
      </c>
      <c r="W429" s="1">
        <v>284440</v>
      </c>
      <c r="X429" s="1" t="s">
        <v>3839</v>
      </c>
      <c r="Y429" s="1" t="s">
        <v>3840</v>
      </c>
      <c r="Z429" s="1" t="s">
        <v>3841</v>
      </c>
      <c r="AB429" s="1" t="s">
        <v>3839</v>
      </c>
      <c r="AC429" s="1" t="s">
        <v>3842</v>
      </c>
      <c r="AD429" s="1" t="s">
        <v>3843</v>
      </c>
    </row>
    <row r="430" spans="1:30" x14ac:dyDescent="0.7">
      <c r="A430" s="1" t="s">
        <v>3844</v>
      </c>
      <c r="B430" s="1">
        <v>4.2126356000000004E-3</v>
      </c>
      <c r="C430" s="2">
        <f t="shared" si="6"/>
        <v>8.3494437592000015</v>
      </c>
      <c r="D430" s="1">
        <v>2.1233314999999999</v>
      </c>
      <c r="E430" s="1">
        <v>-2.1233314999999999</v>
      </c>
      <c r="F430" s="1" t="s">
        <v>20</v>
      </c>
      <c r="G430" s="1">
        <v>0.6931486</v>
      </c>
      <c r="H430" s="1">
        <v>0.10719347</v>
      </c>
      <c r="I430" s="1">
        <v>2.6264190000000001E-3</v>
      </c>
      <c r="J430" s="1">
        <v>-0.63944389999999995</v>
      </c>
      <c r="K430" s="1">
        <v>-0.90292740000000005</v>
      </c>
      <c r="L430" s="1">
        <v>-0.91364909999999999</v>
      </c>
      <c r="M430" s="1" t="s">
        <v>3845</v>
      </c>
      <c r="N430" s="1" t="s">
        <v>3846</v>
      </c>
      <c r="O430" s="1" t="s">
        <v>3847</v>
      </c>
      <c r="P430" s="1" t="s">
        <v>486</v>
      </c>
      <c r="Q430" s="1">
        <v>71178037</v>
      </c>
      <c r="R430" s="1">
        <v>71177978</v>
      </c>
      <c r="S430" s="1" t="s">
        <v>40</v>
      </c>
      <c r="T430" s="1" t="b">
        <v>0</v>
      </c>
      <c r="U430" s="1" t="s">
        <v>3848</v>
      </c>
      <c r="V430" s="1" t="s">
        <v>3849</v>
      </c>
      <c r="W430" s="1">
        <v>64409</v>
      </c>
      <c r="X430" s="1" t="s">
        <v>3850</v>
      </c>
      <c r="Y430" s="1" t="s">
        <v>3851</v>
      </c>
      <c r="Z430" s="1" t="s">
        <v>3852</v>
      </c>
      <c r="AA430" s="1" t="s">
        <v>3853</v>
      </c>
      <c r="AB430" s="1" t="s">
        <v>3850</v>
      </c>
      <c r="AC430" s="1" t="s">
        <v>3854</v>
      </c>
      <c r="AD430" s="1" t="s">
        <v>3855</v>
      </c>
    </row>
    <row r="431" spans="1:30" x14ac:dyDescent="0.7">
      <c r="A431" s="1" t="s">
        <v>3856</v>
      </c>
      <c r="B431" s="1">
        <v>4.2147319999999997E-3</v>
      </c>
      <c r="C431" s="2">
        <f t="shared" si="6"/>
        <v>8.3535988239999988</v>
      </c>
      <c r="D431" s="1">
        <v>2.2515364</v>
      </c>
      <c r="E431" s="1">
        <v>-2.2515364</v>
      </c>
      <c r="F431" s="1" t="s">
        <v>20</v>
      </c>
      <c r="G431" s="1">
        <v>1.0255031999999999</v>
      </c>
      <c r="H431" s="1">
        <v>0.74102690000000004</v>
      </c>
      <c r="I431" s="1">
        <v>0.41654967999999998</v>
      </c>
      <c r="J431" s="1">
        <v>-0.54097700000000004</v>
      </c>
      <c r="K431" s="1">
        <v>-0.71041346000000005</v>
      </c>
      <c r="L431" s="1">
        <v>-7.825899E-2</v>
      </c>
      <c r="M431" s="1" t="s">
        <v>3857</v>
      </c>
      <c r="N431" s="1" t="s">
        <v>3858</v>
      </c>
      <c r="O431" s="1" t="s">
        <v>3859</v>
      </c>
      <c r="P431" s="1" t="s">
        <v>139</v>
      </c>
      <c r="Q431" s="1">
        <v>4067461</v>
      </c>
      <c r="R431" s="1">
        <v>4067402</v>
      </c>
      <c r="S431" s="1" t="s">
        <v>40</v>
      </c>
      <c r="T431" s="1" t="b">
        <v>0</v>
      </c>
      <c r="U431" s="1" t="s">
        <v>3860</v>
      </c>
      <c r="V431" s="1" t="s">
        <v>3861</v>
      </c>
      <c r="W431" s="1">
        <v>101927946</v>
      </c>
      <c r="X431" s="1" t="s">
        <v>3862</v>
      </c>
      <c r="Y431" s="1" t="s">
        <v>3863</v>
      </c>
      <c r="Z431" s="1" t="s">
        <v>3864</v>
      </c>
      <c r="AB431" s="1" t="s">
        <v>3862</v>
      </c>
      <c r="AC431" s="1" t="s">
        <v>3865</v>
      </c>
      <c r="AD431" s="1" t="s">
        <v>3866</v>
      </c>
    </row>
    <row r="432" spans="1:30" hidden="1" x14ac:dyDescent="0.7">
      <c r="A432" s="1" t="s">
        <v>3867</v>
      </c>
      <c r="B432" s="1">
        <v>4.2169173000000003E-3</v>
      </c>
      <c r="C432" s="2">
        <f t="shared" si="6"/>
        <v>8.3579300885999999</v>
      </c>
      <c r="D432" s="1">
        <v>3.932356</v>
      </c>
      <c r="E432" s="1">
        <v>3.932356</v>
      </c>
      <c r="F432" s="1" t="s">
        <v>35</v>
      </c>
      <c r="G432" s="1">
        <v>-0.42697906000000002</v>
      </c>
      <c r="H432" s="1">
        <v>-1.48034</v>
      </c>
      <c r="I432" s="1">
        <v>-1.3831358</v>
      </c>
      <c r="J432" s="1">
        <v>0.84882639999999998</v>
      </c>
      <c r="K432" s="1">
        <v>0.29841899999999999</v>
      </c>
      <c r="L432" s="1">
        <v>1.4884815</v>
      </c>
      <c r="M432" s="1" t="s">
        <v>3868</v>
      </c>
      <c r="N432" s="1" t="s">
        <v>3869</v>
      </c>
      <c r="O432" s="1" t="s">
        <v>3870</v>
      </c>
      <c r="P432" s="1" t="s">
        <v>640</v>
      </c>
      <c r="Q432" s="1">
        <v>37272457</v>
      </c>
      <c r="R432" s="1">
        <v>37272398</v>
      </c>
      <c r="S432" s="1" t="s">
        <v>40</v>
      </c>
      <c r="T432" s="1" t="b">
        <v>0</v>
      </c>
      <c r="U432" s="1" t="s">
        <v>2188</v>
      </c>
      <c r="V432" s="1" t="s">
        <v>3871</v>
      </c>
      <c r="W432" s="1">
        <v>343578</v>
      </c>
      <c r="X432" s="1" t="s">
        <v>3872</v>
      </c>
      <c r="Y432" s="1" t="s">
        <v>3873</v>
      </c>
      <c r="Z432" s="1" t="s">
        <v>3874</v>
      </c>
      <c r="AA432" s="1" t="s">
        <v>3875</v>
      </c>
      <c r="AB432" s="1" t="s">
        <v>3872</v>
      </c>
      <c r="AC432" s="1" t="s">
        <v>3876</v>
      </c>
      <c r="AD432" s="1" t="s">
        <v>3877</v>
      </c>
    </row>
    <row r="433" spans="1:30" hidden="1" x14ac:dyDescent="0.7">
      <c r="A433" s="1" t="s">
        <v>3878</v>
      </c>
      <c r="B433" s="1">
        <v>4.2272274999999998E-3</v>
      </c>
      <c r="C433" s="2">
        <f t="shared" si="6"/>
        <v>8.3783649049999998</v>
      </c>
      <c r="D433" s="1">
        <v>3.0969150000000001</v>
      </c>
      <c r="E433" s="1">
        <v>3.0969150000000001</v>
      </c>
      <c r="F433" s="1" t="s">
        <v>35</v>
      </c>
      <c r="G433" s="1">
        <v>-0.33063411999999998</v>
      </c>
      <c r="H433" s="1">
        <v>-0.22053146000000001</v>
      </c>
      <c r="I433" s="1">
        <v>-8.6014750000000001E-2</v>
      </c>
      <c r="J433" s="1">
        <v>0.67669964000000005</v>
      </c>
      <c r="K433" s="1">
        <v>1.9448209000000001</v>
      </c>
      <c r="L433" s="1">
        <v>1.6337948</v>
      </c>
      <c r="M433" s="1" t="s">
        <v>3879</v>
      </c>
      <c r="N433" s="1" t="s">
        <v>3880</v>
      </c>
      <c r="O433" s="1" t="s">
        <v>3881</v>
      </c>
      <c r="P433" s="1" t="s">
        <v>564</v>
      </c>
      <c r="Q433" s="1">
        <v>61304984</v>
      </c>
      <c r="R433" s="1">
        <v>61304925</v>
      </c>
      <c r="S433" s="1" t="s">
        <v>25</v>
      </c>
      <c r="T433" s="1" t="b">
        <v>0</v>
      </c>
      <c r="U433" s="1" t="s">
        <v>3882</v>
      </c>
      <c r="V433" s="1" t="s">
        <v>3883</v>
      </c>
      <c r="W433" s="1">
        <v>6318</v>
      </c>
      <c r="X433" s="1" t="s">
        <v>3884</v>
      </c>
      <c r="Y433" s="1" t="s">
        <v>3885</v>
      </c>
      <c r="Z433" s="1" t="s">
        <v>3886</v>
      </c>
      <c r="AA433" s="1" t="s">
        <v>3887</v>
      </c>
      <c r="AB433" s="1" t="s">
        <v>3884</v>
      </c>
      <c r="AC433" s="1" t="s">
        <v>3888</v>
      </c>
      <c r="AD433" s="1" t="s">
        <v>3889</v>
      </c>
    </row>
    <row r="434" spans="1:30" hidden="1" x14ac:dyDescent="0.7">
      <c r="A434" s="1" t="s">
        <v>3890</v>
      </c>
      <c r="B434" s="1">
        <v>4.2565950000000002E-3</v>
      </c>
      <c r="C434" s="2">
        <f t="shared" si="6"/>
        <v>8.4365712899999998</v>
      </c>
      <c r="D434" s="1">
        <v>3.9135184000000001</v>
      </c>
      <c r="E434" s="1">
        <v>3.9135184000000001</v>
      </c>
      <c r="F434" s="1" t="s">
        <v>35</v>
      </c>
      <c r="G434" s="1">
        <v>-0.36340810000000001</v>
      </c>
      <c r="H434" s="1">
        <v>1.4386177E-2</v>
      </c>
      <c r="I434" s="1">
        <v>-0.15996313000000001</v>
      </c>
      <c r="J434" s="1">
        <v>2.6192380000000002</v>
      </c>
      <c r="K434" s="1">
        <v>1.0002869999999999</v>
      </c>
      <c r="L434" s="1">
        <v>1.7768888</v>
      </c>
      <c r="M434" s="1" t="s">
        <v>3891</v>
      </c>
      <c r="N434" s="1" t="s">
        <v>3892</v>
      </c>
      <c r="O434" s="1" t="s">
        <v>3893</v>
      </c>
      <c r="P434" s="1" t="s">
        <v>486</v>
      </c>
      <c r="Q434" s="1">
        <v>33014809</v>
      </c>
      <c r="R434" s="1">
        <v>33014750</v>
      </c>
      <c r="S434" s="1" t="s">
        <v>40</v>
      </c>
      <c r="T434" s="1" t="b">
        <v>0</v>
      </c>
      <c r="U434" s="1" t="s">
        <v>3619</v>
      </c>
      <c r="V434" s="1" t="s">
        <v>3894</v>
      </c>
      <c r="W434" s="1">
        <v>11328</v>
      </c>
      <c r="X434" s="1" t="s">
        <v>3895</v>
      </c>
      <c r="Y434" s="1" t="s">
        <v>3896</v>
      </c>
      <c r="Z434" s="1" t="s">
        <v>3897</v>
      </c>
      <c r="AA434" s="1" t="s">
        <v>3898</v>
      </c>
      <c r="AD434" s="1" t="s">
        <v>3899</v>
      </c>
    </row>
    <row r="435" spans="1:30" x14ac:dyDescent="0.7">
      <c r="A435" s="1" t="s">
        <v>3900</v>
      </c>
      <c r="B435" s="1">
        <v>4.3194885000000004E-3</v>
      </c>
      <c r="C435" s="2">
        <f t="shared" si="6"/>
        <v>8.5612262070000007</v>
      </c>
      <c r="D435" s="1">
        <v>2.5279014000000002</v>
      </c>
      <c r="E435" s="1">
        <v>-2.5279014000000002</v>
      </c>
      <c r="F435" s="1" t="s">
        <v>20</v>
      </c>
      <c r="G435" s="1">
        <v>0.80966424999999997</v>
      </c>
      <c r="H435" s="1">
        <v>0.58287144000000002</v>
      </c>
      <c r="I435" s="1">
        <v>1.1215982</v>
      </c>
      <c r="J435" s="1">
        <v>-1.02074</v>
      </c>
      <c r="K435" s="1">
        <v>-0.33303785000000002</v>
      </c>
      <c r="L435" s="1">
        <v>-0.14590882999999999</v>
      </c>
      <c r="M435" s="1" t="s">
        <v>3901</v>
      </c>
      <c r="N435" s="1" t="s">
        <v>3902</v>
      </c>
      <c r="O435" s="1" t="s">
        <v>3903</v>
      </c>
      <c r="P435" s="1" t="s">
        <v>950</v>
      </c>
      <c r="Q435" s="1">
        <v>49218400</v>
      </c>
      <c r="R435" s="1">
        <v>49218341</v>
      </c>
      <c r="S435" s="1" t="s">
        <v>40</v>
      </c>
      <c r="T435" s="1" t="b">
        <v>0</v>
      </c>
      <c r="U435" s="1" t="s">
        <v>2199</v>
      </c>
      <c r="V435" s="1" t="s">
        <v>3904</v>
      </c>
      <c r="W435" s="1">
        <v>2579</v>
      </c>
      <c r="X435" s="1" t="s">
        <v>3905</v>
      </c>
      <c r="Y435" s="1" t="s">
        <v>3906</v>
      </c>
      <c r="Z435" s="1" t="s">
        <v>3907</v>
      </c>
      <c r="AA435" s="1" t="s">
        <v>3183</v>
      </c>
      <c r="AB435" s="1" t="s">
        <v>3905</v>
      </c>
      <c r="AC435" s="1" t="s">
        <v>3908</v>
      </c>
      <c r="AD435" s="1" t="s">
        <v>3909</v>
      </c>
    </row>
    <row r="436" spans="1:30" x14ac:dyDescent="0.7">
      <c r="A436" s="1" t="s">
        <v>3910</v>
      </c>
      <c r="B436" s="1">
        <v>4.3399095999999996E-3</v>
      </c>
      <c r="C436" s="2">
        <f t="shared" si="6"/>
        <v>8.6017008271999984</v>
      </c>
      <c r="D436" s="1">
        <v>2.5639834000000001</v>
      </c>
      <c r="E436" s="1">
        <v>-2.5639834000000001</v>
      </c>
      <c r="F436" s="1" t="s">
        <v>20</v>
      </c>
      <c r="G436" s="1">
        <v>0.43285847</v>
      </c>
      <c r="H436" s="1">
        <v>0.12223768</v>
      </c>
      <c r="I436" s="1">
        <v>0.79906463999999999</v>
      </c>
      <c r="J436" s="1">
        <v>-1.2189264</v>
      </c>
      <c r="K436" s="1">
        <v>-0.42053127000000001</v>
      </c>
      <c r="L436" s="1">
        <v>-1.0815425000000001</v>
      </c>
      <c r="M436" s="1" t="s">
        <v>3911</v>
      </c>
      <c r="N436" s="1" t="s">
        <v>3912</v>
      </c>
      <c r="O436" s="1" t="s">
        <v>3913</v>
      </c>
      <c r="P436" s="1" t="s">
        <v>266</v>
      </c>
      <c r="Q436" s="1">
        <v>4735719</v>
      </c>
      <c r="R436" s="1">
        <v>4725059</v>
      </c>
      <c r="S436" s="1" t="s">
        <v>25</v>
      </c>
      <c r="T436" s="1" t="b">
        <v>0</v>
      </c>
      <c r="U436" s="1" t="s">
        <v>3914</v>
      </c>
      <c r="V436" s="1" t="s">
        <v>3915</v>
      </c>
      <c r="W436" s="1">
        <v>10566</v>
      </c>
      <c r="X436" s="1" t="s">
        <v>3916</v>
      </c>
      <c r="Y436" s="1" t="s">
        <v>3917</v>
      </c>
      <c r="Z436" s="1" t="s">
        <v>3918</v>
      </c>
      <c r="AA436" s="1" t="s">
        <v>3919</v>
      </c>
      <c r="AB436" s="1" t="s">
        <v>3916</v>
      </c>
      <c r="AC436" s="1" t="s">
        <v>3920</v>
      </c>
      <c r="AD436" s="1" t="s">
        <v>3921</v>
      </c>
    </row>
    <row r="437" spans="1:30" hidden="1" x14ac:dyDescent="0.7">
      <c r="A437" s="1" t="s">
        <v>3922</v>
      </c>
      <c r="B437" s="1">
        <v>4.3415646000000002E-3</v>
      </c>
      <c r="C437" s="2">
        <f t="shared" si="6"/>
        <v>8.6049810372</v>
      </c>
      <c r="D437" s="1">
        <v>3.8833137</v>
      </c>
      <c r="E437" s="1">
        <v>3.8833137</v>
      </c>
      <c r="F437" s="1" t="s">
        <v>35</v>
      </c>
      <c r="G437" s="1">
        <v>-0.17019558000000001</v>
      </c>
      <c r="H437" s="1">
        <v>-1.6086917000000001</v>
      </c>
      <c r="I437" s="1">
        <v>-1.2723289</v>
      </c>
      <c r="J437" s="1">
        <v>1.279655</v>
      </c>
      <c r="K437" s="1">
        <v>0.57900859999999998</v>
      </c>
      <c r="L437" s="1">
        <v>0.96198510000000004</v>
      </c>
      <c r="M437" s="1" t="s">
        <v>3923</v>
      </c>
      <c r="N437" s="1" t="s">
        <v>3924</v>
      </c>
      <c r="O437" s="1" t="s">
        <v>3925</v>
      </c>
      <c r="P437" s="1" t="s">
        <v>486</v>
      </c>
      <c r="Q437" s="1">
        <v>68769105</v>
      </c>
      <c r="R437" s="1">
        <v>68748128</v>
      </c>
      <c r="S437" s="1" t="s">
        <v>25</v>
      </c>
      <c r="T437" s="1" t="b">
        <v>0</v>
      </c>
      <c r="U437" s="1" t="s">
        <v>3848</v>
      </c>
      <c r="Y437" s="1" t="s">
        <v>3926</v>
      </c>
      <c r="Z437" s="1" t="s">
        <v>3927</v>
      </c>
    </row>
    <row r="438" spans="1:30" x14ac:dyDescent="0.7">
      <c r="A438" s="1" t="s">
        <v>3928</v>
      </c>
      <c r="B438" s="1">
        <v>4.3726507999999999E-3</v>
      </c>
      <c r="C438" s="2">
        <f t="shared" si="6"/>
        <v>8.6665938855999993</v>
      </c>
      <c r="D438" s="1">
        <v>2.2072965999999998</v>
      </c>
      <c r="E438" s="1">
        <v>-2.2072965999999998</v>
      </c>
      <c r="F438" s="1" t="s">
        <v>20</v>
      </c>
      <c r="G438" s="1">
        <v>0.68101239999999996</v>
      </c>
      <c r="H438" s="1">
        <v>-0.15773319999999999</v>
      </c>
      <c r="I438" s="1">
        <v>0.2568705</v>
      </c>
      <c r="J438" s="1">
        <v>-1.0160381999999999</v>
      </c>
      <c r="K438" s="1">
        <v>-0.85781169999999995</v>
      </c>
      <c r="L438" s="1">
        <v>-0.77284169999999996</v>
      </c>
      <c r="M438" s="1" t="s">
        <v>3929</v>
      </c>
      <c r="N438" s="1" t="s">
        <v>3930</v>
      </c>
      <c r="O438" s="1" t="s">
        <v>3931</v>
      </c>
      <c r="P438" s="1" t="s">
        <v>24</v>
      </c>
      <c r="Q438" s="1">
        <v>9721227</v>
      </c>
      <c r="R438" s="1">
        <v>9721168</v>
      </c>
      <c r="S438" s="1" t="s">
        <v>25</v>
      </c>
      <c r="T438" s="1" t="b">
        <v>0</v>
      </c>
      <c r="U438" s="1" t="s">
        <v>26</v>
      </c>
      <c r="V438" s="1" t="s">
        <v>3932</v>
      </c>
      <c r="W438" s="1">
        <v>93134</v>
      </c>
      <c r="X438" s="1" t="s">
        <v>3933</v>
      </c>
      <c r="Y438" s="1" t="s">
        <v>3934</v>
      </c>
      <c r="Z438" s="1" t="s">
        <v>3935</v>
      </c>
      <c r="AA438" s="1" t="s">
        <v>145</v>
      </c>
      <c r="AB438" s="1" t="s">
        <v>3933</v>
      </c>
      <c r="AC438" s="1" t="s">
        <v>3936</v>
      </c>
      <c r="AD438" s="1" t="s">
        <v>3937</v>
      </c>
    </row>
    <row r="439" spans="1:30" hidden="1" x14ac:dyDescent="0.7">
      <c r="A439" s="1" t="s">
        <v>3938</v>
      </c>
      <c r="B439" s="1">
        <v>4.3746230000000002E-3</v>
      </c>
      <c r="C439" s="2">
        <f t="shared" si="6"/>
        <v>8.6705027860000001</v>
      </c>
      <c r="D439" s="1">
        <v>2.1299025999999999</v>
      </c>
      <c r="E439" s="1">
        <v>2.1299025999999999</v>
      </c>
      <c r="F439" s="1" t="s">
        <v>35</v>
      </c>
      <c r="G439" s="1">
        <v>-0.33824205000000002</v>
      </c>
      <c r="H439" s="1">
        <v>6.2226772E-2</v>
      </c>
      <c r="I439" s="1">
        <v>-0.14657735999999999</v>
      </c>
      <c r="J439" s="1">
        <v>0.71495103999999998</v>
      </c>
      <c r="K439" s="1">
        <v>1.3621144000000001</v>
      </c>
      <c r="L439" s="1">
        <v>0.7727041</v>
      </c>
      <c r="M439" s="1" t="s">
        <v>3939</v>
      </c>
      <c r="N439" s="1" t="s">
        <v>3940</v>
      </c>
      <c r="O439" s="1" t="s">
        <v>3941</v>
      </c>
      <c r="P439" s="1" t="s">
        <v>758</v>
      </c>
      <c r="Q439" s="1">
        <v>116918096</v>
      </c>
      <c r="R439" s="1">
        <v>116918037</v>
      </c>
      <c r="S439" s="1" t="s">
        <v>25</v>
      </c>
      <c r="T439" s="1" t="b">
        <v>0</v>
      </c>
      <c r="U439" s="1" t="s">
        <v>3942</v>
      </c>
      <c r="Y439" s="1" t="s">
        <v>3943</v>
      </c>
      <c r="Z439" s="1" t="s">
        <v>3944</v>
      </c>
    </row>
    <row r="440" spans="1:30" x14ac:dyDescent="0.7">
      <c r="A440" s="1" t="s">
        <v>3945</v>
      </c>
      <c r="B440" s="1">
        <v>4.4508910000000002E-3</v>
      </c>
      <c r="C440" s="2">
        <f t="shared" si="6"/>
        <v>8.8216659620000009</v>
      </c>
      <c r="D440" s="1">
        <v>2.2369094</v>
      </c>
      <c r="E440" s="1">
        <v>-2.2369094</v>
      </c>
      <c r="F440" s="1" t="s">
        <v>20</v>
      </c>
      <c r="G440" s="1">
        <v>1.4488829999999999</v>
      </c>
      <c r="H440" s="1">
        <v>0.64110420000000001</v>
      </c>
      <c r="I440" s="1">
        <v>0.88544750000000005</v>
      </c>
      <c r="J440" s="1">
        <v>9.4118120000000003E-3</v>
      </c>
      <c r="K440" s="1">
        <v>-0.33861780000000002</v>
      </c>
      <c r="L440" s="1">
        <v>-0.17987966999999999</v>
      </c>
      <c r="M440" s="1" t="s">
        <v>3946</v>
      </c>
      <c r="N440" s="1" t="s">
        <v>3947</v>
      </c>
      <c r="O440" s="1" t="s">
        <v>3948</v>
      </c>
      <c r="P440" s="1" t="s">
        <v>266</v>
      </c>
      <c r="Q440" s="1">
        <v>116972146</v>
      </c>
      <c r="R440" s="1">
        <v>116972087</v>
      </c>
      <c r="S440" s="1" t="s">
        <v>40</v>
      </c>
      <c r="T440" s="1" t="b">
        <v>0</v>
      </c>
      <c r="U440" s="1" t="s">
        <v>3949</v>
      </c>
      <c r="V440" s="1" t="s">
        <v>3950</v>
      </c>
      <c r="W440" s="1">
        <v>100287569</v>
      </c>
      <c r="X440" s="1" t="s">
        <v>3951</v>
      </c>
      <c r="Y440" s="1" t="s">
        <v>3952</v>
      </c>
      <c r="Z440" s="1" t="s">
        <v>3953</v>
      </c>
      <c r="AB440" s="1" t="s">
        <v>3951</v>
      </c>
      <c r="AC440" s="1" t="s">
        <v>3954</v>
      </c>
      <c r="AD440" s="1" t="s">
        <v>3955</v>
      </c>
    </row>
    <row r="441" spans="1:30" x14ac:dyDescent="0.7">
      <c r="A441" s="1" t="s">
        <v>3956</v>
      </c>
      <c r="B441" s="1">
        <v>4.4562174000000003E-3</v>
      </c>
      <c r="C441" s="2">
        <f t="shared" si="6"/>
        <v>8.8322228868000003</v>
      </c>
      <c r="D441" s="1">
        <v>3.6159954000000001</v>
      </c>
      <c r="E441" s="1">
        <v>-3.6159954000000001</v>
      </c>
      <c r="F441" s="1" t="s">
        <v>20</v>
      </c>
      <c r="G441" s="1">
        <v>3.1294584E-2</v>
      </c>
      <c r="H441" s="1">
        <v>-3.1294584E-2</v>
      </c>
      <c r="I441" s="1">
        <v>0.43545412999999999</v>
      </c>
      <c r="J441" s="1">
        <v>-1.8815014000000001</v>
      </c>
      <c r="K441" s="1">
        <v>-0.89294695999999996</v>
      </c>
      <c r="L441" s="1">
        <v>-2.3532760000000001</v>
      </c>
      <c r="M441" s="1" t="s">
        <v>3957</v>
      </c>
      <c r="N441" s="1" t="s">
        <v>3958</v>
      </c>
      <c r="O441" s="1" t="s">
        <v>3959</v>
      </c>
      <c r="P441" s="1" t="s">
        <v>511</v>
      </c>
      <c r="Q441" s="1">
        <v>52436210</v>
      </c>
      <c r="R441" s="1">
        <v>52436151</v>
      </c>
      <c r="S441" s="1" t="s">
        <v>40</v>
      </c>
      <c r="T441" s="1" t="b">
        <v>0</v>
      </c>
      <c r="U441" s="1" t="s">
        <v>3960</v>
      </c>
      <c r="V441" s="1" t="s">
        <v>3961</v>
      </c>
      <c r="W441" s="1">
        <v>54331</v>
      </c>
      <c r="X441" s="1" t="s">
        <v>3962</v>
      </c>
      <c r="Y441" s="1" t="s">
        <v>3963</v>
      </c>
      <c r="Z441" s="1" t="s">
        <v>3964</v>
      </c>
      <c r="AA441" s="1" t="s">
        <v>3965</v>
      </c>
      <c r="AB441" s="1" t="s">
        <v>3962</v>
      </c>
      <c r="AC441" s="1" t="s">
        <v>3966</v>
      </c>
      <c r="AD441" s="1" t="s">
        <v>3967</v>
      </c>
    </row>
    <row r="442" spans="1:30" x14ac:dyDescent="0.7">
      <c r="A442" s="1" t="s">
        <v>3968</v>
      </c>
      <c r="B442" s="1">
        <v>4.4595959999999997E-3</v>
      </c>
      <c r="C442" s="2">
        <f t="shared" si="6"/>
        <v>8.838919272</v>
      </c>
      <c r="D442" s="1">
        <v>2.1575966000000002</v>
      </c>
      <c r="E442" s="1">
        <v>-2.1575966000000002</v>
      </c>
      <c r="F442" s="1" t="s">
        <v>20</v>
      </c>
      <c r="G442" s="1">
        <v>0.72980690000000004</v>
      </c>
      <c r="H442" s="1">
        <v>1.2389730999999999</v>
      </c>
      <c r="I442" s="1">
        <v>0.41596126999999999</v>
      </c>
      <c r="J442" s="1">
        <v>-0.30244446000000003</v>
      </c>
      <c r="K442" s="1">
        <v>-0.39761020000000002</v>
      </c>
      <c r="L442" s="1">
        <v>-0.24347925000000001</v>
      </c>
      <c r="M442" s="1" t="s">
        <v>3969</v>
      </c>
      <c r="N442" s="1" t="s">
        <v>3970</v>
      </c>
      <c r="O442" s="1" t="s">
        <v>3971</v>
      </c>
      <c r="P442" s="1" t="s">
        <v>53</v>
      </c>
      <c r="Q442" s="1">
        <v>223564608</v>
      </c>
      <c r="R442" s="1">
        <v>223564549</v>
      </c>
      <c r="S442" s="1" t="s">
        <v>25</v>
      </c>
      <c r="T442" s="1" t="b">
        <v>0</v>
      </c>
      <c r="U442" s="1" t="s">
        <v>1718</v>
      </c>
      <c r="Y442" s="1" t="s">
        <v>3972</v>
      </c>
      <c r="Z442" s="1" t="s">
        <v>3973</v>
      </c>
    </row>
    <row r="443" spans="1:30" hidden="1" x14ac:dyDescent="0.7">
      <c r="A443" s="1" t="s">
        <v>3974</v>
      </c>
      <c r="B443" s="1">
        <v>4.4832989999999996E-3</v>
      </c>
      <c r="C443" s="2">
        <f t="shared" si="6"/>
        <v>8.8858986179999988</v>
      </c>
      <c r="D443" s="1">
        <v>3.6969851999999999</v>
      </c>
      <c r="E443" s="1">
        <v>3.6969851999999999</v>
      </c>
      <c r="F443" s="1" t="s">
        <v>35</v>
      </c>
      <c r="G443" s="1">
        <v>8.6105109999999999E-2</v>
      </c>
      <c r="H443" s="1">
        <v>-0.94812940000000001</v>
      </c>
      <c r="I443" s="1">
        <v>-8.6105109999999999E-2</v>
      </c>
      <c r="J443" s="1">
        <v>1.8117335000000001</v>
      </c>
      <c r="K443" s="1">
        <v>0.90684867000000002</v>
      </c>
      <c r="L443" s="1">
        <v>1.9923360000000001</v>
      </c>
      <c r="M443" s="1" t="s">
        <v>3975</v>
      </c>
      <c r="N443" s="1" t="s">
        <v>3976</v>
      </c>
      <c r="O443" s="1" t="s">
        <v>3977</v>
      </c>
      <c r="P443" s="1" t="s">
        <v>112</v>
      </c>
      <c r="Q443" s="1">
        <v>45262089</v>
      </c>
      <c r="R443" s="1">
        <v>45262030</v>
      </c>
      <c r="S443" s="1" t="s">
        <v>25</v>
      </c>
      <c r="T443" s="1" t="b">
        <v>0</v>
      </c>
      <c r="U443" s="1" t="s">
        <v>403</v>
      </c>
      <c r="V443" s="1" t="s">
        <v>3978</v>
      </c>
      <c r="W443" s="1">
        <v>57586</v>
      </c>
      <c r="X443" s="1" t="s">
        <v>3979</v>
      </c>
      <c r="Y443" s="1" t="s">
        <v>3980</v>
      </c>
      <c r="Z443" s="1" t="s">
        <v>3981</v>
      </c>
      <c r="AA443" s="1" t="s">
        <v>3982</v>
      </c>
      <c r="AB443" s="1" t="s">
        <v>3979</v>
      </c>
      <c r="AC443" s="1" t="s">
        <v>3983</v>
      </c>
      <c r="AD443" s="1" t="s">
        <v>3984</v>
      </c>
    </row>
    <row r="444" spans="1:30" hidden="1" x14ac:dyDescent="0.7">
      <c r="A444" s="1" t="s">
        <v>3985</v>
      </c>
      <c r="B444" s="1">
        <v>4.4887355000000004E-3</v>
      </c>
      <c r="C444" s="2">
        <f t="shared" si="6"/>
        <v>8.8966737610000006</v>
      </c>
      <c r="D444" s="1">
        <v>2.8895005999999999</v>
      </c>
      <c r="E444" s="1">
        <v>2.8895005999999999</v>
      </c>
      <c r="F444" s="1" t="s">
        <v>35</v>
      </c>
      <c r="G444" s="1">
        <v>-4.2299746999999999E-2</v>
      </c>
      <c r="H444" s="1">
        <v>-0.82327700000000004</v>
      </c>
      <c r="I444" s="1">
        <v>-1.1928654000000001</v>
      </c>
      <c r="J444" s="1">
        <v>0.82958173999999996</v>
      </c>
      <c r="K444" s="1">
        <v>1.0910067999999999</v>
      </c>
      <c r="L444" s="1">
        <v>0.61342954999999999</v>
      </c>
      <c r="M444" s="1" t="s">
        <v>3986</v>
      </c>
      <c r="N444" s="1" t="s">
        <v>3987</v>
      </c>
      <c r="O444" s="1" t="s">
        <v>3988</v>
      </c>
      <c r="P444" s="1" t="s">
        <v>758</v>
      </c>
      <c r="Q444" s="1">
        <v>104910862</v>
      </c>
      <c r="R444" s="1">
        <v>104910803</v>
      </c>
      <c r="S444" s="1" t="s">
        <v>25</v>
      </c>
      <c r="T444" s="1" t="b">
        <v>0</v>
      </c>
      <c r="U444" s="1" t="s">
        <v>3160</v>
      </c>
      <c r="Y444" s="1" t="s">
        <v>3989</v>
      </c>
      <c r="Z444" s="1" t="s">
        <v>3990</v>
      </c>
    </row>
    <row r="445" spans="1:30" hidden="1" x14ac:dyDescent="0.7">
      <c r="A445" s="1" t="s">
        <v>3991</v>
      </c>
      <c r="B445" s="1">
        <v>4.5008870000000003E-3</v>
      </c>
      <c r="C445" s="2">
        <f t="shared" si="6"/>
        <v>8.9207580340000003</v>
      </c>
      <c r="D445" s="1">
        <v>9.2655659999999997</v>
      </c>
      <c r="E445" s="1">
        <v>9.2655659999999997</v>
      </c>
      <c r="F445" s="1" t="s">
        <v>35</v>
      </c>
      <c r="G445" s="1">
        <v>-0.28892230000000002</v>
      </c>
      <c r="H445" s="1">
        <v>0.28892279999999998</v>
      </c>
      <c r="I445" s="1">
        <v>-2.1999168</v>
      </c>
      <c r="J445" s="1">
        <v>2.7729149999999998</v>
      </c>
      <c r="K445" s="1">
        <v>1.8406076</v>
      </c>
      <c r="L445" s="1">
        <v>2.8221980000000002</v>
      </c>
      <c r="M445" s="1" t="s">
        <v>3992</v>
      </c>
      <c r="N445" s="1" t="s">
        <v>3993</v>
      </c>
      <c r="O445" s="1" t="s">
        <v>3994</v>
      </c>
      <c r="P445" s="1" t="s">
        <v>112</v>
      </c>
      <c r="Q445" s="1">
        <v>2150453</v>
      </c>
      <c r="R445" s="1">
        <v>2150394</v>
      </c>
      <c r="S445" s="1" t="s">
        <v>25</v>
      </c>
      <c r="T445" s="1" t="b">
        <v>0</v>
      </c>
      <c r="U445" s="1" t="s">
        <v>847</v>
      </c>
      <c r="V445" s="1" t="s">
        <v>3995</v>
      </c>
      <c r="W445" s="1">
        <v>3481</v>
      </c>
      <c r="X445" s="1" t="s">
        <v>3996</v>
      </c>
      <c r="Y445" s="1" t="s">
        <v>3997</v>
      </c>
      <c r="Z445" s="1" t="s">
        <v>3998</v>
      </c>
      <c r="AA445" s="1" t="s">
        <v>3999</v>
      </c>
      <c r="AB445" s="1" t="s">
        <v>3996</v>
      </c>
      <c r="AC445" s="1" t="s">
        <v>4000</v>
      </c>
      <c r="AD445" s="1" t="s">
        <v>4001</v>
      </c>
    </row>
    <row r="446" spans="1:30" hidden="1" x14ac:dyDescent="0.7">
      <c r="A446" s="1" t="s">
        <v>4002</v>
      </c>
      <c r="B446" s="1">
        <v>4.5180949999999998E-3</v>
      </c>
      <c r="C446" s="2">
        <f t="shared" si="6"/>
        <v>8.9548642899999997</v>
      </c>
      <c r="D446" s="1">
        <v>6.0966673</v>
      </c>
      <c r="E446" s="1">
        <v>6.0966673</v>
      </c>
      <c r="F446" s="1" t="s">
        <v>35</v>
      </c>
      <c r="G446" s="1">
        <v>-1.4984393</v>
      </c>
      <c r="H446" s="1">
        <v>-1.3953051999999999</v>
      </c>
      <c r="I446" s="1">
        <v>-7.4136259999999995E-2</v>
      </c>
      <c r="J446" s="1">
        <v>0.81193685999999998</v>
      </c>
      <c r="K446" s="1">
        <v>1.5970545</v>
      </c>
      <c r="L446" s="1">
        <v>2.4471902999999999</v>
      </c>
      <c r="M446" s="1" t="s">
        <v>4003</v>
      </c>
      <c r="N446" s="1" t="s">
        <v>4004</v>
      </c>
      <c r="O446" s="1" t="s">
        <v>4005</v>
      </c>
      <c r="P446" s="1" t="s">
        <v>92</v>
      </c>
      <c r="Q446" s="1">
        <v>126383356</v>
      </c>
      <c r="R446" s="1">
        <v>126383205</v>
      </c>
      <c r="S446" s="1" t="s">
        <v>25</v>
      </c>
      <c r="T446" s="1" t="b">
        <v>0</v>
      </c>
      <c r="U446" s="1" t="s">
        <v>726</v>
      </c>
      <c r="Z446" s="1" t="s">
        <v>4006</v>
      </c>
      <c r="AC446" s="1" t="s">
        <v>4007</v>
      </c>
    </row>
    <row r="447" spans="1:30" x14ac:dyDescent="0.7">
      <c r="A447" s="1" t="s">
        <v>4008</v>
      </c>
      <c r="B447" s="1">
        <v>4.5467700000000003E-3</v>
      </c>
      <c r="C447" s="2">
        <f t="shared" si="6"/>
        <v>9.01169814</v>
      </c>
      <c r="D447" s="1">
        <v>4.0202755999999997</v>
      </c>
      <c r="E447" s="1">
        <v>-4.0202755999999997</v>
      </c>
      <c r="F447" s="1" t="s">
        <v>20</v>
      </c>
      <c r="G447" s="1">
        <v>1.9398389</v>
      </c>
      <c r="H447" s="1">
        <v>0.57724569999999997</v>
      </c>
      <c r="I447" s="1">
        <v>1.5407705</v>
      </c>
      <c r="J447" s="1">
        <v>-1.0764750999999999</v>
      </c>
      <c r="K447" s="1">
        <v>-0.79092309999999999</v>
      </c>
      <c r="L447" s="1">
        <v>-9.6630099999999997E-2</v>
      </c>
      <c r="M447" s="1" t="s">
        <v>4009</v>
      </c>
      <c r="N447" s="1" t="s">
        <v>4010</v>
      </c>
      <c r="O447" s="1" t="s">
        <v>4011</v>
      </c>
      <c r="P447" s="1" t="s">
        <v>486</v>
      </c>
      <c r="Q447" s="1">
        <v>99303096</v>
      </c>
      <c r="R447" s="1">
        <v>99303037</v>
      </c>
      <c r="S447" s="1" t="s">
        <v>25</v>
      </c>
      <c r="T447" s="1" t="b">
        <v>0</v>
      </c>
      <c r="U447" s="1" t="s">
        <v>2991</v>
      </c>
      <c r="V447" s="1" t="s">
        <v>4012</v>
      </c>
      <c r="W447" s="1">
        <v>1551</v>
      </c>
      <c r="X447" s="1" t="s">
        <v>4013</v>
      </c>
      <c r="Y447" s="1" t="s">
        <v>4014</v>
      </c>
      <c r="Z447" s="1" t="s">
        <v>4015</v>
      </c>
      <c r="AA447" s="1" t="s">
        <v>4016</v>
      </c>
      <c r="AB447" s="1" t="s">
        <v>4013</v>
      </c>
      <c r="AC447" s="1" t="s">
        <v>4017</v>
      </c>
      <c r="AD447" s="1" t="s">
        <v>4018</v>
      </c>
    </row>
    <row r="448" spans="1:30" x14ac:dyDescent="0.7">
      <c r="A448" s="1" t="s">
        <v>4019</v>
      </c>
      <c r="B448" s="1">
        <v>4.5541115000000002E-3</v>
      </c>
      <c r="C448" s="2">
        <f t="shared" si="6"/>
        <v>9.0262489930000012</v>
      </c>
      <c r="D448" s="1">
        <v>2.3736856</v>
      </c>
      <c r="E448" s="1">
        <v>-2.3736856</v>
      </c>
      <c r="F448" s="1" t="s">
        <v>20</v>
      </c>
      <c r="G448" s="1">
        <v>0.47745228000000001</v>
      </c>
      <c r="H448" s="1">
        <v>1.9430159999999998E-2</v>
      </c>
      <c r="I448" s="1">
        <v>0.14436531</v>
      </c>
      <c r="J448" s="1">
        <v>-1.1158195</v>
      </c>
      <c r="K448" s="1">
        <v>-0.56189394000000004</v>
      </c>
      <c r="L448" s="1">
        <v>-1.4224253</v>
      </c>
      <c r="M448" s="1" t="s">
        <v>4020</v>
      </c>
      <c r="N448" s="1" t="s">
        <v>4021</v>
      </c>
      <c r="O448" s="1" t="s">
        <v>4022</v>
      </c>
      <c r="P448" s="1" t="s">
        <v>92</v>
      </c>
      <c r="Q448" s="1">
        <v>115785534</v>
      </c>
      <c r="R448" s="1">
        <v>115785475</v>
      </c>
      <c r="S448" s="1" t="s">
        <v>40</v>
      </c>
      <c r="T448" s="1" t="b">
        <v>0</v>
      </c>
      <c r="U448" s="1" t="s">
        <v>4023</v>
      </c>
      <c r="Y448" s="1" t="s">
        <v>4024</v>
      </c>
      <c r="Z448" s="1" t="s">
        <v>4025</v>
      </c>
      <c r="AC448" s="1" t="s">
        <v>4026</v>
      </c>
    </row>
    <row r="449" spans="1:30" x14ac:dyDescent="0.7">
      <c r="A449" s="1" t="s">
        <v>4027</v>
      </c>
      <c r="B449" s="1">
        <v>4.5898375E-3</v>
      </c>
      <c r="C449" s="2">
        <f t="shared" si="6"/>
        <v>9.0970579249999997</v>
      </c>
      <c r="D449" s="1">
        <v>4.0081058000000001</v>
      </c>
      <c r="E449" s="1">
        <v>-4.0081058000000001</v>
      </c>
      <c r="F449" s="1" t="s">
        <v>20</v>
      </c>
      <c r="G449" s="1">
        <v>0.40219783999999997</v>
      </c>
      <c r="H449" s="1">
        <v>0.77491620000000005</v>
      </c>
      <c r="I449" s="1">
        <v>1.8584837999999999</v>
      </c>
      <c r="J449" s="1">
        <v>-0.81499860000000002</v>
      </c>
      <c r="K449" s="1">
        <v>-0.69317150000000005</v>
      </c>
      <c r="L449" s="1">
        <v>-1.4649935000000001</v>
      </c>
      <c r="M449" s="1" t="s">
        <v>4028</v>
      </c>
      <c r="N449" s="1" t="s">
        <v>4029</v>
      </c>
      <c r="O449" s="1" t="s">
        <v>4030</v>
      </c>
      <c r="P449" s="1" t="s">
        <v>112</v>
      </c>
      <c r="Q449" s="1">
        <v>133781841</v>
      </c>
      <c r="R449" s="1">
        <v>133781782</v>
      </c>
      <c r="S449" s="1" t="s">
        <v>25</v>
      </c>
      <c r="T449" s="1" t="b">
        <v>0</v>
      </c>
      <c r="U449" s="1" t="s">
        <v>4031</v>
      </c>
      <c r="V449" s="1" t="s">
        <v>4032</v>
      </c>
      <c r="W449" s="1">
        <v>22997</v>
      </c>
      <c r="X449" s="1" t="s">
        <v>4033</v>
      </c>
      <c r="Y449" s="1" t="s">
        <v>4034</v>
      </c>
      <c r="Z449" s="1" t="s">
        <v>4035</v>
      </c>
      <c r="AA449" s="1" t="s">
        <v>4036</v>
      </c>
      <c r="AB449" s="1" t="s">
        <v>4033</v>
      </c>
      <c r="AC449" s="1" t="s">
        <v>4037</v>
      </c>
      <c r="AD449" s="1" t="s">
        <v>4038</v>
      </c>
    </row>
    <row r="450" spans="1:30" hidden="1" x14ac:dyDescent="0.7">
      <c r="A450" s="1" t="s">
        <v>4039</v>
      </c>
      <c r="B450" s="1">
        <v>4.6515157E-3</v>
      </c>
      <c r="C450" s="2">
        <f t="shared" si="6"/>
        <v>9.2193041174000001</v>
      </c>
      <c r="D450" s="1">
        <v>2.0705879</v>
      </c>
      <c r="E450" s="1">
        <v>2.0705879</v>
      </c>
      <c r="F450" s="1" t="s">
        <v>35</v>
      </c>
      <c r="G450" s="1">
        <v>-0.99085809999999996</v>
      </c>
      <c r="H450" s="1">
        <v>-0.52638434999999995</v>
      </c>
      <c r="I450" s="1">
        <v>-0.91145514999999999</v>
      </c>
      <c r="J450" s="1">
        <v>0.58905052999999996</v>
      </c>
      <c r="K450" s="1">
        <v>0.13094902</v>
      </c>
      <c r="L450" s="1">
        <v>1.4243126E-3</v>
      </c>
      <c r="M450" s="1" t="s">
        <v>4040</v>
      </c>
      <c r="N450" s="1" t="s">
        <v>4041</v>
      </c>
      <c r="O450" s="1" t="s">
        <v>4042</v>
      </c>
      <c r="P450" s="1" t="s">
        <v>53</v>
      </c>
      <c r="Q450" s="1">
        <v>151254050</v>
      </c>
      <c r="R450" s="1">
        <v>151252707</v>
      </c>
      <c r="S450" s="1" t="s">
        <v>25</v>
      </c>
      <c r="T450" s="1" t="b">
        <v>0</v>
      </c>
      <c r="U450" s="1" t="s">
        <v>1121</v>
      </c>
      <c r="W450" s="1">
        <v>100507670</v>
      </c>
      <c r="X450" s="1" t="s">
        <v>4043</v>
      </c>
      <c r="Y450" s="1" t="s">
        <v>4044</v>
      </c>
      <c r="Z450" s="1" t="s">
        <v>4045</v>
      </c>
      <c r="AB450" s="1" t="s">
        <v>4043</v>
      </c>
      <c r="AC450" s="1" t="s">
        <v>4046</v>
      </c>
      <c r="AD450" s="1" t="s">
        <v>4047</v>
      </c>
    </row>
    <row r="451" spans="1:30" x14ac:dyDescent="0.7">
      <c r="A451" s="1" t="s">
        <v>4048</v>
      </c>
      <c r="B451" s="1">
        <v>4.6584310000000002E-3</v>
      </c>
      <c r="C451" s="2">
        <f t="shared" si="6"/>
        <v>9.2330102420000006</v>
      </c>
      <c r="D451" s="1">
        <v>9.4938330000000004</v>
      </c>
      <c r="E451" s="1">
        <v>-9.4938330000000004</v>
      </c>
      <c r="F451" s="1" t="s">
        <v>20</v>
      </c>
      <c r="G451" s="1">
        <v>4.3264111999999999</v>
      </c>
      <c r="H451" s="1">
        <v>1.7744613</v>
      </c>
      <c r="I451" s="1">
        <v>1.9760456</v>
      </c>
      <c r="J451" s="1">
        <v>-0.25749397000000002</v>
      </c>
      <c r="K451" s="1">
        <v>-0.73603295999999996</v>
      </c>
      <c r="L451" s="1">
        <v>-0.67052794000000004</v>
      </c>
      <c r="M451" s="1" t="s">
        <v>4049</v>
      </c>
      <c r="N451" s="1" t="s">
        <v>4050</v>
      </c>
      <c r="O451" s="1" t="s">
        <v>4051</v>
      </c>
      <c r="P451" s="1" t="s">
        <v>183</v>
      </c>
      <c r="Q451" s="1">
        <v>77229557</v>
      </c>
      <c r="R451" s="1">
        <v>77229498</v>
      </c>
      <c r="S451" s="1" t="s">
        <v>40</v>
      </c>
      <c r="T451" s="1" t="b">
        <v>0</v>
      </c>
      <c r="U451" s="1" t="s">
        <v>4052</v>
      </c>
      <c r="V451" s="1" t="s">
        <v>4053</v>
      </c>
      <c r="W451" s="1">
        <v>22879</v>
      </c>
      <c r="X451" s="1" t="s">
        <v>4054</v>
      </c>
      <c r="Y451" s="1" t="s">
        <v>4055</v>
      </c>
      <c r="Z451" s="1" t="s">
        <v>4056</v>
      </c>
      <c r="AA451" s="1" t="s">
        <v>4057</v>
      </c>
      <c r="AB451" s="1" t="s">
        <v>4054</v>
      </c>
      <c r="AC451" s="1" t="s">
        <v>4058</v>
      </c>
      <c r="AD451" s="1" t="s">
        <v>4059</v>
      </c>
    </row>
    <row r="452" spans="1:30" x14ac:dyDescent="0.7">
      <c r="A452" s="1" t="s">
        <v>4060</v>
      </c>
      <c r="B452" s="1">
        <v>4.6592109999999999E-3</v>
      </c>
      <c r="C452" s="2">
        <f t="shared" si="6"/>
        <v>9.2345562020000003</v>
      </c>
      <c r="D452" s="1">
        <v>2.1663184000000002</v>
      </c>
      <c r="E452" s="1">
        <v>-2.1663184000000002</v>
      </c>
      <c r="F452" s="1" t="s">
        <v>20</v>
      </c>
      <c r="G452" s="1">
        <v>1.5140823999999999</v>
      </c>
      <c r="H452" s="1">
        <v>0.85735989999999995</v>
      </c>
      <c r="I452" s="1">
        <v>0.77291964999999996</v>
      </c>
      <c r="J452" s="1">
        <v>8.8476180000000001E-2</v>
      </c>
      <c r="K452" s="1">
        <v>-0.20137405</v>
      </c>
      <c r="L452" s="1">
        <v>-8.8476180000000001E-2</v>
      </c>
      <c r="M452" s="1" t="s">
        <v>4061</v>
      </c>
      <c r="N452" s="1" t="s">
        <v>4062</v>
      </c>
      <c r="O452" s="1" t="s">
        <v>4063</v>
      </c>
      <c r="P452" s="1" t="s">
        <v>53</v>
      </c>
      <c r="Q452" s="1">
        <v>39990685</v>
      </c>
      <c r="R452" s="1">
        <v>39990626</v>
      </c>
      <c r="S452" s="1" t="s">
        <v>25</v>
      </c>
      <c r="T452" s="1" t="b">
        <v>0</v>
      </c>
      <c r="U452" s="1" t="s">
        <v>1609</v>
      </c>
      <c r="X452" s="1" t="s">
        <v>4064</v>
      </c>
      <c r="Y452" s="1" t="s">
        <v>4065</v>
      </c>
      <c r="Z452" s="1" t="s">
        <v>4066</v>
      </c>
      <c r="AC452" s="1" t="s">
        <v>4067</v>
      </c>
      <c r="AD452" s="1" t="s">
        <v>4068</v>
      </c>
    </row>
    <row r="453" spans="1:30" hidden="1" x14ac:dyDescent="0.7">
      <c r="A453" s="1" t="s">
        <v>4069</v>
      </c>
      <c r="B453" s="1">
        <v>4.6683499999999999E-3</v>
      </c>
      <c r="C453" s="2">
        <f t="shared" ref="C453:C516" si="7">B453*1982</f>
        <v>9.2526697000000002</v>
      </c>
      <c r="D453" s="1">
        <v>8.5038649999999993</v>
      </c>
      <c r="E453" s="1">
        <v>8.5038649999999993</v>
      </c>
      <c r="F453" s="1" t="s">
        <v>35</v>
      </c>
      <c r="G453" s="1">
        <v>0.22399044000000001</v>
      </c>
      <c r="H453" s="1">
        <v>-0.22399044000000001</v>
      </c>
      <c r="I453" s="1">
        <v>-1.8795233</v>
      </c>
      <c r="J453" s="1">
        <v>3.0344194999999998</v>
      </c>
      <c r="K453" s="1">
        <v>1.5402231</v>
      </c>
      <c r="L453" s="1">
        <v>2.8101907000000002</v>
      </c>
      <c r="O453" s="1" t="s">
        <v>4070</v>
      </c>
      <c r="P453" s="1" t="s">
        <v>4071</v>
      </c>
      <c r="Q453" s="1">
        <v>14108287</v>
      </c>
      <c r="R453" s="1">
        <v>14108228</v>
      </c>
      <c r="S453" s="1" t="s">
        <v>40</v>
      </c>
      <c r="T453" s="1" t="b">
        <v>0</v>
      </c>
      <c r="U453" s="1" t="s">
        <v>4072</v>
      </c>
      <c r="Z453" s="1" t="s">
        <v>4073</v>
      </c>
    </row>
    <row r="454" spans="1:30" x14ac:dyDescent="0.7">
      <c r="A454" s="1" t="s">
        <v>4074</v>
      </c>
      <c r="B454" s="1">
        <v>4.7120154000000001E-3</v>
      </c>
      <c r="C454" s="2">
        <f t="shared" si="7"/>
        <v>9.3392145228000008</v>
      </c>
      <c r="D454" s="1">
        <v>2.3495697999999998</v>
      </c>
      <c r="E454" s="1">
        <v>-2.3495697999999998</v>
      </c>
      <c r="F454" s="1" t="s">
        <v>20</v>
      </c>
      <c r="G454" s="1">
        <v>0.58729935</v>
      </c>
      <c r="H454" s="1">
        <v>0.28567934</v>
      </c>
      <c r="I454" s="1">
        <v>1.1187533999999999</v>
      </c>
      <c r="J454" s="1">
        <v>-0.28567934</v>
      </c>
      <c r="K454" s="1">
        <v>-0.78499746000000004</v>
      </c>
      <c r="L454" s="1">
        <v>-0.63478089999999998</v>
      </c>
      <c r="N454" s="1" t="s">
        <v>4075</v>
      </c>
      <c r="O454" s="1" t="s">
        <v>4076</v>
      </c>
      <c r="P454" s="1" t="s">
        <v>486</v>
      </c>
      <c r="Q454" s="1">
        <v>65196929</v>
      </c>
      <c r="R454" s="1">
        <v>65196869</v>
      </c>
      <c r="S454" s="1" t="s">
        <v>25</v>
      </c>
      <c r="T454" s="1" t="b">
        <v>0</v>
      </c>
      <c r="U454" s="1" t="s">
        <v>2713</v>
      </c>
      <c r="X454" s="1" t="s">
        <v>4077</v>
      </c>
      <c r="Z454" s="1" t="s">
        <v>4078</v>
      </c>
      <c r="AC454" s="1" t="s">
        <v>4079</v>
      </c>
      <c r="AD454" s="1" t="s">
        <v>4080</v>
      </c>
    </row>
    <row r="455" spans="1:30" hidden="1" x14ac:dyDescent="0.7">
      <c r="A455" s="1" t="s">
        <v>4081</v>
      </c>
      <c r="B455" s="1">
        <v>4.7120970000000002E-3</v>
      </c>
      <c r="C455" s="2">
        <f t="shared" si="7"/>
        <v>9.3393762540000012</v>
      </c>
      <c r="D455" s="1">
        <v>3.9720051000000001</v>
      </c>
      <c r="E455" s="1">
        <v>3.9720051000000001</v>
      </c>
      <c r="F455" s="1" t="s">
        <v>35</v>
      </c>
      <c r="G455" s="1">
        <v>-1.4201655</v>
      </c>
      <c r="H455" s="1">
        <v>-0.31662750000000001</v>
      </c>
      <c r="I455" s="1">
        <v>-1.2985711</v>
      </c>
      <c r="J455" s="1">
        <v>1.0875435</v>
      </c>
      <c r="K455" s="1">
        <v>1.5300670000000001</v>
      </c>
      <c r="L455" s="1">
        <v>0.31662797999999998</v>
      </c>
      <c r="M455" s="1" t="s">
        <v>4082</v>
      </c>
      <c r="N455" s="1" t="s">
        <v>4083</v>
      </c>
      <c r="O455" s="1" t="s">
        <v>4084</v>
      </c>
      <c r="P455" s="1" t="s">
        <v>92</v>
      </c>
      <c r="Q455" s="1">
        <v>126567810</v>
      </c>
      <c r="R455" s="1">
        <v>126567751</v>
      </c>
      <c r="S455" s="1" t="s">
        <v>40</v>
      </c>
      <c r="T455" s="1" t="b">
        <v>0</v>
      </c>
      <c r="U455" s="1" t="s">
        <v>726</v>
      </c>
      <c r="Y455" s="1" t="s">
        <v>4085</v>
      </c>
      <c r="Z455" s="1" t="s">
        <v>4086</v>
      </c>
      <c r="AC455" s="1" t="s">
        <v>4087</v>
      </c>
      <c r="AD455" s="1" t="s">
        <v>4088</v>
      </c>
    </row>
    <row r="456" spans="1:30" hidden="1" x14ac:dyDescent="0.7">
      <c r="A456" s="1" t="s">
        <v>4089</v>
      </c>
      <c r="B456" s="1">
        <v>4.7255266000000001E-3</v>
      </c>
      <c r="C456" s="2">
        <f t="shared" si="7"/>
        <v>9.3659937212000006</v>
      </c>
      <c r="D456" s="1">
        <v>26.810827</v>
      </c>
      <c r="E456" s="1">
        <v>26.810827</v>
      </c>
      <c r="F456" s="1" t="s">
        <v>35</v>
      </c>
      <c r="G456" s="1">
        <v>0.24807978</v>
      </c>
      <c r="H456" s="1">
        <v>-2.1692589999999998</v>
      </c>
      <c r="I456" s="1">
        <v>-0.24808025</v>
      </c>
      <c r="J456" s="1">
        <v>4.0877990000000004</v>
      </c>
      <c r="K456" s="1">
        <v>2.2815618999999998</v>
      </c>
      <c r="L456" s="1">
        <v>5.6956115</v>
      </c>
      <c r="M456" s="1" t="s">
        <v>4090</v>
      </c>
      <c r="N456" s="1" t="s">
        <v>4091</v>
      </c>
      <c r="O456" s="1" t="s">
        <v>4092</v>
      </c>
      <c r="P456" s="1" t="s">
        <v>112</v>
      </c>
      <c r="Q456" s="1">
        <v>66082335</v>
      </c>
      <c r="R456" s="1">
        <v>66082276</v>
      </c>
      <c r="S456" s="1" t="s">
        <v>25</v>
      </c>
      <c r="T456" s="1" t="b">
        <v>0</v>
      </c>
      <c r="U456" s="1" t="s">
        <v>255</v>
      </c>
      <c r="V456" s="1" t="s">
        <v>4093</v>
      </c>
      <c r="W456" s="1">
        <v>57124</v>
      </c>
      <c r="X456" s="1" t="s">
        <v>4094</v>
      </c>
      <c r="Y456" s="1" t="s">
        <v>4095</v>
      </c>
      <c r="Z456" s="1" t="s">
        <v>4096</v>
      </c>
      <c r="AA456" s="1" t="s">
        <v>4097</v>
      </c>
      <c r="AB456" s="1" t="s">
        <v>4094</v>
      </c>
      <c r="AC456" s="1" t="s">
        <v>4098</v>
      </c>
      <c r="AD456" s="1" t="s">
        <v>4099</v>
      </c>
    </row>
    <row r="457" spans="1:30" hidden="1" x14ac:dyDescent="0.7">
      <c r="A457" s="1" t="s">
        <v>4100</v>
      </c>
      <c r="B457" s="1">
        <v>4.7556795000000002E-3</v>
      </c>
      <c r="C457" s="2">
        <f t="shared" si="7"/>
        <v>9.4257567690000013</v>
      </c>
      <c r="D457" s="1">
        <v>2.3715717999999999</v>
      </c>
      <c r="E457" s="1">
        <v>2.3715717999999999</v>
      </c>
      <c r="F457" s="1" t="s">
        <v>35</v>
      </c>
      <c r="G457" s="1">
        <v>-1.0088105000000001</v>
      </c>
      <c r="H457" s="1">
        <v>-0.29733991999999998</v>
      </c>
      <c r="I457" s="1">
        <v>-1.2059464</v>
      </c>
      <c r="J457" s="1">
        <v>0.51925900000000003</v>
      </c>
      <c r="K457" s="1">
        <v>0.23475027000000001</v>
      </c>
      <c r="L457" s="1">
        <v>0.47142457999999998</v>
      </c>
      <c r="M457" s="1" t="s">
        <v>4101</v>
      </c>
      <c r="N457" s="1" t="s">
        <v>4102</v>
      </c>
      <c r="O457" s="1" t="s">
        <v>4103</v>
      </c>
      <c r="P457" s="1" t="s">
        <v>24</v>
      </c>
      <c r="Q457" s="1">
        <v>53409388</v>
      </c>
      <c r="R457" s="1">
        <v>53409329</v>
      </c>
      <c r="S457" s="1" t="s">
        <v>25</v>
      </c>
      <c r="T457" s="1" t="b">
        <v>0</v>
      </c>
      <c r="U457" s="1" t="s">
        <v>543</v>
      </c>
      <c r="W457" s="1">
        <v>388559</v>
      </c>
      <c r="X457" s="1" t="s">
        <v>4104</v>
      </c>
      <c r="Y457" s="1" t="s">
        <v>4105</v>
      </c>
      <c r="Z457" s="1" t="s">
        <v>4106</v>
      </c>
      <c r="AA457" s="1" t="s">
        <v>145</v>
      </c>
      <c r="AB457" s="1" t="s">
        <v>4104</v>
      </c>
      <c r="AC457" s="1" t="s">
        <v>4107</v>
      </c>
    </row>
    <row r="458" spans="1:30" x14ac:dyDescent="0.7">
      <c r="A458" s="1" t="s">
        <v>4108</v>
      </c>
      <c r="B458" s="1">
        <v>4.7806070000000001E-3</v>
      </c>
      <c r="C458" s="2">
        <f t="shared" si="7"/>
        <v>9.475163074000001</v>
      </c>
      <c r="D458" s="1">
        <v>8.9595669999999998</v>
      </c>
      <c r="E458" s="1">
        <v>-8.9595669999999998</v>
      </c>
      <c r="F458" s="1" t="s">
        <v>20</v>
      </c>
      <c r="G458" s="1">
        <v>4.1158032000000002</v>
      </c>
      <c r="H458" s="1">
        <v>1.9780693</v>
      </c>
      <c r="I458" s="1">
        <v>1.5380130000000001</v>
      </c>
      <c r="J458" s="1">
        <v>-0.2752347</v>
      </c>
      <c r="K458" s="1">
        <v>-0.85568047000000003</v>
      </c>
      <c r="L458" s="1">
        <v>-0.72748659999999998</v>
      </c>
      <c r="M458" s="1" t="s">
        <v>4109</v>
      </c>
      <c r="N458" s="1" t="s">
        <v>4110</v>
      </c>
      <c r="O458" s="1" t="s">
        <v>4111</v>
      </c>
      <c r="P458" s="1" t="s">
        <v>222</v>
      </c>
      <c r="Q458" s="1">
        <v>20780247</v>
      </c>
      <c r="R458" s="1">
        <v>20780188</v>
      </c>
      <c r="S458" s="1" t="s">
        <v>25</v>
      </c>
      <c r="T458" s="1" t="b">
        <v>0</v>
      </c>
      <c r="U458" s="1" t="s">
        <v>943</v>
      </c>
      <c r="V458" s="1" t="s">
        <v>4112</v>
      </c>
      <c r="W458" s="1">
        <v>91179</v>
      </c>
      <c r="X458" s="1" t="s">
        <v>4113</v>
      </c>
      <c r="Y458" s="1" t="s">
        <v>4114</v>
      </c>
      <c r="Z458" s="1" t="s">
        <v>4115</v>
      </c>
      <c r="AA458" s="1" t="s">
        <v>4116</v>
      </c>
      <c r="AB458" s="1" t="s">
        <v>4113</v>
      </c>
      <c r="AC458" s="1" t="s">
        <v>4117</v>
      </c>
      <c r="AD458" s="1" t="s">
        <v>4118</v>
      </c>
    </row>
    <row r="459" spans="1:30" hidden="1" x14ac:dyDescent="0.7">
      <c r="A459" s="1" t="s">
        <v>4119</v>
      </c>
      <c r="B459" s="1">
        <v>4.7927005000000002E-3</v>
      </c>
      <c r="C459" s="2">
        <f t="shared" si="7"/>
        <v>9.4991323909999998</v>
      </c>
      <c r="D459" s="1">
        <v>4.5962424000000004</v>
      </c>
      <c r="E459" s="1">
        <v>4.5962424000000004</v>
      </c>
      <c r="F459" s="1" t="s">
        <v>35</v>
      </c>
      <c r="G459" s="1">
        <v>0.33332919999999999</v>
      </c>
      <c r="H459" s="1">
        <v>-0.91569520000000004</v>
      </c>
      <c r="I459" s="1">
        <v>-0.78018092999999999</v>
      </c>
      <c r="J459" s="1">
        <v>2.4200400000000002</v>
      </c>
      <c r="K459" s="1">
        <v>1.7574015000000001</v>
      </c>
      <c r="L459" s="1">
        <v>1.0613766</v>
      </c>
      <c r="M459" s="1" t="s">
        <v>4120</v>
      </c>
      <c r="N459" s="1" t="s">
        <v>4121</v>
      </c>
      <c r="O459" s="1" t="s">
        <v>4122</v>
      </c>
      <c r="P459" s="1" t="s">
        <v>380</v>
      </c>
      <c r="Q459" s="1">
        <v>85597575</v>
      </c>
      <c r="R459" s="1">
        <v>85597516</v>
      </c>
      <c r="S459" s="1" t="s">
        <v>25</v>
      </c>
      <c r="T459" s="1" t="b">
        <v>0</v>
      </c>
      <c r="U459" s="1" t="s">
        <v>2344</v>
      </c>
      <c r="V459" s="1" t="s">
        <v>4123</v>
      </c>
      <c r="W459" s="1">
        <v>158158</v>
      </c>
      <c r="X459" s="1" t="s">
        <v>4124</v>
      </c>
      <c r="Y459" s="1" t="s">
        <v>4125</v>
      </c>
      <c r="Z459" s="1" t="s">
        <v>4126</v>
      </c>
      <c r="AA459" s="1" t="s">
        <v>4127</v>
      </c>
      <c r="AB459" s="1" t="s">
        <v>4124</v>
      </c>
      <c r="AC459" s="1" t="s">
        <v>4128</v>
      </c>
      <c r="AD459" s="1" t="s">
        <v>4129</v>
      </c>
    </row>
    <row r="460" spans="1:30" hidden="1" x14ac:dyDescent="0.7">
      <c r="A460" s="1" t="s">
        <v>4130</v>
      </c>
      <c r="B460" s="1">
        <v>4.8252023000000003E-3</v>
      </c>
      <c r="C460" s="2">
        <f t="shared" si="7"/>
        <v>9.5635509586000005</v>
      </c>
      <c r="D460" s="1">
        <v>2.0848599999999999</v>
      </c>
      <c r="E460" s="1">
        <v>2.0848599999999999</v>
      </c>
      <c r="F460" s="1" t="s">
        <v>35</v>
      </c>
      <c r="G460" s="1">
        <v>-1.1060836000000001</v>
      </c>
      <c r="H460" s="1">
        <v>-0.96565270000000003</v>
      </c>
      <c r="I460" s="1">
        <v>-0.57926920000000004</v>
      </c>
      <c r="J460" s="1">
        <v>9.5706224000000006E-2</v>
      </c>
      <c r="K460" s="1">
        <v>-7.6212169999999996E-2</v>
      </c>
      <c r="L460" s="1">
        <v>0.50935244999999996</v>
      </c>
      <c r="M460" s="1" t="s">
        <v>4131</v>
      </c>
      <c r="N460" s="1" t="s">
        <v>4132</v>
      </c>
      <c r="O460" s="1" t="s">
        <v>4133</v>
      </c>
      <c r="P460" s="1" t="s">
        <v>867</v>
      </c>
      <c r="Q460" s="1">
        <v>188225322</v>
      </c>
      <c r="R460" s="1">
        <v>188225263</v>
      </c>
      <c r="S460" s="1" t="s">
        <v>25</v>
      </c>
      <c r="T460" s="1" t="b">
        <v>0</v>
      </c>
      <c r="U460" s="1" t="s">
        <v>3793</v>
      </c>
      <c r="V460" s="1" t="s">
        <v>4134</v>
      </c>
      <c r="W460" s="1">
        <v>339975</v>
      </c>
      <c r="X460" s="1" t="s">
        <v>4135</v>
      </c>
      <c r="Y460" s="1" t="s">
        <v>4136</v>
      </c>
      <c r="Z460" s="1" t="s">
        <v>4137</v>
      </c>
      <c r="AB460" s="1" t="s">
        <v>4135</v>
      </c>
      <c r="AC460" s="1" t="s">
        <v>4138</v>
      </c>
      <c r="AD460" s="1" t="s">
        <v>4139</v>
      </c>
    </row>
    <row r="461" spans="1:30" hidden="1" x14ac:dyDescent="0.7">
      <c r="A461" s="1" t="s">
        <v>4140</v>
      </c>
      <c r="B461" s="1">
        <v>4.8353129999999999E-3</v>
      </c>
      <c r="C461" s="2">
        <f t="shared" si="7"/>
        <v>9.5835903659999992</v>
      </c>
      <c r="D461" s="1">
        <v>38.232599999999998</v>
      </c>
      <c r="E461" s="1">
        <v>38.232599999999998</v>
      </c>
      <c r="F461" s="1" t="s">
        <v>35</v>
      </c>
      <c r="G461" s="1">
        <v>0.63526680000000002</v>
      </c>
      <c r="H461" s="1">
        <v>-0.63526680000000002</v>
      </c>
      <c r="I461" s="1">
        <v>-0.64623120000000001</v>
      </c>
      <c r="J461" s="1">
        <v>3.963797</v>
      </c>
      <c r="K461" s="1">
        <v>3.5207329000000001</v>
      </c>
      <c r="L461" s="1">
        <v>7.6394339999999996</v>
      </c>
      <c r="M461" s="1" t="s">
        <v>4141</v>
      </c>
      <c r="N461" s="1" t="s">
        <v>4142</v>
      </c>
      <c r="O461" s="1" t="s">
        <v>4143</v>
      </c>
      <c r="P461" s="1" t="s">
        <v>950</v>
      </c>
      <c r="Q461" s="1">
        <v>110488476</v>
      </c>
      <c r="R461" s="1">
        <v>110488417</v>
      </c>
      <c r="S461" s="1" t="s">
        <v>25</v>
      </c>
      <c r="T461" s="1" t="b">
        <v>0</v>
      </c>
      <c r="U461" s="1" t="s">
        <v>3256</v>
      </c>
      <c r="V461" s="1" t="s">
        <v>4144</v>
      </c>
      <c r="W461" s="1">
        <v>827</v>
      </c>
      <c r="X461" s="1" t="s">
        <v>4145</v>
      </c>
      <c r="Y461" s="1" t="s">
        <v>4146</v>
      </c>
      <c r="Z461" s="1" t="s">
        <v>4147</v>
      </c>
      <c r="AA461" s="1" t="s">
        <v>4148</v>
      </c>
      <c r="AB461" s="1" t="s">
        <v>4145</v>
      </c>
      <c r="AC461" s="1" t="s">
        <v>4149</v>
      </c>
      <c r="AD461" s="1" t="s">
        <v>4150</v>
      </c>
    </row>
    <row r="462" spans="1:30" hidden="1" x14ac:dyDescent="0.7">
      <c r="A462" s="1" t="s">
        <v>4151</v>
      </c>
      <c r="B462" s="1">
        <v>4.8406385000000001E-3</v>
      </c>
      <c r="C462" s="2">
        <f t="shared" si="7"/>
        <v>9.5941455070000004</v>
      </c>
      <c r="D462" s="1">
        <v>2.1791844</v>
      </c>
      <c r="E462" s="1">
        <v>2.1791844</v>
      </c>
      <c r="F462" s="1" t="s">
        <v>35</v>
      </c>
      <c r="G462" s="1">
        <v>-0.60413170000000005</v>
      </c>
      <c r="H462" s="1">
        <v>-0.85861063000000004</v>
      </c>
      <c r="I462" s="1">
        <v>-1.3829378999999999</v>
      </c>
      <c r="J462" s="1">
        <v>0.32625340000000003</v>
      </c>
      <c r="K462" s="1">
        <v>-3.9614677000000001E-2</v>
      </c>
      <c r="L462" s="1">
        <v>0.23904610000000001</v>
      </c>
      <c r="N462" s="1" t="s">
        <v>4152</v>
      </c>
      <c r="O462" s="1" t="s">
        <v>4153</v>
      </c>
      <c r="P462" s="1" t="s">
        <v>39</v>
      </c>
      <c r="Q462" s="1">
        <v>113611221</v>
      </c>
      <c r="R462" s="1">
        <v>113611162</v>
      </c>
      <c r="S462" s="1" t="s">
        <v>40</v>
      </c>
      <c r="T462" s="1" t="b">
        <v>0</v>
      </c>
      <c r="U462" s="1" t="s">
        <v>3666</v>
      </c>
      <c r="V462" s="1" t="s">
        <v>4154</v>
      </c>
      <c r="Z462" s="1" t="s">
        <v>4155</v>
      </c>
      <c r="AC462" s="1" t="s">
        <v>4156</v>
      </c>
    </row>
    <row r="463" spans="1:30" hidden="1" x14ac:dyDescent="0.7">
      <c r="A463" s="1" t="s">
        <v>4157</v>
      </c>
      <c r="B463" s="1">
        <v>4.8770146E-3</v>
      </c>
      <c r="C463" s="2">
        <f t="shared" si="7"/>
        <v>9.6662429371999998</v>
      </c>
      <c r="D463" s="1">
        <v>2.5326095</v>
      </c>
      <c r="E463" s="1">
        <v>2.5326095</v>
      </c>
      <c r="F463" s="1" t="s">
        <v>35</v>
      </c>
      <c r="G463" s="1">
        <v>-0.75849723999999996</v>
      </c>
      <c r="H463" s="1">
        <v>-0.19712209999999999</v>
      </c>
      <c r="I463" s="1">
        <v>-0.48944569999999998</v>
      </c>
      <c r="J463" s="1">
        <v>1.4091597</v>
      </c>
      <c r="K463" s="1">
        <v>0.60015059999999998</v>
      </c>
      <c r="L463" s="1">
        <v>0.56749870000000002</v>
      </c>
      <c r="M463" s="1" t="s">
        <v>4158</v>
      </c>
      <c r="N463" s="1" t="s">
        <v>4159</v>
      </c>
      <c r="O463" s="1" t="s">
        <v>4160</v>
      </c>
      <c r="P463" s="1" t="s">
        <v>758</v>
      </c>
      <c r="Q463" s="1">
        <v>134846677</v>
      </c>
      <c r="R463" s="1">
        <v>134846618</v>
      </c>
      <c r="S463" s="1" t="s">
        <v>25</v>
      </c>
      <c r="T463" s="1" t="b">
        <v>0</v>
      </c>
      <c r="U463" s="1" t="s">
        <v>759</v>
      </c>
      <c r="V463" s="1" t="s">
        <v>4161</v>
      </c>
      <c r="W463" s="1">
        <v>101928304</v>
      </c>
      <c r="X463" s="1" t="s">
        <v>4162</v>
      </c>
      <c r="Y463" s="1" t="s">
        <v>4163</v>
      </c>
      <c r="Z463" s="1" t="s">
        <v>4164</v>
      </c>
      <c r="AB463" s="1" t="s">
        <v>4162</v>
      </c>
      <c r="AC463" s="1" t="s">
        <v>4165</v>
      </c>
      <c r="AD463" s="1" t="s">
        <v>4166</v>
      </c>
    </row>
    <row r="464" spans="1:30" hidden="1" x14ac:dyDescent="0.7">
      <c r="A464" s="1" t="s">
        <v>4167</v>
      </c>
      <c r="B464" s="1">
        <v>4.9478593000000003E-3</v>
      </c>
      <c r="C464" s="2">
        <f t="shared" si="7"/>
        <v>9.8066571325999998</v>
      </c>
      <c r="D464" s="1">
        <v>3.9314412999999999</v>
      </c>
      <c r="E464" s="1">
        <v>3.9314412999999999</v>
      </c>
      <c r="F464" s="1" t="s">
        <v>35</v>
      </c>
      <c r="G464" s="1">
        <v>-1.9220657000000001</v>
      </c>
      <c r="H464" s="1">
        <v>-0.45650053000000002</v>
      </c>
      <c r="I464" s="1">
        <v>-0.92386436000000005</v>
      </c>
      <c r="J464" s="1">
        <v>0.39342737</v>
      </c>
      <c r="K464" s="1">
        <v>0.99335620000000002</v>
      </c>
      <c r="L464" s="1">
        <v>1.2359610000000001</v>
      </c>
      <c r="M464" s="1" t="s">
        <v>4168</v>
      </c>
      <c r="N464" s="1" t="s">
        <v>4169</v>
      </c>
      <c r="O464" s="1" t="s">
        <v>4170</v>
      </c>
      <c r="P464" s="1" t="s">
        <v>867</v>
      </c>
      <c r="Q464" s="1">
        <v>5567065</v>
      </c>
      <c r="R464" s="1">
        <v>5567006</v>
      </c>
      <c r="S464" s="1" t="s">
        <v>25</v>
      </c>
      <c r="T464" s="1" t="b">
        <v>0</v>
      </c>
      <c r="U464" s="1" t="s">
        <v>4171</v>
      </c>
      <c r="V464" s="1" t="s">
        <v>4172</v>
      </c>
      <c r="W464" s="1">
        <v>132884</v>
      </c>
      <c r="X464" s="1" t="s">
        <v>4173</v>
      </c>
      <c r="Y464" s="1" t="s">
        <v>4174</v>
      </c>
      <c r="Z464" s="1" t="s">
        <v>4175</v>
      </c>
      <c r="AA464" s="1" t="s">
        <v>4176</v>
      </c>
      <c r="AB464" s="1" t="s">
        <v>4173</v>
      </c>
      <c r="AC464" s="1" t="s">
        <v>4177</v>
      </c>
      <c r="AD464" s="1" t="s">
        <v>4178</v>
      </c>
    </row>
    <row r="465" spans="1:30" x14ac:dyDescent="0.7">
      <c r="A465" s="1" t="s">
        <v>4179</v>
      </c>
      <c r="B465" s="1">
        <v>4.9509039999999999E-3</v>
      </c>
      <c r="C465" s="2">
        <f t="shared" si="7"/>
        <v>9.812691727999999</v>
      </c>
      <c r="D465" s="1">
        <v>6.5759425</v>
      </c>
      <c r="E465" s="1">
        <v>-6.5759425</v>
      </c>
      <c r="F465" s="1" t="s">
        <v>20</v>
      </c>
      <c r="G465" s="1">
        <v>3.7436346999999999</v>
      </c>
      <c r="H465" s="1">
        <v>1.8734732000000001</v>
      </c>
      <c r="I465" s="1">
        <v>1.4989657000000001</v>
      </c>
      <c r="J465" s="1">
        <v>-0.15851355</v>
      </c>
      <c r="K465" s="1">
        <v>-0.51069929999999997</v>
      </c>
      <c r="L465" s="1">
        <v>-0.36630629999999997</v>
      </c>
      <c r="M465" s="1" t="s">
        <v>4180</v>
      </c>
      <c r="N465" s="1" t="s">
        <v>4181</v>
      </c>
      <c r="O465" s="1" t="s">
        <v>4182</v>
      </c>
      <c r="P465" s="1" t="s">
        <v>24</v>
      </c>
      <c r="Q465" s="1">
        <v>1555636</v>
      </c>
      <c r="R465" s="1">
        <v>1555577</v>
      </c>
      <c r="S465" s="1" t="s">
        <v>25</v>
      </c>
      <c r="T465" s="1" t="b">
        <v>0</v>
      </c>
      <c r="U465" s="1" t="s">
        <v>2496</v>
      </c>
      <c r="V465" s="1" t="s">
        <v>4183</v>
      </c>
      <c r="W465" s="1">
        <v>399664</v>
      </c>
      <c r="X465" s="1" t="s">
        <v>4184</v>
      </c>
      <c r="Y465" s="1" t="s">
        <v>4185</v>
      </c>
      <c r="Z465" s="1" t="s">
        <v>4186</v>
      </c>
      <c r="AA465" s="1" t="s">
        <v>4187</v>
      </c>
      <c r="AB465" s="1" t="s">
        <v>4184</v>
      </c>
      <c r="AC465" s="1" t="s">
        <v>4188</v>
      </c>
      <c r="AD465" s="1" t="s">
        <v>4189</v>
      </c>
    </row>
    <row r="466" spans="1:30" hidden="1" x14ac:dyDescent="0.7">
      <c r="A466" s="1" t="s">
        <v>4190</v>
      </c>
      <c r="B466" s="1">
        <v>4.9521770000000003E-3</v>
      </c>
      <c r="C466" s="2">
        <f t="shared" si="7"/>
        <v>9.8152148140000008</v>
      </c>
      <c r="D466" s="1">
        <v>5.360163</v>
      </c>
      <c r="E466" s="1">
        <v>5.360163</v>
      </c>
      <c r="F466" s="1" t="s">
        <v>35</v>
      </c>
      <c r="G466" s="1">
        <v>-0.41614580000000001</v>
      </c>
      <c r="H466" s="1">
        <v>0.14883518000000001</v>
      </c>
      <c r="I466" s="1">
        <v>-0.24863672000000001</v>
      </c>
      <c r="J466" s="1">
        <v>1.8683219</v>
      </c>
      <c r="K466" s="1">
        <v>3.424518</v>
      </c>
      <c r="L466" s="1">
        <v>1.4580436000000001</v>
      </c>
      <c r="O466" s="1" t="s">
        <v>4191</v>
      </c>
      <c r="P466" s="1" t="s">
        <v>950</v>
      </c>
      <c r="Q466" s="1">
        <v>92477455</v>
      </c>
      <c r="R466" s="1">
        <v>92477396</v>
      </c>
      <c r="S466" s="1" t="s">
        <v>25</v>
      </c>
      <c r="T466" s="1" t="b">
        <v>0</v>
      </c>
      <c r="U466" s="1" t="s">
        <v>4192</v>
      </c>
      <c r="V466" s="1" t="s">
        <v>4193</v>
      </c>
      <c r="Z466" s="1" t="s">
        <v>4194</v>
      </c>
    </row>
    <row r="467" spans="1:30" x14ac:dyDescent="0.7">
      <c r="A467" s="1" t="s">
        <v>4195</v>
      </c>
      <c r="B467" s="1">
        <v>5.0541483999999998E-3</v>
      </c>
      <c r="C467" s="2">
        <f t="shared" si="7"/>
        <v>10.0173221288</v>
      </c>
      <c r="D467" s="1">
        <v>2.0214045</v>
      </c>
      <c r="E467" s="1">
        <v>-2.0214045</v>
      </c>
      <c r="F467" s="1" t="s">
        <v>20</v>
      </c>
      <c r="G467" s="1">
        <v>0.85216044999999996</v>
      </c>
      <c r="H467" s="1">
        <v>0.76539469999999998</v>
      </c>
      <c r="I467" s="1">
        <v>0.1961956</v>
      </c>
      <c r="J467" s="1">
        <v>-0.43523025999999998</v>
      </c>
      <c r="K467" s="1">
        <v>-0.24735165000000001</v>
      </c>
      <c r="L467" s="1">
        <v>-0.54974126999999995</v>
      </c>
      <c r="M467" s="1" t="s">
        <v>4196</v>
      </c>
      <c r="N467" s="1" t="s">
        <v>4197</v>
      </c>
      <c r="O467" s="1" t="s">
        <v>4198</v>
      </c>
      <c r="P467" s="1" t="s">
        <v>39</v>
      </c>
      <c r="Q467" s="1">
        <v>198572034</v>
      </c>
      <c r="R467" s="1">
        <v>198571975</v>
      </c>
      <c r="S467" s="1" t="s">
        <v>40</v>
      </c>
      <c r="T467" s="1" t="b">
        <v>0</v>
      </c>
      <c r="U467" s="1" t="s">
        <v>3524</v>
      </c>
      <c r="V467" s="1" t="s">
        <v>4199</v>
      </c>
      <c r="W467" s="1">
        <v>92935</v>
      </c>
      <c r="X467" s="1" t="s">
        <v>4200</v>
      </c>
      <c r="Y467" s="1" t="s">
        <v>4201</v>
      </c>
      <c r="Z467" s="1" t="s">
        <v>4202</v>
      </c>
      <c r="AA467" s="1" t="s">
        <v>4203</v>
      </c>
      <c r="AB467" s="1" t="s">
        <v>4200</v>
      </c>
      <c r="AC467" s="1" t="s">
        <v>4204</v>
      </c>
      <c r="AD467" s="1" t="s">
        <v>4205</v>
      </c>
    </row>
    <row r="468" spans="1:30" x14ac:dyDescent="0.7">
      <c r="A468" s="1" t="s">
        <v>4206</v>
      </c>
      <c r="B468" s="1">
        <v>5.1070413999999998E-3</v>
      </c>
      <c r="C468" s="2">
        <f t="shared" si="7"/>
        <v>10.1221560548</v>
      </c>
      <c r="D468" s="1">
        <v>2.471285</v>
      </c>
      <c r="E468" s="1">
        <v>-2.471285</v>
      </c>
      <c r="F468" s="1" t="s">
        <v>20</v>
      </c>
      <c r="G468" s="1">
        <v>-0.15596699999999999</v>
      </c>
      <c r="H468" s="1">
        <v>0.15596699999999999</v>
      </c>
      <c r="I468" s="1">
        <v>0.76930690000000002</v>
      </c>
      <c r="J468" s="1">
        <v>-1.1580174000000001</v>
      </c>
      <c r="K468" s="1">
        <v>-0.74235415000000005</v>
      </c>
      <c r="L468" s="1">
        <v>-1.2461059000000001</v>
      </c>
      <c r="M468" s="1" t="s">
        <v>4207</v>
      </c>
      <c r="N468" s="1" t="s">
        <v>4208</v>
      </c>
      <c r="O468" s="1" t="s">
        <v>4209</v>
      </c>
      <c r="P468" s="1" t="s">
        <v>66</v>
      </c>
      <c r="Q468" s="1">
        <v>47905749</v>
      </c>
      <c r="R468" s="1">
        <v>47905690</v>
      </c>
      <c r="S468" s="1" t="s">
        <v>40</v>
      </c>
      <c r="T468" s="1" t="b">
        <v>0</v>
      </c>
      <c r="U468" s="1" t="s">
        <v>3411</v>
      </c>
      <c r="V468" s="1" t="s">
        <v>4210</v>
      </c>
      <c r="W468" s="1">
        <v>11143</v>
      </c>
      <c r="X468" s="1" t="s">
        <v>4211</v>
      </c>
      <c r="Y468" s="1" t="s">
        <v>4212</v>
      </c>
      <c r="Z468" s="1" t="s">
        <v>4213</v>
      </c>
      <c r="AA468" s="1" t="s">
        <v>4214</v>
      </c>
      <c r="AB468" s="1" t="s">
        <v>4211</v>
      </c>
      <c r="AC468" s="1" t="s">
        <v>4215</v>
      </c>
      <c r="AD468" s="1" t="s">
        <v>4216</v>
      </c>
    </row>
    <row r="469" spans="1:30" x14ac:dyDescent="0.7">
      <c r="A469" s="1" t="s">
        <v>4217</v>
      </c>
      <c r="B469" s="1">
        <v>5.1574586000000004E-3</v>
      </c>
      <c r="C469" s="2">
        <f t="shared" si="7"/>
        <v>10.2220829452</v>
      </c>
      <c r="D469" s="1">
        <v>2.1298119999999998</v>
      </c>
      <c r="E469" s="1">
        <v>-2.1298119999999998</v>
      </c>
      <c r="F469" s="1" t="s">
        <v>20</v>
      </c>
      <c r="G469" s="1">
        <v>0.53139970000000003</v>
      </c>
      <c r="H469" s="1">
        <v>1.3264632000000001</v>
      </c>
      <c r="I469" s="1">
        <v>0.72081660000000003</v>
      </c>
      <c r="J469" s="1">
        <v>-0.36476564</v>
      </c>
      <c r="K469" s="1">
        <v>-0.1783247</v>
      </c>
      <c r="L469" s="1">
        <v>-0.15040827000000001</v>
      </c>
      <c r="M469" s="1" t="s">
        <v>4218</v>
      </c>
      <c r="N469" s="1" t="s">
        <v>4219</v>
      </c>
      <c r="O469" s="1" t="s">
        <v>4220</v>
      </c>
      <c r="P469" s="1" t="s">
        <v>112</v>
      </c>
      <c r="Q469" s="1">
        <v>89732715</v>
      </c>
      <c r="R469" s="1">
        <v>89732656</v>
      </c>
      <c r="S469" s="1" t="s">
        <v>25</v>
      </c>
      <c r="T469" s="1" t="b">
        <v>0</v>
      </c>
      <c r="U469" s="1" t="s">
        <v>4221</v>
      </c>
      <c r="V469" s="1" t="s">
        <v>4222</v>
      </c>
      <c r="W469" s="1">
        <v>642569</v>
      </c>
      <c r="X469" s="1" t="s">
        <v>4223</v>
      </c>
      <c r="Y469" s="1" t="s">
        <v>4224</v>
      </c>
      <c r="Z469" s="1" t="s">
        <v>4225</v>
      </c>
      <c r="AB469" s="1" t="s">
        <v>4223</v>
      </c>
      <c r="AD469" s="1" t="s">
        <v>4226</v>
      </c>
    </row>
    <row r="470" spans="1:30" hidden="1" x14ac:dyDescent="0.7">
      <c r="A470" s="1" t="s">
        <v>4227</v>
      </c>
      <c r="B470" s="1">
        <v>5.161634E-3</v>
      </c>
      <c r="C470" s="2">
        <f t="shared" si="7"/>
        <v>10.230358588</v>
      </c>
      <c r="D470" s="1">
        <v>4.0245385000000002</v>
      </c>
      <c r="E470" s="1">
        <v>4.0245385000000002</v>
      </c>
      <c r="F470" s="1" t="s">
        <v>35</v>
      </c>
      <c r="G470" s="1">
        <v>6.5913200000000005E-2</v>
      </c>
      <c r="H470" s="1">
        <v>-1.0728645000000001</v>
      </c>
      <c r="I470" s="1">
        <v>-6.5913200000000005E-2</v>
      </c>
      <c r="J470" s="1">
        <v>2.3827886999999999</v>
      </c>
      <c r="K470" s="1">
        <v>1.2289810000000001</v>
      </c>
      <c r="L470" s="1">
        <v>1.341836</v>
      </c>
      <c r="M470" s="1" t="s">
        <v>4228</v>
      </c>
      <c r="N470" s="1" t="s">
        <v>4229</v>
      </c>
      <c r="O470" s="1" t="s">
        <v>4230</v>
      </c>
      <c r="P470" s="1" t="s">
        <v>183</v>
      </c>
      <c r="Q470" s="1">
        <v>89703953</v>
      </c>
      <c r="R470" s="1">
        <v>89703894</v>
      </c>
      <c r="S470" s="1" t="s">
        <v>40</v>
      </c>
      <c r="T470" s="1" t="b">
        <v>0</v>
      </c>
      <c r="U470" s="1" t="s">
        <v>184</v>
      </c>
      <c r="V470" s="1" t="s">
        <v>4231</v>
      </c>
      <c r="W470" s="1">
        <v>1800</v>
      </c>
      <c r="X470" s="1" t="s">
        <v>4232</v>
      </c>
      <c r="Y470" s="1" t="s">
        <v>4233</v>
      </c>
      <c r="Z470" s="1" t="s">
        <v>4234</v>
      </c>
      <c r="AA470" s="1" t="s">
        <v>4235</v>
      </c>
      <c r="AB470" s="1" t="s">
        <v>4232</v>
      </c>
      <c r="AC470" s="1" t="s">
        <v>4236</v>
      </c>
      <c r="AD470" s="1" t="s">
        <v>4237</v>
      </c>
    </row>
    <row r="471" spans="1:30" hidden="1" x14ac:dyDescent="0.7">
      <c r="A471" s="1" t="s">
        <v>4238</v>
      </c>
      <c r="B471" s="1">
        <v>5.2238709999999997E-3</v>
      </c>
      <c r="C471" s="2">
        <f t="shared" si="7"/>
        <v>10.353712322</v>
      </c>
      <c r="D471" s="1">
        <v>2.474977</v>
      </c>
      <c r="E471" s="1">
        <v>2.474977</v>
      </c>
      <c r="F471" s="1" t="s">
        <v>35</v>
      </c>
      <c r="G471" s="1">
        <v>-0.44464492999999999</v>
      </c>
      <c r="H471" s="1">
        <v>-0.42359017999999998</v>
      </c>
      <c r="I471" s="1">
        <v>0.42359066000000001</v>
      </c>
      <c r="J471" s="1">
        <v>1.0152521000000001</v>
      </c>
      <c r="K471" s="1">
        <v>1.0363492999999999</v>
      </c>
      <c r="L471" s="1">
        <v>1.4259995999999999</v>
      </c>
      <c r="M471" s="1" t="s">
        <v>4239</v>
      </c>
      <c r="N471" s="1" t="s">
        <v>4240</v>
      </c>
      <c r="O471" s="1" t="s">
        <v>4241</v>
      </c>
      <c r="P471" s="1" t="s">
        <v>816</v>
      </c>
      <c r="Q471" s="1">
        <v>39673412</v>
      </c>
      <c r="R471" s="1">
        <v>39673353</v>
      </c>
      <c r="S471" s="1" t="s">
        <v>40</v>
      </c>
      <c r="T471" s="1" t="b">
        <v>0</v>
      </c>
      <c r="U471" s="1" t="s">
        <v>4242</v>
      </c>
      <c r="V471" s="1" t="s">
        <v>4243</v>
      </c>
      <c r="W471" s="1">
        <v>3772</v>
      </c>
      <c r="X471" s="1" t="s">
        <v>4244</v>
      </c>
      <c r="Y471" s="1" t="s">
        <v>4245</v>
      </c>
      <c r="Z471" s="1" t="s">
        <v>4246</v>
      </c>
      <c r="AA471" s="1" t="s">
        <v>4247</v>
      </c>
      <c r="AB471" s="1" t="s">
        <v>4244</v>
      </c>
      <c r="AC471" s="1" t="s">
        <v>4248</v>
      </c>
      <c r="AD471" s="1" t="s">
        <v>4249</v>
      </c>
    </row>
    <row r="472" spans="1:30" hidden="1" x14ac:dyDescent="0.7">
      <c r="A472" s="1" t="s">
        <v>4250</v>
      </c>
      <c r="B472" s="1">
        <v>5.2278712000000003E-3</v>
      </c>
      <c r="C472" s="2">
        <f t="shared" si="7"/>
        <v>10.3616407184</v>
      </c>
      <c r="D472" s="1">
        <v>3.1555879999999998</v>
      </c>
      <c r="E472" s="1">
        <v>3.1555879999999998</v>
      </c>
      <c r="F472" s="1" t="s">
        <v>35</v>
      </c>
      <c r="G472" s="1">
        <v>-1.9344555999999999</v>
      </c>
      <c r="H472" s="1">
        <v>-1.6813199999999999</v>
      </c>
      <c r="I472" s="1">
        <v>-0.63017964000000004</v>
      </c>
      <c r="J472" s="1">
        <v>0.44848274999999999</v>
      </c>
      <c r="K472" s="1">
        <v>3.2091856000000002E-2</v>
      </c>
      <c r="L472" s="1">
        <v>0.24719643999999999</v>
      </c>
      <c r="M472" s="1" t="s">
        <v>4251</v>
      </c>
      <c r="N472" s="1" t="s">
        <v>4252</v>
      </c>
      <c r="O472" s="1" t="s">
        <v>4253</v>
      </c>
      <c r="P472" s="1" t="s">
        <v>380</v>
      </c>
      <c r="Q472" s="1">
        <v>40771549</v>
      </c>
      <c r="R472" s="1">
        <v>40771490</v>
      </c>
      <c r="S472" s="1" t="s">
        <v>25</v>
      </c>
      <c r="T472" s="1" t="b">
        <v>0</v>
      </c>
      <c r="U472" s="1" t="s">
        <v>4254</v>
      </c>
      <c r="V472" s="1" t="s">
        <v>4255</v>
      </c>
      <c r="W472" s="1">
        <v>26149</v>
      </c>
      <c r="X472" s="1" t="s">
        <v>4256</v>
      </c>
      <c r="Y472" s="1" t="s">
        <v>4257</v>
      </c>
      <c r="Z472" s="1" t="s">
        <v>4258</v>
      </c>
      <c r="AA472" s="1" t="s">
        <v>2706</v>
      </c>
      <c r="AB472" s="1" t="s">
        <v>4256</v>
      </c>
      <c r="AC472" s="1" t="s">
        <v>4259</v>
      </c>
      <c r="AD472" s="1" t="s">
        <v>4260</v>
      </c>
    </row>
    <row r="473" spans="1:30" hidden="1" x14ac:dyDescent="0.7">
      <c r="A473" s="1" t="s">
        <v>4261</v>
      </c>
      <c r="B473" s="1">
        <v>5.2279322000000003E-3</v>
      </c>
      <c r="C473" s="2">
        <f t="shared" si="7"/>
        <v>10.361761620400001</v>
      </c>
      <c r="D473" s="1">
        <v>2.1205387</v>
      </c>
      <c r="E473" s="1">
        <v>2.1205387</v>
      </c>
      <c r="F473" s="1" t="s">
        <v>35</v>
      </c>
      <c r="G473" s="1">
        <v>7.1716785000000005E-2</v>
      </c>
      <c r="H473" s="1">
        <v>-7.1716785000000005E-2</v>
      </c>
      <c r="I473" s="1">
        <v>-0.13308333999999999</v>
      </c>
      <c r="J473" s="1">
        <v>1.4799910000000001</v>
      </c>
      <c r="K473" s="1">
        <v>0.65144250000000004</v>
      </c>
      <c r="L473" s="1">
        <v>0.98877572999999996</v>
      </c>
      <c r="M473" s="1" t="s">
        <v>4262</v>
      </c>
      <c r="N473" s="1" t="s">
        <v>4263</v>
      </c>
      <c r="O473" s="1" t="s">
        <v>4264</v>
      </c>
      <c r="P473" s="1" t="s">
        <v>139</v>
      </c>
      <c r="Q473" s="1">
        <v>24836518</v>
      </c>
      <c r="R473" s="1">
        <v>24836459</v>
      </c>
      <c r="S473" s="1" t="s">
        <v>40</v>
      </c>
      <c r="T473" s="1" t="b">
        <v>0</v>
      </c>
      <c r="U473" s="1" t="s">
        <v>367</v>
      </c>
      <c r="V473" s="1" t="s">
        <v>4265</v>
      </c>
      <c r="W473" s="1">
        <v>56243</v>
      </c>
      <c r="X473" s="1" t="s">
        <v>4266</v>
      </c>
      <c r="Y473" s="1" t="s">
        <v>4262</v>
      </c>
      <c r="Z473" s="1" t="s">
        <v>4267</v>
      </c>
      <c r="AA473" s="1" t="s">
        <v>4268</v>
      </c>
      <c r="AB473" s="1" t="s">
        <v>4266</v>
      </c>
      <c r="AC473" s="1" t="s">
        <v>4269</v>
      </c>
      <c r="AD473" s="1" t="s">
        <v>4270</v>
      </c>
    </row>
    <row r="474" spans="1:30" hidden="1" x14ac:dyDescent="0.7">
      <c r="A474" s="1" t="s">
        <v>4271</v>
      </c>
      <c r="B474" s="1">
        <v>5.2400210000000001E-3</v>
      </c>
      <c r="C474" s="2">
        <f t="shared" si="7"/>
        <v>10.385721622</v>
      </c>
      <c r="D474" s="1">
        <v>10.515143999999999</v>
      </c>
      <c r="E474" s="1">
        <v>10.515143999999999</v>
      </c>
      <c r="F474" s="1" t="s">
        <v>35</v>
      </c>
      <c r="G474" s="1">
        <v>-0.46126699999999998</v>
      </c>
      <c r="H474" s="1">
        <v>-1.1956391</v>
      </c>
      <c r="I474" s="1">
        <v>0.46126699999999998</v>
      </c>
      <c r="J474" s="1">
        <v>3.4480976999999999</v>
      </c>
      <c r="K474" s="1">
        <v>1.5199469999999999</v>
      </c>
      <c r="L474" s="1">
        <v>4.0195055000000002</v>
      </c>
      <c r="M474" s="1" t="s">
        <v>4272</v>
      </c>
      <c r="N474" s="1" t="s">
        <v>4273</v>
      </c>
      <c r="O474" s="1" t="s">
        <v>4274</v>
      </c>
      <c r="P474" s="1" t="s">
        <v>39</v>
      </c>
      <c r="Q474" s="1">
        <v>163027307</v>
      </c>
      <c r="R474" s="1">
        <v>163027248</v>
      </c>
      <c r="S474" s="1" t="s">
        <v>25</v>
      </c>
      <c r="T474" s="1" t="b">
        <v>0</v>
      </c>
      <c r="U474" s="1" t="s">
        <v>4275</v>
      </c>
      <c r="V474" s="1" t="s">
        <v>4276</v>
      </c>
      <c r="W474" s="1">
        <v>2191</v>
      </c>
      <c r="X474" s="1" t="s">
        <v>4277</v>
      </c>
      <c r="Y474" s="1" t="s">
        <v>4278</v>
      </c>
      <c r="Z474" s="1" t="s">
        <v>4279</v>
      </c>
      <c r="AA474" s="1" t="s">
        <v>4280</v>
      </c>
      <c r="AB474" s="1" t="s">
        <v>4277</v>
      </c>
      <c r="AC474" s="1" t="s">
        <v>4281</v>
      </c>
      <c r="AD474" s="1" t="s">
        <v>4282</v>
      </c>
    </row>
    <row r="475" spans="1:30" x14ac:dyDescent="0.7">
      <c r="A475" s="1" t="s">
        <v>4283</v>
      </c>
      <c r="B475" s="1">
        <v>5.2593346000000003E-3</v>
      </c>
      <c r="C475" s="2">
        <f t="shared" si="7"/>
        <v>10.424001177200001</v>
      </c>
      <c r="D475" s="1">
        <v>2.1248803000000001</v>
      </c>
      <c r="E475" s="1">
        <v>-2.1248803000000001</v>
      </c>
      <c r="F475" s="1" t="s">
        <v>20</v>
      </c>
      <c r="G475" s="1">
        <v>0.87512350000000005</v>
      </c>
      <c r="H475" s="1">
        <v>0.78933144</v>
      </c>
      <c r="I475" s="1">
        <v>0.46433115000000003</v>
      </c>
      <c r="J475" s="1">
        <v>-0.14753674999999999</v>
      </c>
      <c r="K475" s="1">
        <v>-0.17672491000000001</v>
      </c>
      <c r="L475" s="1">
        <v>-0.80909679999999995</v>
      </c>
      <c r="M475" s="1" t="s">
        <v>4284</v>
      </c>
      <c r="N475" s="1" t="s">
        <v>4285</v>
      </c>
      <c r="O475" s="1" t="s">
        <v>4286</v>
      </c>
      <c r="P475" s="1" t="s">
        <v>816</v>
      </c>
      <c r="Q475" s="1">
        <v>47361933</v>
      </c>
      <c r="R475" s="1">
        <v>47361874</v>
      </c>
      <c r="S475" s="1" t="s">
        <v>40</v>
      </c>
      <c r="T475" s="1" t="b">
        <v>0</v>
      </c>
      <c r="U475" s="1" t="s">
        <v>1374</v>
      </c>
      <c r="V475" s="1" t="s">
        <v>4287</v>
      </c>
      <c r="W475" s="1">
        <v>54039</v>
      </c>
      <c r="X475" s="1" t="s">
        <v>4288</v>
      </c>
      <c r="Y475" s="1" t="s">
        <v>4289</v>
      </c>
      <c r="Z475" s="1" t="s">
        <v>4290</v>
      </c>
      <c r="AA475" s="1" t="s">
        <v>4291</v>
      </c>
      <c r="AB475" s="1" t="s">
        <v>4288</v>
      </c>
      <c r="AC475" s="1" t="s">
        <v>4292</v>
      </c>
      <c r="AD475" s="1" t="s">
        <v>4293</v>
      </c>
    </row>
    <row r="476" spans="1:30" hidden="1" x14ac:dyDescent="0.7">
      <c r="A476" s="1" t="s">
        <v>4294</v>
      </c>
      <c r="B476" s="1">
        <v>5.2597796999999998E-3</v>
      </c>
      <c r="C476" s="2">
        <f t="shared" si="7"/>
        <v>10.424883365399999</v>
      </c>
      <c r="D476" s="1">
        <v>2.5611079999999999</v>
      </c>
      <c r="E476" s="1">
        <v>2.5611079999999999</v>
      </c>
      <c r="F476" s="1" t="s">
        <v>35</v>
      </c>
      <c r="G476" s="1">
        <v>-0.37829541999999999</v>
      </c>
      <c r="H476" s="1">
        <v>-1.1778554999999999</v>
      </c>
      <c r="I476" s="1">
        <v>-0.41990185000000002</v>
      </c>
      <c r="J476" s="1">
        <v>0.31573677</v>
      </c>
      <c r="K476" s="1">
        <v>0.76287746000000001</v>
      </c>
      <c r="L476" s="1">
        <v>1.0156373999999999</v>
      </c>
      <c r="M476" s="1" t="s">
        <v>4295</v>
      </c>
      <c r="N476" s="1" t="s">
        <v>4296</v>
      </c>
      <c r="O476" s="1" t="s">
        <v>4297</v>
      </c>
      <c r="P476" s="1" t="s">
        <v>1049</v>
      </c>
      <c r="Q476" s="1">
        <v>74627428</v>
      </c>
      <c r="R476" s="1">
        <v>74627369</v>
      </c>
      <c r="S476" s="1" t="s">
        <v>40</v>
      </c>
      <c r="T476" s="1" t="b">
        <v>0</v>
      </c>
      <c r="U476" s="1" t="s">
        <v>4298</v>
      </c>
      <c r="V476" s="1" t="s">
        <v>4299</v>
      </c>
      <c r="W476" s="1">
        <v>80125</v>
      </c>
      <c r="X476" s="1" t="s">
        <v>4300</v>
      </c>
      <c r="Y476" s="1" t="s">
        <v>4301</v>
      </c>
      <c r="Z476" s="1" t="s">
        <v>4302</v>
      </c>
      <c r="AA476" s="1" t="s">
        <v>2427</v>
      </c>
      <c r="AB476" s="1" t="s">
        <v>4300</v>
      </c>
      <c r="AC476" s="1" t="s">
        <v>4303</v>
      </c>
      <c r="AD476" s="1" t="s">
        <v>4304</v>
      </c>
    </row>
    <row r="477" spans="1:30" hidden="1" x14ac:dyDescent="0.7">
      <c r="A477" s="1" t="s">
        <v>4305</v>
      </c>
      <c r="B477" s="1">
        <v>5.3459190000000002E-3</v>
      </c>
      <c r="C477" s="2">
        <f t="shared" si="7"/>
        <v>10.595611458</v>
      </c>
      <c r="D477" s="1">
        <v>5.1322890000000001</v>
      </c>
      <c r="E477" s="1">
        <v>5.1322890000000001</v>
      </c>
      <c r="F477" s="1" t="s">
        <v>35</v>
      </c>
      <c r="G477" s="1">
        <v>-1.7287323000000001</v>
      </c>
      <c r="H477" s="1">
        <v>-0.67332053000000003</v>
      </c>
      <c r="I477" s="1">
        <v>-0.73543049999999999</v>
      </c>
      <c r="J477" s="1">
        <v>2.3264114999999999</v>
      </c>
      <c r="K477" s="1">
        <v>0.94159199999999998</v>
      </c>
      <c r="L477" s="1">
        <v>0.67332053000000003</v>
      </c>
      <c r="M477" s="1" t="s">
        <v>4306</v>
      </c>
      <c r="N477" s="1" t="s">
        <v>4307</v>
      </c>
      <c r="O477" s="1" t="s">
        <v>4308</v>
      </c>
      <c r="P477" s="1" t="s">
        <v>53</v>
      </c>
      <c r="Q477" s="1">
        <v>161007823</v>
      </c>
      <c r="R477" s="1">
        <v>161007764</v>
      </c>
      <c r="S477" s="1" t="s">
        <v>25</v>
      </c>
      <c r="T477" s="1" t="b">
        <v>0</v>
      </c>
      <c r="U477" s="1" t="s">
        <v>4309</v>
      </c>
      <c r="V477" s="1" t="s">
        <v>4310</v>
      </c>
      <c r="W477" s="1">
        <v>100131187</v>
      </c>
      <c r="X477" s="1" t="s">
        <v>4311</v>
      </c>
      <c r="Y477" s="1" t="s">
        <v>4312</v>
      </c>
      <c r="Z477" s="1" t="s">
        <v>4313</v>
      </c>
      <c r="AA477" s="1" t="s">
        <v>4314</v>
      </c>
      <c r="AB477" s="1" t="s">
        <v>4311</v>
      </c>
      <c r="AC477" s="1" t="s">
        <v>4315</v>
      </c>
      <c r="AD477" s="1" t="s">
        <v>4316</v>
      </c>
    </row>
    <row r="478" spans="1:30" hidden="1" x14ac:dyDescent="0.7">
      <c r="A478" s="1" t="s">
        <v>4317</v>
      </c>
      <c r="B478" s="1">
        <v>5.3813973999999997E-3</v>
      </c>
      <c r="C478" s="2">
        <f t="shared" si="7"/>
        <v>10.665929646799999</v>
      </c>
      <c r="D478" s="1">
        <v>7.1460419999999996</v>
      </c>
      <c r="E478" s="1">
        <v>7.1460419999999996</v>
      </c>
      <c r="F478" s="1" t="s">
        <v>35</v>
      </c>
      <c r="G478" s="1">
        <v>-0.74931809999999999</v>
      </c>
      <c r="H478" s="1">
        <v>-2.0472760000000001</v>
      </c>
      <c r="I478" s="1">
        <v>-0.63290215000000005</v>
      </c>
      <c r="J478" s="1">
        <v>1.7342071999999999</v>
      </c>
      <c r="K478" s="1">
        <v>0.64311119999999999</v>
      </c>
      <c r="L478" s="1">
        <v>2.704618</v>
      </c>
      <c r="M478" s="1" t="s">
        <v>4318</v>
      </c>
      <c r="N478" s="1" t="s">
        <v>4319</v>
      </c>
      <c r="O478" s="1" t="s">
        <v>4320</v>
      </c>
      <c r="P478" s="1" t="s">
        <v>53</v>
      </c>
      <c r="Q478" s="1">
        <v>183213669</v>
      </c>
      <c r="R478" s="1">
        <v>183213610</v>
      </c>
      <c r="S478" s="1" t="s">
        <v>40</v>
      </c>
      <c r="T478" s="1" t="b">
        <v>0</v>
      </c>
      <c r="U478" s="1" t="s">
        <v>4321</v>
      </c>
      <c r="V478" s="1" t="s">
        <v>4322</v>
      </c>
      <c r="W478" s="1">
        <v>3918</v>
      </c>
      <c r="X478" s="1" t="s">
        <v>4323</v>
      </c>
      <c r="Y478" s="1" t="s">
        <v>4324</v>
      </c>
      <c r="Z478" s="1" t="s">
        <v>4325</v>
      </c>
      <c r="AA478" s="1" t="s">
        <v>4326</v>
      </c>
      <c r="AB478" s="1" t="s">
        <v>4323</v>
      </c>
      <c r="AC478" s="1" t="s">
        <v>4327</v>
      </c>
      <c r="AD478" s="1" t="s">
        <v>4328</v>
      </c>
    </row>
    <row r="479" spans="1:30" x14ac:dyDescent="0.7">
      <c r="A479" s="1" t="s">
        <v>4329</v>
      </c>
      <c r="B479" s="1">
        <v>5.4022701999999999E-3</v>
      </c>
      <c r="C479" s="2">
        <f t="shared" si="7"/>
        <v>10.707299536399999</v>
      </c>
      <c r="D479" s="1">
        <v>2.0096307000000002</v>
      </c>
      <c r="E479" s="1">
        <v>-2.0096307000000002</v>
      </c>
      <c r="F479" s="1" t="s">
        <v>20</v>
      </c>
      <c r="G479" s="1">
        <v>0.26635884999999998</v>
      </c>
      <c r="H479" s="1">
        <v>0.40920066999999999</v>
      </c>
      <c r="I479" s="1">
        <v>0.98585175999999997</v>
      </c>
      <c r="J479" s="1">
        <v>-0.34997892000000003</v>
      </c>
      <c r="K479" s="1">
        <v>-0.50132465000000004</v>
      </c>
      <c r="L479" s="1">
        <v>-0.50807667000000001</v>
      </c>
      <c r="M479" s="1" t="s">
        <v>4330</v>
      </c>
      <c r="N479" s="1" t="s">
        <v>4331</v>
      </c>
      <c r="O479" s="1" t="s">
        <v>4332</v>
      </c>
      <c r="P479" s="1" t="s">
        <v>183</v>
      </c>
      <c r="Q479" s="1">
        <v>11479249</v>
      </c>
      <c r="R479" s="1">
        <v>11479190</v>
      </c>
      <c r="S479" s="1" t="s">
        <v>25</v>
      </c>
      <c r="T479" s="1" t="b">
        <v>0</v>
      </c>
      <c r="U479" s="1" t="s">
        <v>2405</v>
      </c>
      <c r="V479" s="1" t="s">
        <v>4333</v>
      </c>
      <c r="W479" s="1">
        <v>388210</v>
      </c>
      <c r="Y479" s="1" t="s">
        <v>4334</v>
      </c>
      <c r="Z479" s="1" t="s">
        <v>4335</v>
      </c>
      <c r="AB479" s="1" t="s">
        <v>4336</v>
      </c>
      <c r="AC479" s="1" t="s">
        <v>4337</v>
      </c>
      <c r="AD479" s="1" t="s">
        <v>4338</v>
      </c>
    </row>
    <row r="480" spans="1:30" x14ac:dyDescent="0.7">
      <c r="A480" s="1" t="s">
        <v>4339</v>
      </c>
      <c r="B480" s="1">
        <v>5.4664359999999999E-3</v>
      </c>
      <c r="C480" s="2">
        <f t="shared" si="7"/>
        <v>10.834476152000001</v>
      </c>
      <c r="D480" s="1">
        <v>8.4383809999999997</v>
      </c>
      <c r="E480" s="1">
        <v>-8.4383809999999997</v>
      </c>
      <c r="F480" s="1" t="s">
        <v>20</v>
      </c>
      <c r="G480" s="1">
        <v>3.5647101000000001</v>
      </c>
      <c r="H480" s="1">
        <v>1.4067011</v>
      </c>
      <c r="I480" s="1">
        <v>0.95635079999999995</v>
      </c>
      <c r="J480" s="1">
        <v>-0.84077789999999997</v>
      </c>
      <c r="K480" s="1">
        <v>-1.3190203</v>
      </c>
      <c r="L480" s="1">
        <v>-1.1433392</v>
      </c>
      <c r="M480" s="1" t="s">
        <v>4340</v>
      </c>
      <c r="N480" s="1" t="s">
        <v>4341</v>
      </c>
      <c r="O480" s="1" t="s">
        <v>4342</v>
      </c>
      <c r="P480" s="1" t="s">
        <v>24</v>
      </c>
      <c r="Q480" s="1">
        <v>7934686</v>
      </c>
      <c r="R480" s="1">
        <v>7934627</v>
      </c>
      <c r="S480" s="1" t="s">
        <v>25</v>
      </c>
      <c r="T480" s="1" t="b">
        <v>0</v>
      </c>
      <c r="U480" s="1" t="s">
        <v>26</v>
      </c>
      <c r="V480" s="1" t="s">
        <v>4343</v>
      </c>
      <c r="W480" s="1">
        <v>80164</v>
      </c>
      <c r="X480" s="1" t="s">
        <v>4344</v>
      </c>
      <c r="Y480" s="1" t="s">
        <v>4345</v>
      </c>
      <c r="Z480" s="1" t="s">
        <v>4346</v>
      </c>
      <c r="AB480" s="1" t="s">
        <v>4344</v>
      </c>
      <c r="AC480" s="1" t="s">
        <v>4347</v>
      </c>
      <c r="AD480" s="1" t="s">
        <v>4348</v>
      </c>
    </row>
    <row r="481" spans="1:30" hidden="1" x14ac:dyDescent="0.7">
      <c r="A481" s="1" t="s">
        <v>4349</v>
      </c>
      <c r="B481" s="1">
        <v>5.4720906E-3</v>
      </c>
      <c r="C481" s="2">
        <f t="shared" si="7"/>
        <v>10.8456835692</v>
      </c>
      <c r="D481" s="1">
        <v>2.3014948</v>
      </c>
      <c r="E481" s="1">
        <v>2.3014948</v>
      </c>
      <c r="F481" s="1" t="s">
        <v>35</v>
      </c>
      <c r="G481" s="1">
        <v>-0.47628880000000001</v>
      </c>
      <c r="H481" s="1">
        <v>-0.25112246999999999</v>
      </c>
      <c r="I481" s="1">
        <v>6.2366485999999999E-2</v>
      </c>
      <c r="J481" s="1">
        <v>0.97226095000000001</v>
      </c>
      <c r="K481" s="1">
        <v>0.56609080000000001</v>
      </c>
      <c r="L481" s="1">
        <v>1.4043169</v>
      </c>
      <c r="M481" s="1" t="s">
        <v>4350</v>
      </c>
      <c r="N481" s="1" t="s">
        <v>4351</v>
      </c>
      <c r="O481" s="1" t="s">
        <v>4352</v>
      </c>
      <c r="P481" s="1" t="s">
        <v>53</v>
      </c>
      <c r="Q481" s="1">
        <v>7863833</v>
      </c>
      <c r="R481" s="1">
        <v>7863774</v>
      </c>
      <c r="S481" s="1" t="s">
        <v>40</v>
      </c>
      <c r="T481" s="1" t="b">
        <v>0</v>
      </c>
      <c r="U481" s="1" t="s">
        <v>4353</v>
      </c>
      <c r="V481" s="1" t="s">
        <v>4354</v>
      </c>
      <c r="W481" s="1">
        <v>8863</v>
      </c>
      <c r="X481" s="1" t="s">
        <v>4355</v>
      </c>
      <c r="Y481" s="1" t="s">
        <v>4356</v>
      </c>
      <c r="Z481" s="1" t="s">
        <v>4357</v>
      </c>
      <c r="AA481" s="1" t="s">
        <v>4358</v>
      </c>
      <c r="AB481" s="1" t="s">
        <v>4355</v>
      </c>
      <c r="AC481" s="1" t="s">
        <v>4359</v>
      </c>
      <c r="AD481" s="1" t="s">
        <v>4360</v>
      </c>
    </row>
    <row r="482" spans="1:30" hidden="1" x14ac:dyDescent="0.7">
      <c r="A482" s="1" t="s">
        <v>4361</v>
      </c>
      <c r="B482" s="1">
        <v>5.4825265000000003E-3</v>
      </c>
      <c r="C482" s="2">
        <f t="shared" si="7"/>
        <v>10.866367523000001</v>
      </c>
      <c r="D482" s="1">
        <v>2.4403377000000002</v>
      </c>
      <c r="E482" s="1">
        <v>2.4403377000000002</v>
      </c>
      <c r="F482" s="1" t="s">
        <v>35</v>
      </c>
      <c r="G482" s="1">
        <v>-1.2812891</v>
      </c>
      <c r="H482" s="1">
        <v>-1.6433158000000001</v>
      </c>
      <c r="I482" s="1">
        <v>-0.63011930000000005</v>
      </c>
      <c r="J482" s="1">
        <v>0.30651855</v>
      </c>
      <c r="K482" s="1">
        <v>1.726389E-2</v>
      </c>
      <c r="L482" s="1">
        <v>-1.7264366E-2</v>
      </c>
      <c r="N482" s="1" t="s">
        <v>4362</v>
      </c>
      <c r="O482" s="1" t="s">
        <v>4363</v>
      </c>
      <c r="P482" s="1" t="s">
        <v>4364</v>
      </c>
      <c r="Q482" s="1">
        <v>31018</v>
      </c>
      <c r="R482" s="1">
        <v>30959</v>
      </c>
      <c r="S482" s="1" t="s">
        <v>25</v>
      </c>
      <c r="T482" s="1" t="b">
        <v>0</v>
      </c>
      <c r="X482" s="1" t="s">
        <v>4365</v>
      </c>
      <c r="Z482" s="1" t="s">
        <v>4366</v>
      </c>
      <c r="AC482" s="1" t="s">
        <v>4367</v>
      </c>
      <c r="AD482" s="1" t="s">
        <v>4368</v>
      </c>
    </row>
    <row r="483" spans="1:30" hidden="1" x14ac:dyDescent="0.7">
      <c r="A483" s="1" t="s">
        <v>4369</v>
      </c>
      <c r="B483" s="1">
        <v>5.4916386000000003E-3</v>
      </c>
      <c r="C483" s="2">
        <f t="shared" si="7"/>
        <v>10.8844277052</v>
      </c>
      <c r="D483" s="1">
        <v>5.3855504999999999</v>
      </c>
      <c r="E483" s="1">
        <v>5.3855504999999999</v>
      </c>
      <c r="F483" s="1" t="s">
        <v>35</v>
      </c>
      <c r="G483" s="1">
        <v>-1.6096895</v>
      </c>
      <c r="H483" s="1">
        <v>-2.0076706</v>
      </c>
      <c r="I483" s="1">
        <v>-0.14859605000000001</v>
      </c>
      <c r="J483" s="1">
        <v>1.2348998</v>
      </c>
      <c r="K483" s="1">
        <v>0.62923980000000002</v>
      </c>
      <c r="L483" s="1">
        <v>1.6571857999999999</v>
      </c>
      <c r="M483" s="1" t="s">
        <v>4370</v>
      </c>
      <c r="N483" s="1" t="s">
        <v>4371</v>
      </c>
      <c r="O483" s="1" t="s">
        <v>4372</v>
      </c>
      <c r="P483" s="1" t="s">
        <v>380</v>
      </c>
      <c r="Q483" s="1">
        <v>132266041</v>
      </c>
      <c r="R483" s="1">
        <v>132265982</v>
      </c>
      <c r="S483" s="1" t="s">
        <v>40</v>
      </c>
      <c r="T483" s="1" t="b">
        <v>0</v>
      </c>
      <c r="U483" s="1" t="s">
        <v>381</v>
      </c>
      <c r="V483" s="1" t="s">
        <v>4373</v>
      </c>
      <c r="W483" s="1">
        <v>100506190</v>
      </c>
      <c r="Y483" s="1" t="s">
        <v>4374</v>
      </c>
      <c r="Z483" s="1" t="s">
        <v>4375</v>
      </c>
      <c r="AC483" s="1" t="s">
        <v>4376</v>
      </c>
      <c r="AD483" s="1" t="s">
        <v>4377</v>
      </c>
    </row>
    <row r="484" spans="1:30" hidden="1" x14ac:dyDescent="0.7">
      <c r="A484" s="1" t="s">
        <v>4378</v>
      </c>
      <c r="B484" s="1">
        <v>5.5381963000000001E-3</v>
      </c>
      <c r="C484" s="2">
        <f t="shared" si="7"/>
        <v>10.976705066600001</v>
      </c>
      <c r="D484" s="1">
        <v>2.0052764000000001</v>
      </c>
      <c r="E484" s="1">
        <v>2.0052764000000001</v>
      </c>
      <c r="F484" s="1" t="s">
        <v>35</v>
      </c>
      <c r="G484" s="1">
        <v>7.4439050000000007E-2</v>
      </c>
      <c r="H484" s="1">
        <v>-7.4439050000000007E-2</v>
      </c>
      <c r="I484" s="1">
        <v>-0.62093640000000005</v>
      </c>
      <c r="J484" s="1">
        <v>0.633131</v>
      </c>
      <c r="K484" s="1">
        <v>0.87937354999999995</v>
      </c>
      <c r="L484" s="1">
        <v>0.87796260000000004</v>
      </c>
      <c r="M484" s="1" t="s">
        <v>4379</v>
      </c>
      <c r="N484" s="1" t="s">
        <v>4380</v>
      </c>
      <c r="O484" s="1" t="s">
        <v>4381</v>
      </c>
      <c r="P484" s="1" t="s">
        <v>640</v>
      </c>
      <c r="Q484" s="1">
        <v>48780201</v>
      </c>
      <c r="R484" s="1">
        <v>48780142</v>
      </c>
      <c r="S484" s="1" t="s">
        <v>25</v>
      </c>
      <c r="T484" s="1" t="b">
        <v>0</v>
      </c>
      <c r="U484" s="1" t="s">
        <v>4382</v>
      </c>
      <c r="V484" s="1" t="s">
        <v>4383</v>
      </c>
      <c r="W484" s="1">
        <v>101927512</v>
      </c>
      <c r="X484" s="1" t="s">
        <v>4384</v>
      </c>
      <c r="Y484" s="1" t="s">
        <v>4385</v>
      </c>
      <c r="Z484" s="1" t="s">
        <v>4386</v>
      </c>
      <c r="AB484" s="1" t="s">
        <v>4384</v>
      </c>
      <c r="AC484" s="1" t="s">
        <v>4387</v>
      </c>
      <c r="AD484" s="1" t="s">
        <v>4388</v>
      </c>
    </row>
    <row r="485" spans="1:30" x14ac:dyDescent="0.7">
      <c r="A485" s="1" t="s">
        <v>4389</v>
      </c>
      <c r="B485" s="1">
        <v>5.5655297000000003E-3</v>
      </c>
      <c r="C485" s="2">
        <f t="shared" si="7"/>
        <v>11.030879865400001</v>
      </c>
      <c r="D485" s="1">
        <v>3.6842885000000001</v>
      </c>
      <c r="E485" s="1">
        <v>-3.6842885000000001</v>
      </c>
      <c r="F485" s="1" t="s">
        <v>20</v>
      </c>
      <c r="G485" s="1">
        <v>2.0013347000000001</v>
      </c>
      <c r="H485" s="1">
        <v>0.62886739999999997</v>
      </c>
      <c r="I485" s="1">
        <v>0.75271463000000005</v>
      </c>
      <c r="J485" s="1">
        <v>-0.91466665000000003</v>
      </c>
      <c r="K485" s="1">
        <v>-0.33142853</v>
      </c>
      <c r="L485" s="1">
        <v>-1.0151463000000001</v>
      </c>
      <c r="M485" s="1" t="s">
        <v>4390</v>
      </c>
      <c r="N485" s="1" t="s">
        <v>4391</v>
      </c>
      <c r="O485" s="1" t="s">
        <v>4392</v>
      </c>
      <c r="P485" s="1" t="s">
        <v>183</v>
      </c>
      <c r="Q485" s="1">
        <v>14420142</v>
      </c>
      <c r="R485" s="1">
        <v>14420083</v>
      </c>
      <c r="S485" s="1" t="s">
        <v>40</v>
      </c>
      <c r="T485" s="1" t="b">
        <v>0</v>
      </c>
      <c r="U485" s="1" t="s">
        <v>4393</v>
      </c>
      <c r="V485" s="1" t="s">
        <v>4394</v>
      </c>
      <c r="W485" s="1">
        <v>100129781</v>
      </c>
      <c r="X485" s="1" t="s">
        <v>4395</v>
      </c>
      <c r="Y485" s="1" t="s">
        <v>4396</v>
      </c>
      <c r="Z485" s="1" t="s">
        <v>4397</v>
      </c>
      <c r="AB485" s="1" t="s">
        <v>4395</v>
      </c>
      <c r="AC485" s="1" t="s">
        <v>4398</v>
      </c>
      <c r="AD485" s="1" t="s">
        <v>4399</v>
      </c>
    </row>
    <row r="486" spans="1:30" hidden="1" x14ac:dyDescent="0.7">
      <c r="A486" s="1" t="s">
        <v>4400</v>
      </c>
      <c r="B486" s="1">
        <v>5.5862604999999997E-3</v>
      </c>
      <c r="C486" s="2">
        <f t="shared" si="7"/>
        <v>11.071968310999999</v>
      </c>
      <c r="D486" s="1">
        <v>2.1485615</v>
      </c>
      <c r="E486" s="1">
        <v>2.1485615</v>
      </c>
      <c r="F486" s="1" t="s">
        <v>35</v>
      </c>
      <c r="G486" s="1">
        <v>-0.85593509999999995</v>
      </c>
      <c r="H486" s="1">
        <v>2.8407096999999999E-2</v>
      </c>
      <c r="I486" s="1">
        <v>-0.47218132000000002</v>
      </c>
      <c r="J486" s="1">
        <v>0.5912423</v>
      </c>
      <c r="K486" s="1">
        <v>0.7119875</v>
      </c>
      <c r="L486" s="1">
        <v>0.70717379999999996</v>
      </c>
      <c r="N486" s="1" t="s">
        <v>4401</v>
      </c>
      <c r="O486" s="1" t="s">
        <v>4402</v>
      </c>
      <c r="P486" s="1" t="s">
        <v>867</v>
      </c>
      <c r="Q486" s="1">
        <v>152025742</v>
      </c>
      <c r="R486" s="1">
        <v>152025683</v>
      </c>
      <c r="S486" s="1" t="s">
        <v>25</v>
      </c>
      <c r="T486" s="1" t="b">
        <v>0</v>
      </c>
      <c r="U486" s="1" t="s">
        <v>4403</v>
      </c>
      <c r="X486" s="1" t="s">
        <v>4404</v>
      </c>
      <c r="Z486" s="1" t="s">
        <v>4405</v>
      </c>
      <c r="AC486" s="1" t="s">
        <v>4406</v>
      </c>
      <c r="AD486" s="1" t="s">
        <v>4407</v>
      </c>
    </row>
    <row r="487" spans="1:30" x14ac:dyDescent="0.7">
      <c r="A487" s="1" t="s">
        <v>4408</v>
      </c>
      <c r="B487" s="1">
        <v>5.5965655000000001E-3</v>
      </c>
      <c r="C487" s="2">
        <f t="shared" si="7"/>
        <v>11.092392821000001</v>
      </c>
      <c r="D487" s="1">
        <v>11.824351999999999</v>
      </c>
      <c r="E487" s="1">
        <v>-11.824351999999999</v>
      </c>
      <c r="F487" s="1" t="s">
        <v>20</v>
      </c>
      <c r="G487" s="1">
        <v>2.0273256000000002</v>
      </c>
      <c r="H487" s="1">
        <v>-0.8476901</v>
      </c>
      <c r="I487" s="1">
        <v>0.8476901</v>
      </c>
      <c r="J487" s="1">
        <v>-3.0870118</v>
      </c>
      <c r="K487" s="1">
        <v>-3.5757265</v>
      </c>
      <c r="L487" s="1">
        <v>-2.0010042000000001</v>
      </c>
      <c r="M487" s="1" t="s">
        <v>4409</v>
      </c>
      <c r="N487" s="1" t="s">
        <v>4410</v>
      </c>
      <c r="O487" s="1" t="s">
        <v>4411</v>
      </c>
      <c r="P487" s="1" t="s">
        <v>816</v>
      </c>
      <c r="Q487" s="1">
        <v>45938628</v>
      </c>
      <c r="R487" s="1">
        <v>45938569</v>
      </c>
      <c r="S487" s="1" t="s">
        <v>40</v>
      </c>
      <c r="T487" s="1" t="b">
        <v>0</v>
      </c>
      <c r="U487" s="1" t="s">
        <v>1374</v>
      </c>
      <c r="W487" s="1">
        <v>114043</v>
      </c>
      <c r="X487" s="1" t="s">
        <v>4412</v>
      </c>
      <c r="Y487" s="1" t="s">
        <v>4413</v>
      </c>
      <c r="Z487" s="1" t="s">
        <v>4414</v>
      </c>
      <c r="AB487" s="1" t="s">
        <v>4412</v>
      </c>
      <c r="AC487" s="1" t="s">
        <v>4415</v>
      </c>
      <c r="AD487" s="1" t="s">
        <v>4416</v>
      </c>
    </row>
    <row r="488" spans="1:30" hidden="1" x14ac:dyDescent="0.7">
      <c r="A488" s="1" t="s">
        <v>4417</v>
      </c>
      <c r="B488" s="1">
        <v>5.6105970000000002E-3</v>
      </c>
      <c r="C488" s="2">
        <f t="shared" si="7"/>
        <v>11.120203254</v>
      </c>
      <c r="D488" s="1">
        <v>4.1769004000000001</v>
      </c>
      <c r="E488" s="1">
        <v>4.1769004000000001</v>
      </c>
      <c r="F488" s="1" t="s">
        <v>35</v>
      </c>
      <c r="G488" s="1">
        <v>-0.44191312999999999</v>
      </c>
      <c r="H488" s="1">
        <v>-0.18152523000000001</v>
      </c>
      <c r="I488" s="1">
        <v>-0.104588985</v>
      </c>
      <c r="J488" s="1">
        <v>2.5913786999999999</v>
      </c>
      <c r="K488" s="1">
        <v>0.80501365999999996</v>
      </c>
      <c r="L488" s="1">
        <v>2.0628785999999999</v>
      </c>
      <c r="M488" s="1" t="s">
        <v>4418</v>
      </c>
      <c r="N488" s="1" t="s">
        <v>4419</v>
      </c>
      <c r="O488" s="1" t="s">
        <v>4420</v>
      </c>
      <c r="P488" s="1" t="s">
        <v>112</v>
      </c>
      <c r="Q488" s="1">
        <v>125827717</v>
      </c>
      <c r="R488" s="1">
        <v>125827658</v>
      </c>
      <c r="S488" s="1" t="s">
        <v>25</v>
      </c>
      <c r="T488" s="1" t="b">
        <v>0</v>
      </c>
      <c r="U488" s="1" t="s">
        <v>1581</v>
      </c>
      <c r="V488" s="1" t="s">
        <v>4421</v>
      </c>
      <c r="W488" s="1">
        <v>50937</v>
      </c>
      <c r="X488" s="1" t="s">
        <v>4422</v>
      </c>
      <c r="Y488" s="1" t="s">
        <v>4423</v>
      </c>
      <c r="Z488" s="1" t="s">
        <v>4424</v>
      </c>
      <c r="AA488" s="1" t="s">
        <v>4425</v>
      </c>
      <c r="AB488" s="1" t="s">
        <v>4422</v>
      </c>
      <c r="AC488" s="1" t="s">
        <v>4426</v>
      </c>
      <c r="AD488" s="1" t="s">
        <v>4427</v>
      </c>
    </row>
    <row r="489" spans="1:30" hidden="1" x14ac:dyDescent="0.7">
      <c r="A489" s="1" t="s">
        <v>4428</v>
      </c>
      <c r="B489" s="1">
        <v>5.6718862999999998E-3</v>
      </c>
      <c r="C489" s="2">
        <f t="shared" si="7"/>
        <v>11.241678646599999</v>
      </c>
      <c r="D489" s="1">
        <v>3.4346429999999999</v>
      </c>
      <c r="E489" s="1">
        <v>3.4346429999999999</v>
      </c>
      <c r="F489" s="1" t="s">
        <v>35</v>
      </c>
      <c r="G489" s="1">
        <v>0.12441945</v>
      </c>
      <c r="H489" s="1">
        <v>-1.4278934000000001</v>
      </c>
      <c r="I489" s="1">
        <v>-0.94643189999999999</v>
      </c>
      <c r="J489" s="1">
        <v>1.1102206999999999</v>
      </c>
      <c r="K489" s="1">
        <v>0.96371720000000005</v>
      </c>
      <c r="L489" s="1">
        <v>1.0166366</v>
      </c>
      <c r="M489" s="1" t="s">
        <v>2004</v>
      </c>
      <c r="N489" s="1" t="s">
        <v>2005</v>
      </c>
      <c r="O489" s="1" t="s">
        <v>4429</v>
      </c>
      <c r="P489" s="1" t="s">
        <v>175</v>
      </c>
      <c r="Q489" s="1">
        <v>36868467</v>
      </c>
      <c r="R489" s="1">
        <v>36868408</v>
      </c>
      <c r="S489" s="1" t="s">
        <v>25</v>
      </c>
      <c r="T489" s="1" t="b">
        <v>0</v>
      </c>
      <c r="U489" s="1" t="s">
        <v>2007</v>
      </c>
      <c r="V489" s="1" t="s">
        <v>2008</v>
      </c>
      <c r="W489" s="1">
        <v>9881</v>
      </c>
      <c r="X489" s="1" t="s">
        <v>2012</v>
      </c>
      <c r="Y489" s="1" t="s">
        <v>2009</v>
      </c>
      <c r="Z489" s="1" t="s">
        <v>4430</v>
      </c>
      <c r="AA489" s="1" t="s">
        <v>2011</v>
      </c>
      <c r="AB489" s="1" t="s">
        <v>2012</v>
      </c>
      <c r="AC489" s="1" t="s">
        <v>4431</v>
      </c>
      <c r="AD489" s="1" t="s">
        <v>2014</v>
      </c>
    </row>
    <row r="490" spans="1:30" x14ac:dyDescent="0.7">
      <c r="A490" s="1" t="s">
        <v>4432</v>
      </c>
      <c r="B490" s="1">
        <v>5.7305630000000001E-3</v>
      </c>
      <c r="C490" s="2">
        <f t="shared" si="7"/>
        <v>11.357975866</v>
      </c>
      <c r="D490" s="1">
        <v>2.3081756000000002</v>
      </c>
      <c r="E490" s="1">
        <v>-2.3081756000000002</v>
      </c>
      <c r="F490" s="1" t="s">
        <v>20</v>
      </c>
      <c r="G490" s="1">
        <v>0.98879240000000002</v>
      </c>
      <c r="H490" s="1">
        <v>0.74520682999999999</v>
      </c>
      <c r="I490" s="1">
        <v>4.7002792000000002E-2</v>
      </c>
      <c r="J490" s="1">
        <v>-0.48945713000000002</v>
      </c>
      <c r="K490" s="1">
        <v>-0.76031256000000003</v>
      </c>
      <c r="L490" s="1">
        <v>-0.58948754999999997</v>
      </c>
      <c r="M490" s="1" t="s">
        <v>4433</v>
      </c>
      <c r="N490" s="1" t="s">
        <v>4434</v>
      </c>
      <c r="O490" s="1" t="s">
        <v>4435</v>
      </c>
      <c r="P490" s="1" t="s">
        <v>950</v>
      </c>
      <c r="Q490" s="1">
        <v>115945180</v>
      </c>
      <c r="R490" s="1">
        <v>115945121</v>
      </c>
      <c r="S490" s="1" t="s">
        <v>25</v>
      </c>
      <c r="T490" s="1" t="b">
        <v>0</v>
      </c>
      <c r="U490" s="1" t="s">
        <v>3256</v>
      </c>
      <c r="W490" s="1">
        <v>100126447</v>
      </c>
      <c r="X490" s="1" t="s">
        <v>4436</v>
      </c>
      <c r="Y490" s="1" t="s">
        <v>4437</v>
      </c>
      <c r="Z490" s="1" t="s">
        <v>4438</v>
      </c>
      <c r="AB490" s="1" t="s">
        <v>4436</v>
      </c>
      <c r="AD490" s="1" t="s">
        <v>4439</v>
      </c>
    </row>
    <row r="491" spans="1:30" hidden="1" x14ac:dyDescent="0.7">
      <c r="A491" s="1" t="s">
        <v>4440</v>
      </c>
      <c r="B491" s="1">
        <v>5.7586210000000002E-3</v>
      </c>
      <c r="C491" s="2">
        <f t="shared" si="7"/>
        <v>11.413586822000001</v>
      </c>
      <c r="D491" s="1">
        <v>3.0921973999999999</v>
      </c>
      <c r="E491" s="1">
        <v>3.0921973999999999</v>
      </c>
      <c r="F491" s="1" t="s">
        <v>35</v>
      </c>
      <c r="G491" s="1">
        <v>-0.42169810000000002</v>
      </c>
      <c r="H491" s="1">
        <v>-0.29120970000000002</v>
      </c>
      <c r="I491" s="1">
        <v>-0.13041448999999999</v>
      </c>
      <c r="J491" s="1">
        <v>1.2704405999999999</v>
      </c>
      <c r="K491" s="1">
        <v>0.67871950000000003</v>
      </c>
      <c r="L491" s="1">
        <v>2.0934148000000001</v>
      </c>
      <c r="M491" s="1" t="s">
        <v>4441</v>
      </c>
      <c r="N491" s="1" t="s">
        <v>4442</v>
      </c>
      <c r="O491" s="1" t="s">
        <v>4443</v>
      </c>
      <c r="P491" s="1" t="s">
        <v>640</v>
      </c>
      <c r="Q491" s="1">
        <v>22541440</v>
      </c>
      <c r="R491" s="1">
        <v>22541381</v>
      </c>
      <c r="S491" s="1" t="s">
        <v>25</v>
      </c>
      <c r="T491" s="1" t="b">
        <v>0</v>
      </c>
      <c r="U491" s="1" t="s">
        <v>926</v>
      </c>
      <c r="V491" s="1" t="s">
        <v>4444</v>
      </c>
      <c r="W491" s="1">
        <v>140828</v>
      </c>
      <c r="X491" s="1" t="s">
        <v>4445</v>
      </c>
      <c r="Y491" s="1" t="s">
        <v>4446</v>
      </c>
      <c r="Z491" s="1" t="s">
        <v>4447</v>
      </c>
      <c r="AB491" s="1" t="s">
        <v>4445</v>
      </c>
      <c r="AC491" s="1" t="s">
        <v>4448</v>
      </c>
      <c r="AD491" s="1" t="s">
        <v>4449</v>
      </c>
    </row>
    <row r="492" spans="1:30" x14ac:dyDescent="0.7">
      <c r="A492" s="1" t="s">
        <v>4450</v>
      </c>
      <c r="B492" s="1">
        <v>5.7690036000000002E-3</v>
      </c>
      <c r="C492" s="2">
        <f t="shared" si="7"/>
        <v>11.434165135200001</v>
      </c>
      <c r="D492" s="1">
        <v>3.2104142000000002</v>
      </c>
      <c r="E492" s="1">
        <v>-3.2104142000000002</v>
      </c>
      <c r="F492" s="1" t="s">
        <v>20</v>
      </c>
      <c r="G492" s="1">
        <v>1.3252983</v>
      </c>
      <c r="H492" s="1">
        <v>-3.1862259999999999E-3</v>
      </c>
      <c r="I492" s="1">
        <v>0.74939540000000004</v>
      </c>
      <c r="J492" s="1">
        <v>-1.2218751999999999</v>
      </c>
      <c r="K492" s="1">
        <v>-0.58876514000000002</v>
      </c>
      <c r="L492" s="1">
        <v>-1.1661305</v>
      </c>
      <c r="M492" s="1" t="s">
        <v>4451</v>
      </c>
      <c r="N492" s="1" t="s">
        <v>4452</v>
      </c>
      <c r="O492" s="1" t="s">
        <v>4453</v>
      </c>
      <c r="P492" s="1" t="s">
        <v>758</v>
      </c>
      <c r="Q492" s="1">
        <v>149771881</v>
      </c>
      <c r="R492" s="1">
        <v>149771822</v>
      </c>
      <c r="S492" s="1" t="s">
        <v>25</v>
      </c>
      <c r="T492" s="1" t="b">
        <v>0</v>
      </c>
      <c r="U492" s="1" t="s">
        <v>4454</v>
      </c>
      <c r="V492" s="1" t="s">
        <v>4455</v>
      </c>
      <c r="W492" s="1">
        <v>340152</v>
      </c>
      <c r="X492" s="1" t="s">
        <v>4456</v>
      </c>
      <c r="Y492" s="1" t="s">
        <v>4457</v>
      </c>
      <c r="Z492" s="1" t="s">
        <v>4458</v>
      </c>
      <c r="AA492" s="1" t="s">
        <v>4459</v>
      </c>
      <c r="AB492" s="1" t="s">
        <v>4456</v>
      </c>
      <c r="AC492" s="1" t="s">
        <v>4460</v>
      </c>
      <c r="AD492" s="1" t="s">
        <v>4461</v>
      </c>
    </row>
    <row r="493" spans="1:30" hidden="1" x14ac:dyDescent="0.7">
      <c r="A493" s="1" t="s">
        <v>4462</v>
      </c>
      <c r="B493" s="1">
        <v>5.7733990000000002E-3</v>
      </c>
      <c r="C493" s="2">
        <f t="shared" si="7"/>
        <v>11.442876818</v>
      </c>
      <c r="D493" s="1">
        <v>5.5395149999999997</v>
      </c>
      <c r="E493" s="1">
        <v>5.5395149999999997</v>
      </c>
      <c r="F493" s="1" t="s">
        <v>35</v>
      </c>
      <c r="G493" s="1">
        <v>-0.88112782999999995</v>
      </c>
      <c r="H493" s="1">
        <v>-0.62371779999999999</v>
      </c>
      <c r="I493" s="1">
        <v>0.15395212</v>
      </c>
      <c r="J493" s="1">
        <v>1.9557567</v>
      </c>
      <c r="K493" s="1">
        <v>1.0485481999999999</v>
      </c>
      <c r="L493" s="1">
        <v>3.054081</v>
      </c>
      <c r="M493" s="1" t="s">
        <v>4463</v>
      </c>
      <c r="N493" s="1" t="s">
        <v>4464</v>
      </c>
      <c r="O493" s="1" t="s">
        <v>4465</v>
      </c>
      <c r="P493" s="1" t="s">
        <v>39</v>
      </c>
      <c r="Q493" s="1">
        <v>20194120</v>
      </c>
      <c r="R493" s="1">
        <v>20194061</v>
      </c>
      <c r="S493" s="1" t="s">
        <v>25</v>
      </c>
      <c r="T493" s="1" t="b">
        <v>0</v>
      </c>
      <c r="U493" s="1" t="s">
        <v>629</v>
      </c>
      <c r="V493" s="1" t="s">
        <v>4466</v>
      </c>
      <c r="W493" s="1">
        <v>4148</v>
      </c>
      <c r="X493" s="1" t="s">
        <v>4467</v>
      </c>
      <c r="Y493" s="1" t="s">
        <v>4468</v>
      </c>
      <c r="Z493" s="1" t="s">
        <v>4469</v>
      </c>
      <c r="AA493" s="1" t="s">
        <v>4470</v>
      </c>
      <c r="AB493" s="1" t="s">
        <v>4467</v>
      </c>
      <c r="AC493" s="1" t="s">
        <v>4471</v>
      </c>
      <c r="AD493" s="1" t="s">
        <v>4472</v>
      </c>
    </row>
    <row r="494" spans="1:30" x14ac:dyDescent="0.7">
      <c r="A494" s="1" t="s">
        <v>4473</v>
      </c>
      <c r="B494" s="1">
        <v>5.7890056999999997E-3</v>
      </c>
      <c r="C494" s="2">
        <f t="shared" si="7"/>
        <v>11.473809297399999</v>
      </c>
      <c r="D494" s="1">
        <v>2.6571972000000001</v>
      </c>
      <c r="E494" s="1">
        <v>-2.6571972000000001</v>
      </c>
      <c r="F494" s="1" t="s">
        <v>20</v>
      </c>
      <c r="G494" s="1">
        <v>2.0232608000000001</v>
      </c>
      <c r="H494" s="1">
        <v>0.81722474000000001</v>
      </c>
      <c r="I494" s="1">
        <v>1.2668264</v>
      </c>
      <c r="J494" s="1">
        <v>4.4195890000000002E-2</v>
      </c>
      <c r="K494" s="1">
        <v>-0.12240386</v>
      </c>
      <c r="L494" s="1">
        <v>-4.4195890000000002E-2</v>
      </c>
      <c r="M494" s="1" t="s">
        <v>4474</v>
      </c>
      <c r="N494" s="1" t="s">
        <v>4475</v>
      </c>
      <c r="O494" s="1" t="s">
        <v>4476</v>
      </c>
      <c r="P494" s="1" t="s">
        <v>183</v>
      </c>
      <c r="Q494" s="1">
        <v>75512463</v>
      </c>
      <c r="R494" s="1">
        <v>75512404</v>
      </c>
      <c r="S494" s="1" t="s">
        <v>25</v>
      </c>
      <c r="T494" s="1" t="b">
        <v>0</v>
      </c>
      <c r="U494" s="1" t="s">
        <v>4052</v>
      </c>
      <c r="V494" s="1" t="s">
        <v>4477</v>
      </c>
      <c r="W494" s="1">
        <v>4166</v>
      </c>
      <c r="X494" s="1" t="s">
        <v>4478</v>
      </c>
      <c r="Y494" s="1" t="s">
        <v>4479</v>
      </c>
      <c r="Z494" s="1" t="s">
        <v>4480</v>
      </c>
      <c r="AA494" s="1" t="s">
        <v>4481</v>
      </c>
      <c r="AB494" s="1" t="s">
        <v>4478</v>
      </c>
      <c r="AC494" s="1" t="s">
        <v>4482</v>
      </c>
      <c r="AD494" s="1" t="s">
        <v>4483</v>
      </c>
    </row>
    <row r="495" spans="1:30" hidden="1" x14ac:dyDescent="0.7">
      <c r="A495" s="1" t="s">
        <v>4484</v>
      </c>
      <c r="B495" s="1">
        <v>5.7987790000000004E-3</v>
      </c>
      <c r="C495" s="2">
        <f t="shared" si="7"/>
        <v>11.493179978000001</v>
      </c>
      <c r="D495" s="1">
        <v>3.2797966000000001</v>
      </c>
      <c r="E495" s="1">
        <v>3.2797966000000001</v>
      </c>
      <c r="F495" s="1" t="s">
        <v>35</v>
      </c>
      <c r="G495" s="1">
        <v>-1.5639725</v>
      </c>
      <c r="H495" s="1">
        <v>-1.1310034</v>
      </c>
      <c r="I495" s="1">
        <v>-0.97973440000000001</v>
      </c>
      <c r="J495" s="1">
        <v>1.2444158000000001</v>
      </c>
      <c r="K495" s="1">
        <v>-0.15636729999999999</v>
      </c>
      <c r="L495" s="1">
        <v>0.37806033999999999</v>
      </c>
      <c r="M495" s="1" t="s">
        <v>4485</v>
      </c>
      <c r="N495" s="1" t="s">
        <v>4486</v>
      </c>
      <c r="O495" s="1" t="s">
        <v>4487</v>
      </c>
      <c r="P495" s="1" t="s">
        <v>758</v>
      </c>
      <c r="Q495" s="1">
        <v>132490300</v>
      </c>
      <c r="R495" s="1">
        <v>132490241</v>
      </c>
      <c r="S495" s="1" t="s">
        <v>40</v>
      </c>
      <c r="T495" s="1" t="b">
        <v>0</v>
      </c>
      <c r="U495" s="1" t="s">
        <v>759</v>
      </c>
      <c r="V495" s="1" t="s">
        <v>4488</v>
      </c>
      <c r="W495" s="1">
        <v>100507254</v>
      </c>
      <c r="X495" s="1" t="s">
        <v>4489</v>
      </c>
      <c r="Y495" s="1" t="s">
        <v>4490</v>
      </c>
      <c r="Z495" s="1" t="s">
        <v>4491</v>
      </c>
      <c r="AB495" s="1" t="s">
        <v>4489</v>
      </c>
      <c r="AC495" s="1" t="s">
        <v>4492</v>
      </c>
      <c r="AD495" s="1" t="s">
        <v>4493</v>
      </c>
    </row>
    <row r="496" spans="1:30" hidden="1" x14ac:dyDescent="0.7">
      <c r="A496" s="1" t="s">
        <v>4494</v>
      </c>
      <c r="B496" s="1">
        <v>5.8112093E-3</v>
      </c>
      <c r="C496" s="2">
        <f t="shared" si="7"/>
        <v>11.517816832599999</v>
      </c>
      <c r="D496" s="1">
        <v>23.148448999999999</v>
      </c>
      <c r="E496" s="1">
        <v>23.148448999999999</v>
      </c>
      <c r="F496" s="1" t="s">
        <v>35</v>
      </c>
      <c r="G496" s="1">
        <v>0.65939619999999999</v>
      </c>
      <c r="H496" s="1">
        <v>-1.8327532</v>
      </c>
      <c r="I496" s="1">
        <v>-0.65939619999999999</v>
      </c>
      <c r="J496" s="1">
        <v>3.6866884</v>
      </c>
      <c r="K496" s="1">
        <v>2.3211932000000002</v>
      </c>
      <c r="L496" s="1">
        <v>5.7578963999999999</v>
      </c>
      <c r="M496" s="1" t="s">
        <v>4495</v>
      </c>
      <c r="N496" s="1" t="s">
        <v>4496</v>
      </c>
      <c r="O496" s="1" t="s">
        <v>4497</v>
      </c>
      <c r="P496" s="1" t="s">
        <v>139</v>
      </c>
      <c r="Q496" s="1">
        <v>100219181</v>
      </c>
      <c r="R496" s="1">
        <v>100219122</v>
      </c>
      <c r="S496" s="1" t="s">
        <v>25</v>
      </c>
      <c r="T496" s="1" t="b">
        <v>0</v>
      </c>
      <c r="U496" s="1" t="s">
        <v>4498</v>
      </c>
      <c r="V496" s="1" t="s">
        <v>4499</v>
      </c>
      <c r="W496" s="1">
        <v>60495</v>
      </c>
      <c r="X496" s="1" t="s">
        <v>4500</v>
      </c>
      <c r="Y496" s="1" t="s">
        <v>4501</v>
      </c>
      <c r="Z496" s="1" t="s">
        <v>4502</v>
      </c>
      <c r="AA496" s="1" t="s">
        <v>4503</v>
      </c>
      <c r="AB496" s="1" t="s">
        <v>4500</v>
      </c>
      <c r="AC496" s="1" t="s">
        <v>4504</v>
      </c>
      <c r="AD496" s="1" t="s">
        <v>4505</v>
      </c>
    </row>
    <row r="497" spans="1:30" hidden="1" x14ac:dyDescent="0.7">
      <c r="A497" s="1" t="s">
        <v>4506</v>
      </c>
      <c r="B497" s="1">
        <v>5.8299513000000004E-3</v>
      </c>
      <c r="C497" s="2">
        <f t="shared" si="7"/>
        <v>11.554963476600001</v>
      </c>
      <c r="D497" s="1">
        <v>4.2889540000000004</v>
      </c>
      <c r="E497" s="1">
        <v>4.2889540000000004</v>
      </c>
      <c r="F497" s="1" t="s">
        <v>35</v>
      </c>
      <c r="G497" s="1">
        <v>-0.21774626</v>
      </c>
      <c r="H497" s="1">
        <v>-0.13751745000000001</v>
      </c>
      <c r="I497" s="1">
        <v>-5.9396267000000003E-2</v>
      </c>
      <c r="J497" s="1">
        <v>2.9317346</v>
      </c>
      <c r="K497" s="1">
        <v>1.9407897000000001</v>
      </c>
      <c r="L497" s="1">
        <v>1.0146928</v>
      </c>
      <c r="M497" s="1" t="s">
        <v>4507</v>
      </c>
      <c r="N497" s="1" t="s">
        <v>4508</v>
      </c>
      <c r="O497" s="1" t="s">
        <v>4509</v>
      </c>
      <c r="P497" s="1" t="s">
        <v>758</v>
      </c>
      <c r="Q497" s="1">
        <v>46967904</v>
      </c>
      <c r="R497" s="1">
        <v>46967845</v>
      </c>
      <c r="S497" s="1" t="s">
        <v>25</v>
      </c>
      <c r="T497" s="1" t="b">
        <v>0</v>
      </c>
      <c r="U497" s="1" t="s">
        <v>4510</v>
      </c>
      <c r="V497" s="1" t="s">
        <v>4511</v>
      </c>
      <c r="W497" s="1">
        <v>266977</v>
      </c>
      <c r="X497" s="1" t="s">
        <v>4512</v>
      </c>
      <c r="Y497" s="1" t="s">
        <v>4513</v>
      </c>
      <c r="Z497" s="1" t="s">
        <v>4514</v>
      </c>
      <c r="AA497" s="1" t="s">
        <v>195</v>
      </c>
      <c r="AB497" s="1" t="s">
        <v>4512</v>
      </c>
      <c r="AC497" s="1" t="s">
        <v>4515</v>
      </c>
      <c r="AD497" s="1" t="s">
        <v>4516</v>
      </c>
    </row>
    <row r="498" spans="1:30" hidden="1" x14ac:dyDescent="0.7">
      <c r="A498" s="1" t="s">
        <v>4517</v>
      </c>
      <c r="B498" s="1">
        <v>5.8556909999999997E-3</v>
      </c>
      <c r="C498" s="2">
        <f t="shared" si="7"/>
        <v>11.605979562</v>
      </c>
      <c r="D498" s="1">
        <v>2.9948977999999999</v>
      </c>
      <c r="E498" s="1">
        <v>2.9948977999999999</v>
      </c>
      <c r="F498" s="1" t="s">
        <v>35</v>
      </c>
      <c r="G498" s="1">
        <v>-2.1186674000000001</v>
      </c>
      <c r="H498" s="1">
        <v>-1.7717474</v>
      </c>
      <c r="I498" s="1">
        <v>-0.76542829999999995</v>
      </c>
      <c r="J498" s="1">
        <v>1.7280817E-2</v>
      </c>
      <c r="K498" s="1">
        <v>-1.7280817E-2</v>
      </c>
      <c r="L498" s="1">
        <v>9.1677430000000004E-2</v>
      </c>
      <c r="N498" s="1" t="s">
        <v>4518</v>
      </c>
      <c r="O498" s="1" t="s">
        <v>4519</v>
      </c>
      <c r="P498" s="1" t="s">
        <v>92</v>
      </c>
      <c r="Q498" s="1">
        <v>23951911</v>
      </c>
      <c r="R498" s="1">
        <v>23951852</v>
      </c>
      <c r="S498" s="1" t="s">
        <v>40</v>
      </c>
      <c r="T498" s="1" t="b">
        <v>0</v>
      </c>
      <c r="U498" s="1" t="s">
        <v>93</v>
      </c>
      <c r="V498" s="1" t="s">
        <v>4520</v>
      </c>
      <c r="X498" s="1" t="s">
        <v>4521</v>
      </c>
      <c r="Z498" s="1" t="s">
        <v>4522</v>
      </c>
      <c r="AC498" s="1" t="s">
        <v>4523</v>
      </c>
      <c r="AD498" s="1" t="s">
        <v>4524</v>
      </c>
    </row>
    <row r="499" spans="1:30" hidden="1" x14ac:dyDescent="0.7">
      <c r="A499" s="1" t="s">
        <v>4525</v>
      </c>
      <c r="B499" s="1">
        <v>5.87267E-3</v>
      </c>
      <c r="C499" s="2">
        <f t="shared" si="7"/>
        <v>11.639631939999999</v>
      </c>
      <c r="D499" s="1">
        <v>2.1008632</v>
      </c>
      <c r="E499" s="1">
        <v>2.1008632</v>
      </c>
      <c r="F499" s="1" t="s">
        <v>35</v>
      </c>
      <c r="G499" s="1">
        <v>-0.16406155</v>
      </c>
      <c r="H499" s="1">
        <v>-0.16566085999999999</v>
      </c>
      <c r="I499" s="1">
        <v>-0.19582748</v>
      </c>
      <c r="J499" s="1">
        <v>0.53992560000000001</v>
      </c>
      <c r="K499" s="1">
        <v>1.3838873</v>
      </c>
      <c r="L499" s="1">
        <v>0.76358366</v>
      </c>
      <c r="O499" s="1" t="s">
        <v>4526</v>
      </c>
      <c r="P499" s="1" t="s">
        <v>511</v>
      </c>
      <c r="Q499" s="1">
        <v>38092232</v>
      </c>
      <c r="R499" s="1">
        <v>38092173</v>
      </c>
      <c r="S499" s="1" t="s">
        <v>40</v>
      </c>
      <c r="T499" s="1" t="b">
        <v>0</v>
      </c>
      <c r="U499" s="1" t="s">
        <v>4527</v>
      </c>
      <c r="Z499" s="1" t="s">
        <v>4528</v>
      </c>
    </row>
    <row r="500" spans="1:30" hidden="1" x14ac:dyDescent="0.7">
      <c r="A500" s="1" t="s">
        <v>4529</v>
      </c>
      <c r="B500" s="1">
        <v>5.8744770000000003E-3</v>
      </c>
      <c r="C500" s="2">
        <f t="shared" si="7"/>
        <v>11.643213414</v>
      </c>
      <c r="D500" s="1">
        <v>2.5983139999999998</v>
      </c>
      <c r="E500" s="1">
        <v>2.5983139999999998</v>
      </c>
      <c r="F500" s="1" t="s">
        <v>35</v>
      </c>
      <c r="G500" s="1">
        <v>-0.29245377</v>
      </c>
      <c r="H500" s="1">
        <v>-1.4286284</v>
      </c>
      <c r="I500" s="1">
        <v>-1.0978231000000001</v>
      </c>
      <c r="J500" s="1">
        <v>0.45029639999999999</v>
      </c>
      <c r="K500" s="1">
        <v>0.29245520000000003</v>
      </c>
      <c r="L500" s="1">
        <v>0.57107070000000004</v>
      </c>
      <c r="O500" s="1" t="s">
        <v>4530</v>
      </c>
      <c r="P500" s="1" t="s">
        <v>139</v>
      </c>
      <c r="Q500" s="1">
        <v>91427902</v>
      </c>
      <c r="R500" s="1">
        <v>91427843</v>
      </c>
      <c r="S500" s="1" t="s">
        <v>25</v>
      </c>
      <c r="T500" s="1" t="b">
        <v>0</v>
      </c>
      <c r="U500" s="1" t="s">
        <v>4531</v>
      </c>
      <c r="V500" s="1" t="s">
        <v>4532</v>
      </c>
      <c r="Z500" s="1" t="s">
        <v>4533</v>
      </c>
    </row>
    <row r="501" spans="1:30" hidden="1" x14ac:dyDescent="0.7">
      <c r="A501" s="1" t="s">
        <v>4534</v>
      </c>
      <c r="B501" s="1">
        <v>5.8942133999999998E-3</v>
      </c>
      <c r="C501" s="2">
        <f t="shared" si="7"/>
        <v>11.6823309588</v>
      </c>
      <c r="D501" s="1">
        <v>4.0459889999999996</v>
      </c>
      <c r="E501" s="1">
        <v>4.0459889999999996</v>
      </c>
      <c r="F501" s="1" t="s">
        <v>35</v>
      </c>
      <c r="G501" s="1">
        <v>-0.30246877999999999</v>
      </c>
      <c r="H501" s="1">
        <v>0.30246877999999999</v>
      </c>
      <c r="I501" s="1">
        <v>-0.34156703999999999</v>
      </c>
      <c r="J501" s="1">
        <v>0.9889426</v>
      </c>
      <c r="K501" s="1">
        <v>2.0505437999999998</v>
      </c>
      <c r="L501" s="1">
        <v>2.6684237</v>
      </c>
      <c r="O501" s="1" t="s">
        <v>4535</v>
      </c>
      <c r="P501" s="1" t="s">
        <v>758</v>
      </c>
      <c r="Q501" s="1">
        <v>93432780</v>
      </c>
      <c r="R501" s="1">
        <v>93432721</v>
      </c>
      <c r="S501" s="1" t="s">
        <v>25</v>
      </c>
      <c r="T501" s="1" t="b">
        <v>0</v>
      </c>
      <c r="U501" s="1" t="s">
        <v>4536</v>
      </c>
      <c r="V501" s="1" t="s">
        <v>4537</v>
      </c>
      <c r="Z501" s="1" t="s">
        <v>4538</v>
      </c>
    </row>
    <row r="502" spans="1:30" x14ac:dyDescent="0.7">
      <c r="A502" s="1" t="s">
        <v>4539</v>
      </c>
      <c r="B502" s="1">
        <v>5.9121082999999998E-3</v>
      </c>
      <c r="C502" s="2">
        <f t="shared" si="7"/>
        <v>11.717798650599999</v>
      </c>
      <c r="D502" s="1">
        <v>2.7384984000000001</v>
      </c>
      <c r="E502" s="1">
        <v>-2.7384984000000001</v>
      </c>
      <c r="F502" s="1" t="s">
        <v>20</v>
      </c>
      <c r="G502" s="1">
        <v>1.0470756999999999</v>
      </c>
      <c r="H502" s="1">
        <v>0.28507136999999999</v>
      </c>
      <c r="I502" s="1">
        <v>0.94189405000000004</v>
      </c>
      <c r="J502" s="1">
        <v>-0.90148159999999999</v>
      </c>
      <c r="K502" s="1">
        <v>-0.13575888</v>
      </c>
      <c r="L502" s="1">
        <v>-1.0488734</v>
      </c>
      <c r="N502" s="1" t="s">
        <v>4540</v>
      </c>
      <c r="O502" s="1" t="s">
        <v>4541</v>
      </c>
      <c r="P502" s="1" t="s">
        <v>1049</v>
      </c>
      <c r="Q502" s="1">
        <v>99574238</v>
      </c>
      <c r="R502" s="1">
        <v>99574179</v>
      </c>
      <c r="S502" s="1" t="s">
        <v>40</v>
      </c>
      <c r="T502" s="1" t="b">
        <v>0</v>
      </c>
      <c r="U502" s="1" t="s">
        <v>4542</v>
      </c>
      <c r="V502" s="1" t="s">
        <v>4543</v>
      </c>
      <c r="Z502" s="1" t="s">
        <v>4544</v>
      </c>
      <c r="AC502" s="1" t="s">
        <v>4545</v>
      </c>
      <c r="AD502" s="1" t="s">
        <v>4546</v>
      </c>
    </row>
    <row r="503" spans="1:30" hidden="1" x14ac:dyDescent="0.7">
      <c r="A503" s="1" t="s">
        <v>4547</v>
      </c>
      <c r="B503" s="1">
        <v>5.9200423E-3</v>
      </c>
      <c r="C503" s="2">
        <f t="shared" si="7"/>
        <v>11.7335238386</v>
      </c>
      <c r="D503" s="1">
        <v>7.8540799999999997</v>
      </c>
      <c r="E503" s="1">
        <v>7.8540799999999997</v>
      </c>
      <c r="F503" s="1" t="s">
        <v>35</v>
      </c>
      <c r="G503" s="1">
        <v>-1.521771</v>
      </c>
      <c r="H503" s="1">
        <v>-0.80364420000000003</v>
      </c>
      <c r="I503" s="1">
        <v>0.79030323000000002</v>
      </c>
      <c r="J503" s="1">
        <v>2.612174</v>
      </c>
      <c r="K503" s="1">
        <v>1.6666741</v>
      </c>
      <c r="L503" s="1">
        <v>3.1063670000000001</v>
      </c>
      <c r="M503" s="1" t="s">
        <v>4548</v>
      </c>
      <c r="N503" s="1" t="s">
        <v>4549</v>
      </c>
      <c r="O503" s="1" t="s">
        <v>4550</v>
      </c>
      <c r="P503" s="1" t="s">
        <v>139</v>
      </c>
      <c r="Q503" s="1">
        <v>124591875</v>
      </c>
      <c r="R503" s="1">
        <v>124591816</v>
      </c>
      <c r="S503" s="1" t="s">
        <v>25</v>
      </c>
      <c r="T503" s="1" t="b">
        <v>0</v>
      </c>
      <c r="U503" s="1" t="s">
        <v>969</v>
      </c>
      <c r="V503" s="1" t="s">
        <v>4551</v>
      </c>
      <c r="W503" s="1">
        <v>50624</v>
      </c>
      <c r="X503" s="1" t="s">
        <v>4552</v>
      </c>
      <c r="Y503" s="1" t="s">
        <v>4553</v>
      </c>
      <c r="Z503" s="1" t="s">
        <v>4554</v>
      </c>
      <c r="AA503" s="1" t="s">
        <v>4555</v>
      </c>
      <c r="AB503" s="1" t="s">
        <v>4552</v>
      </c>
      <c r="AC503" s="1" t="s">
        <v>4556</v>
      </c>
      <c r="AD503" s="1" t="s">
        <v>4557</v>
      </c>
    </row>
    <row r="504" spans="1:30" hidden="1" x14ac:dyDescent="0.7">
      <c r="A504" s="1" t="s">
        <v>4558</v>
      </c>
      <c r="B504" s="1">
        <v>5.9260659999999998E-3</v>
      </c>
      <c r="C504" s="2">
        <f t="shared" si="7"/>
        <v>11.745462812</v>
      </c>
      <c r="D504" s="1">
        <v>2.5817947000000001</v>
      </c>
      <c r="E504" s="1">
        <v>2.5817947000000001</v>
      </c>
      <c r="F504" s="1" t="s">
        <v>35</v>
      </c>
      <c r="G504" s="1">
        <v>-0.2133584</v>
      </c>
      <c r="H504" s="1">
        <v>-0.75094269999999996</v>
      </c>
      <c r="I504" s="1">
        <v>-0.72804310000000005</v>
      </c>
      <c r="J504" s="1">
        <v>1.0478516</v>
      </c>
      <c r="K504" s="1">
        <v>0.2133584</v>
      </c>
      <c r="L504" s="1">
        <v>1.1515689</v>
      </c>
      <c r="N504" s="1" t="s">
        <v>4559</v>
      </c>
      <c r="O504" s="1" t="s">
        <v>4560</v>
      </c>
      <c r="P504" s="1" t="s">
        <v>950</v>
      </c>
      <c r="Q504" s="1">
        <v>47695417</v>
      </c>
      <c r="R504" s="1">
        <v>47695358</v>
      </c>
      <c r="S504" s="1" t="s">
        <v>25</v>
      </c>
      <c r="T504" s="1" t="b">
        <v>0</v>
      </c>
      <c r="U504" s="1" t="s">
        <v>2199</v>
      </c>
      <c r="V504" s="1" t="s">
        <v>4561</v>
      </c>
      <c r="X504" s="1" t="s">
        <v>4562</v>
      </c>
      <c r="Z504" s="1" t="s">
        <v>4563</v>
      </c>
      <c r="AB504" s="1" t="s">
        <v>4562</v>
      </c>
      <c r="AC504" s="1" t="s">
        <v>4564</v>
      </c>
      <c r="AD504" s="1" t="s">
        <v>4565</v>
      </c>
    </row>
    <row r="505" spans="1:30" hidden="1" x14ac:dyDescent="0.7">
      <c r="A505" s="1" t="s">
        <v>4566</v>
      </c>
      <c r="B505" s="1">
        <v>5.9268456000000002E-3</v>
      </c>
      <c r="C505" s="2">
        <f t="shared" si="7"/>
        <v>11.747007979200001</v>
      </c>
      <c r="D505" s="1">
        <v>2.6800326999999999</v>
      </c>
      <c r="E505" s="1">
        <v>2.6800326999999999</v>
      </c>
      <c r="F505" s="1" t="s">
        <v>35</v>
      </c>
      <c r="G505" s="1">
        <v>-0.74430229999999997</v>
      </c>
      <c r="H505" s="1">
        <v>-1.1349254</v>
      </c>
      <c r="I505" s="1">
        <v>-1.9657407</v>
      </c>
      <c r="J505" s="1">
        <v>0.18217564</v>
      </c>
      <c r="K505" s="1">
        <v>9.4384670000000004E-2</v>
      </c>
      <c r="L505" s="1">
        <v>0.14522314</v>
      </c>
      <c r="N505" s="1" t="s">
        <v>4567</v>
      </c>
      <c r="O505" s="1" t="s">
        <v>4568</v>
      </c>
      <c r="P505" s="1" t="s">
        <v>92</v>
      </c>
      <c r="Q505" s="1">
        <v>3461717</v>
      </c>
      <c r="R505" s="1">
        <v>3461658</v>
      </c>
      <c r="S505" s="1" t="s">
        <v>40</v>
      </c>
      <c r="T505" s="1" t="b">
        <v>0</v>
      </c>
      <c r="U505" s="1" t="s">
        <v>2621</v>
      </c>
      <c r="V505" s="1" t="s">
        <v>4569</v>
      </c>
      <c r="Z505" s="1" t="s">
        <v>4570</v>
      </c>
      <c r="AD505" s="1" t="s">
        <v>4571</v>
      </c>
    </row>
    <row r="506" spans="1:30" hidden="1" x14ac:dyDescent="0.7">
      <c r="A506" s="1" t="s">
        <v>4572</v>
      </c>
      <c r="B506" s="1">
        <v>6.0083534999999999E-3</v>
      </c>
      <c r="C506" s="2">
        <f t="shared" si="7"/>
        <v>11.908556637</v>
      </c>
      <c r="D506" s="1">
        <v>8.6692509999999992</v>
      </c>
      <c r="E506" s="1">
        <v>8.6692509999999992</v>
      </c>
      <c r="F506" s="1" t="s">
        <v>35</v>
      </c>
      <c r="G506" s="1">
        <v>0.17442536</v>
      </c>
      <c r="H506" s="1">
        <v>-0.38743805999999997</v>
      </c>
      <c r="I506" s="1">
        <v>-1.1700242000000001</v>
      </c>
      <c r="J506" s="1">
        <v>3.6925919999999999</v>
      </c>
      <c r="K506" s="1">
        <v>1.196307</v>
      </c>
      <c r="L506" s="1">
        <v>3.0757867999999999</v>
      </c>
      <c r="M506" s="1" t="s">
        <v>4573</v>
      </c>
      <c r="N506" s="1" t="s">
        <v>4574</v>
      </c>
      <c r="O506" s="1" t="s">
        <v>4575</v>
      </c>
      <c r="P506" s="1" t="s">
        <v>112</v>
      </c>
      <c r="Q506" s="1">
        <v>2168715</v>
      </c>
      <c r="R506" s="1">
        <v>2168656</v>
      </c>
      <c r="S506" s="1" t="s">
        <v>40</v>
      </c>
      <c r="T506" s="1" t="b">
        <v>0</v>
      </c>
      <c r="U506" s="1" t="s">
        <v>847</v>
      </c>
      <c r="W506" s="1">
        <v>51214</v>
      </c>
      <c r="X506" s="1" t="s">
        <v>4576</v>
      </c>
      <c r="Y506" s="1" t="s">
        <v>4577</v>
      </c>
      <c r="Z506" s="1" t="s">
        <v>4578</v>
      </c>
      <c r="AB506" s="1" t="s">
        <v>4576</v>
      </c>
      <c r="AC506" s="1" t="s">
        <v>4579</v>
      </c>
      <c r="AD506" s="1" t="s">
        <v>4580</v>
      </c>
    </row>
    <row r="507" spans="1:30" hidden="1" x14ac:dyDescent="0.7">
      <c r="A507" s="1" t="s">
        <v>4581</v>
      </c>
      <c r="B507" s="1">
        <v>6.0410215999999999E-3</v>
      </c>
      <c r="C507" s="2">
        <f t="shared" si="7"/>
        <v>11.9733048112</v>
      </c>
      <c r="D507" s="1">
        <v>19.089323</v>
      </c>
      <c r="E507" s="1">
        <v>19.089323</v>
      </c>
      <c r="F507" s="1" t="s">
        <v>35</v>
      </c>
      <c r="G507" s="1">
        <v>-0.94502330000000001</v>
      </c>
      <c r="H507" s="1">
        <v>0.94502330000000001</v>
      </c>
      <c r="I507" s="1">
        <v>-1.3771994000000001</v>
      </c>
      <c r="J507" s="1">
        <v>5.2236146999999997</v>
      </c>
      <c r="K507" s="1">
        <v>2.0735747999999998</v>
      </c>
      <c r="L507" s="1">
        <v>4.0896920000000003</v>
      </c>
      <c r="M507" s="1" t="s">
        <v>4582</v>
      </c>
      <c r="N507" s="1" t="s">
        <v>4583</v>
      </c>
      <c r="O507" s="1" t="s">
        <v>4584</v>
      </c>
      <c r="P507" s="1" t="s">
        <v>139</v>
      </c>
      <c r="Q507" s="1">
        <v>119308940</v>
      </c>
      <c r="R507" s="1">
        <v>119308881</v>
      </c>
      <c r="S507" s="1" t="s">
        <v>40</v>
      </c>
      <c r="T507" s="1" t="b">
        <v>0</v>
      </c>
      <c r="U507" s="1" t="s">
        <v>4585</v>
      </c>
      <c r="V507" s="1" t="s">
        <v>4586</v>
      </c>
      <c r="W507" s="1">
        <v>2018</v>
      </c>
      <c r="X507" s="1" t="s">
        <v>4587</v>
      </c>
      <c r="Y507" s="1" t="s">
        <v>4588</v>
      </c>
      <c r="Z507" s="1" t="s">
        <v>4589</v>
      </c>
      <c r="AA507" s="1" t="s">
        <v>4590</v>
      </c>
      <c r="AB507" s="1" t="s">
        <v>4587</v>
      </c>
      <c r="AC507" s="1" t="s">
        <v>4591</v>
      </c>
      <c r="AD507" s="1" t="s">
        <v>4592</v>
      </c>
    </row>
    <row r="508" spans="1:30" hidden="1" x14ac:dyDescent="0.7">
      <c r="A508" s="1" t="s">
        <v>4593</v>
      </c>
      <c r="B508" s="1">
        <v>6.0421833999999997E-3</v>
      </c>
      <c r="C508" s="2">
        <f t="shared" si="7"/>
        <v>11.975607498799999</v>
      </c>
      <c r="D508" s="1">
        <v>2.5041126999999999</v>
      </c>
      <c r="E508" s="1">
        <v>2.5041126999999999</v>
      </c>
      <c r="F508" s="1" t="s">
        <v>35</v>
      </c>
      <c r="G508" s="1">
        <v>-0.18217325000000001</v>
      </c>
      <c r="H508" s="1">
        <v>-0.78002404999999997</v>
      </c>
      <c r="I508" s="1">
        <v>-0.63584660000000004</v>
      </c>
      <c r="J508" s="1">
        <v>1.1556477999999999</v>
      </c>
      <c r="K508" s="1">
        <v>0.23971844</v>
      </c>
      <c r="L508" s="1">
        <v>0.97948884999999997</v>
      </c>
      <c r="M508" s="1" t="s">
        <v>4594</v>
      </c>
      <c r="N508" s="1" t="s">
        <v>4595</v>
      </c>
      <c r="O508" s="1" t="s">
        <v>4596</v>
      </c>
      <c r="P508" s="1" t="s">
        <v>380</v>
      </c>
      <c r="Q508" s="1">
        <v>42494610</v>
      </c>
      <c r="R508" s="1">
        <v>42494551</v>
      </c>
      <c r="S508" s="1" t="s">
        <v>40</v>
      </c>
      <c r="T508" s="1" t="b">
        <v>0</v>
      </c>
      <c r="U508" s="1" t="s">
        <v>1198</v>
      </c>
      <c r="V508" s="1" t="s">
        <v>4597</v>
      </c>
      <c r="W508" s="1">
        <v>100132541</v>
      </c>
      <c r="X508" s="1" t="s">
        <v>4598</v>
      </c>
      <c r="Y508" s="1" t="s">
        <v>4599</v>
      </c>
      <c r="Z508" s="1" t="s">
        <v>4600</v>
      </c>
      <c r="AB508" s="1" t="s">
        <v>4598</v>
      </c>
      <c r="AC508" s="1" t="s">
        <v>4601</v>
      </c>
      <c r="AD508" s="1" t="s">
        <v>4602</v>
      </c>
    </row>
    <row r="509" spans="1:30" hidden="1" x14ac:dyDescent="0.7">
      <c r="A509" s="1" t="s">
        <v>4603</v>
      </c>
      <c r="B509" s="1">
        <v>6.0759526999999997E-3</v>
      </c>
      <c r="C509" s="2">
        <f t="shared" si="7"/>
        <v>12.0425382514</v>
      </c>
      <c r="D509" s="1">
        <v>20.308346</v>
      </c>
      <c r="E509" s="1">
        <v>20.308346</v>
      </c>
      <c r="F509" s="1" t="s">
        <v>35</v>
      </c>
      <c r="G509" s="1">
        <v>-0.40779520000000002</v>
      </c>
      <c r="H509" s="1">
        <v>0.40779520000000002</v>
      </c>
      <c r="I509" s="1">
        <v>-2.7073871999999999</v>
      </c>
      <c r="J509" s="1">
        <v>4.3458119999999996</v>
      </c>
      <c r="K509" s="1">
        <v>1.9722139999999999</v>
      </c>
      <c r="L509" s="1">
        <v>4.0065900000000001</v>
      </c>
      <c r="M509" s="1" t="s">
        <v>3992</v>
      </c>
      <c r="N509" s="1" t="s">
        <v>3993</v>
      </c>
      <c r="O509" s="1" t="s">
        <v>4604</v>
      </c>
      <c r="P509" s="1" t="s">
        <v>112</v>
      </c>
      <c r="Q509" s="1">
        <v>2154754</v>
      </c>
      <c r="R509" s="1">
        <v>2154402</v>
      </c>
      <c r="S509" s="1" t="s">
        <v>25</v>
      </c>
      <c r="T509" s="1" t="b">
        <v>0</v>
      </c>
      <c r="U509" s="1" t="s">
        <v>847</v>
      </c>
      <c r="V509" s="1" t="s">
        <v>4605</v>
      </c>
      <c r="W509" s="1">
        <v>3481</v>
      </c>
      <c r="X509" s="1" t="s">
        <v>3996</v>
      </c>
      <c r="Y509" s="1" t="s">
        <v>3997</v>
      </c>
      <c r="Z509" s="1" t="s">
        <v>4606</v>
      </c>
      <c r="AA509" s="1" t="s">
        <v>3999</v>
      </c>
      <c r="AB509" s="1" t="s">
        <v>3996</v>
      </c>
      <c r="AC509" s="1" t="s">
        <v>4607</v>
      </c>
      <c r="AD509" s="1" t="s">
        <v>4001</v>
      </c>
    </row>
    <row r="510" spans="1:30" x14ac:dyDescent="0.7">
      <c r="A510" s="1" t="s">
        <v>4608</v>
      </c>
      <c r="B510" s="1">
        <v>6.0933860000000001E-3</v>
      </c>
      <c r="C510" s="2">
        <f t="shared" si="7"/>
        <v>12.077091052</v>
      </c>
      <c r="D510" s="1">
        <v>3.0256004000000001</v>
      </c>
      <c r="E510" s="1">
        <v>-3.0256004000000001</v>
      </c>
      <c r="F510" s="1" t="s">
        <v>20</v>
      </c>
      <c r="G510" s="1">
        <v>-7.3070049999999998E-2</v>
      </c>
      <c r="H510" s="1">
        <v>1.108695</v>
      </c>
      <c r="I510" s="1">
        <v>7.3070049999999998E-2</v>
      </c>
      <c r="J510" s="1">
        <v>-1.3697581000000001</v>
      </c>
      <c r="K510" s="1">
        <v>-1.4529624000000001</v>
      </c>
      <c r="L510" s="1">
        <v>-0.86024904000000002</v>
      </c>
      <c r="M510" s="1" t="s">
        <v>4609</v>
      </c>
      <c r="N510" s="1" t="s">
        <v>4610</v>
      </c>
      <c r="O510" s="1" t="s">
        <v>4611</v>
      </c>
      <c r="P510" s="1" t="s">
        <v>259</v>
      </c>
      <c r="Q510" s="1">
        <v>143818350</v>
      </c>
      <c r="R510" s="1">
        <v>143818291</v>
      </c>
      <c r="S510" s="1" t="s">
        <v>40</v>
      </c>
      <c r="T510" s="1" t="b">
        <v>0</v>
      </c>
      <c r="U510" s="1" t="s">
        <v>3729</v>
      </c>
      <c r="W510" s="1">
        <v>51337</v>
      </c>
      <c r="X510" s="1" t="s">
        <v>4612</v>
      </c>
      <c r="Y510" s="1" t="s">
        <v>4613</v>
      </c>
      <c r="Z510" s="1" t="s">
        <v>4614</v>
      </c>
      <c r="AA510" s="1" t="s">
        <v>3281</v>
      </c>
      <c r="AB510" s="1" t="s">
        <v>4612</v>
      </c>
      <c r="AD510" s="1" t="s">
        <v>4615</v>
      </c>
    </row>
    <row r="511" spans="1:30" x14ac:dyDescent="0.7">
      <c r="A511" s="1" t="s">
        <v>4616</v>
      </c>
      <c r="B511" s="1">
        <v>6.1470544999999996E-3</v>
      </c>
      <c r="C511" s="2">
        <f t="shared" si="7"/>
        <v>12.183462018999998</v>
      </c>
      <c r="D511" s="1">
        <v>2.4394124000000001</v>
      </c>
      <c r="E511" s="1">
        <v>-2.4394124000000001</v>
      </c>
      <c r="F511" s="1" t="s">
        <v>20</v>
      </c>
      <c r="G511" s="1">
        <v>0.32597828000000001</v>
      </c>
      <c r="H511" s="1">
        <v>0.45496845000000002</v>
      </c>
      <c r="I511" s="1">
        <v>0.74020960000000002</v>
      </c>
      <c r="J511" s="1">
        <v>-0.66747904000000002</v>
      </c>
      <c r="K511" s="1">
        <v>-1.3449873999999999</v>
      </c>
      <c r="L511" s="1">
        <v>-0.32597779999999998</v>
      </c>
      <c r="M511" s="1" t="s">
        <v>4617</v>
      </c>
      <c r="N511" s="1" t="s">
        <v>4618</v>
      </c>
      <c r="O511" s="1" t="s">
        <v>4619</v>
      </c>
      <c r="P511" s="1" t="s">
        <v>259</v>
      </c>
      <c r="Q511" s="1">
        <v>94727532</v>
      </c>
      <c r="R511" s="1">
        <v>94727473</v>
      </c>
      <c r="S511" s="1" t="s">
        <v>25</v>
      </c>
      <c r="T511" s="1" t="b">
        <v>0</v>
      </c>
      <c r="U511" s="1" t="s">
        <v>4620</v>
      </c>
      <c r="W511" s="1">
        <v>100132183</v>
      </c>
      <c r="X511" s="1" t="s">
        <v>4621</v>
      </c>
      <c r="Y511" s="1" t="s">
        <v>4622</v>
      </c>
      <c r="Z511" s="1" t="s">
        <v>4623</v>
      </c>
      <c r="AD511" s="1" t="s">
        <v>4624</v>
      </c>
    </row>
    <row r="512" spans="1:30" hidden="1" x14ac:dyDescent="0.7">
      <c r="A512" s="1" t="s">
        <v>4625</v>
      </c>
      <c r="B512" s="1">
        <v>6.1540290000000001E-3</v>
      </c>
      <c r="C512" s="2">
        <f t="shared" si="7"/>
        <v>12.197285478</v>
      </c>
      <c r="D512" s="1">
        <v>11.570519000000001</v>
      </c>
      <c r="E512" s="1">
        <v>11.570519000000001</v>
      </c>
      <c r="F512" s="1" t="s">
        <v>35</v>
      </c>
      <c r="G512" s="1">
        <v>0.15065240999999999</v>
      </c>
      <c r="H512" s="1">
        <v>-0.72441864</v>
      </c>
      <c r="I512" s="1">
        <v>-0.86022140000000002</v>
      </c>
      <c r="J512" s="1">
        <v>3.5618544000000001</v>
      </c>
      <c r="K512" s="1">
        <v>1.2792338999999999</v>
      </c>
      <c r="L512" s="1">
        <v>4.3220689999999999</v>
      </c>
      <c r="M512" s="1" t="s">
        <v>4626</v>
      </c>
      <c r="N512" s="1" t="s">
        <v>4627</v>
      </c>
      <c r="O512" s="1" t="s">
        <v>4628</v>
      </c>
      <c r="P512" s="1" t="s">
        <v>53</v>
      </c>
      <c r="Q512" s="1">
        <v>24480826</v>
      </c>
      <c r="R512" s="1">
        <v>24480767</v>
      </c>
      <c r="S512" s="1" t="s">
        <v>25</v>
      </c>
      <c r="T512" s="1" t="b">
        <v>0</v>
      </c>
      <c r="U512" s="1" t="s">
        <v>4629</v>
      </c>
      <c r="V512" s="1" t="s">
        <v>4630</v>
      </c>
      <c r="W512" s="1">
        <v>163702</v>
      </c>
      <c r="X512" s="1" t="s">
        <v>4631</v>
      </c>
      <c r="Y512" s="1" t="s">
        <v>4632</v>
      </c>
      <c r="Z512" s="1" t="s">
        <v>4633</v>
      </c>
      <c r="AA512" s="1" t="s">
        <v>4634</v>
      </c>
      <c r="AB512" s="1" t="s">
        <v>4631</v>
      </c>
      <c r="AC512" s="1" t="s">
        <v>4635</v>
      </c>
      <c r="AD512" s="1" t="s">
        <v>4636</v>
      </c>
    </row>
    <row r="513" spans="1:30" hidden="1" x14ac:dyDescent="0.7">
      <c r="A513" s="1" t="s">
        <v>4637</v>
      </c>
      <c r="B513" s="1">
        <v>6.1552281999999996E-3</v>
      </c>
      <c r="C513" s="2">
        <f t="shared" si="7"/>
        <v>12.199662292399999</v>
      </c>
      <c r="D513" s="1">
        <v>2.0371782999999999</v>
      </c>
      <c r="E513" s="1">
        <v>2.0371782999999999</v>
      </c>
      <c r="F513" s="1" t="s">
        <v>35</v>
      </c>
      <c r="G513" s="1">
        <v>-0.21527552999999999</v>
      </c>
      <c r="H513" s="1">
        <v>-0.69627550000000005</v>
      </c>
      <c r="I513" s="1">
        <v>-1.0045736000000001</v>
      </c>
      <c r="J513" s="1">
        <v>0.28621602000000002</v>
      </c>
      <c r="K513" s="1">
        <v>0.34092974999999998</v>
      </c>
      <c r="L513" s="1">
        <v>0.53644632999999997</v>
      </c>
      <c r="M513" s="1" t="s">
        <v>4638</v>
      </c>
      <c r="N513" s="1" t="s">
        <v>4639</v>
      </c>
      <c r="O513" s="1" t="s">
        <v>4640</v>
      </c>
      <c r="P513" s="1" t="s">
        <v>266</v>
      </c>
      <c r="Q513" s="1">
        <v>9806442</v>
      </c>
      <c r="R513" s="1">
        <v>9806383</v>
      </c>
      <c r="S513" s="1" t="s">
        <v>40</v>
      </c>
      <c r="T513" s="1" t="b">
        <v>0</v>
      </c>
      <c r="U513" s="1" t="s">
        <v>1138</v>
      </c>
      <c r="Z513" s="1" t="s">
        <v>4641</v>
      </c>
      <c r="AC513" s="1" t="s">
        <v>4642</v>
      </c>
    </row>
    <row r="514" spans="1:30" x14ac:dyDescent="0.7">
      <c r="A514" s="1" t="s">
        <v>4643</v>
      </c>
      <c r="B514" s="1">
        <v>6.1667950000000001E-3</v>
      </c>
      <c r="C514" s="2">
        <f t="shared" si="7"/>
        <v>12.222587690000001</v>
      </c>
      <c r="D514" s="1">
        <v>2.6972472999999999</v>
      </c>
      <c r="E514" s="1">
        <v>-2.6972472999999999</v>
      </c>
      <c r="F514" s="1" t="s">
        <v>20</v>
      </c>
      <c r="G514" s="1">
        <v>1.5509462000000001</v>
      </c>
      <c r="H514" s="1">
        <v>1.2706546999999999</v>
      </c>
      <c r="I514" s="1">
        <v>0.52270269999999996</v>
      </c>
      <c r="J514" s="1">
        <v>-9.7846984999999994E-3</v>
      </c>
      <c r="K514" s="1">
        <v>-0.69862840000000004</v>
      </c>
      <c r="L514" s="1">
        <v>-0.24174643000000001</v>
      </c>
      <c r="M514" s="1" t="s">
        <v>4644</v>
      </c>
      <c r="N514" s="1" t="s">
        <v>4645</v>
      </c>
      <c r="O514" s="1" t="s">
        <v>4646</v>
      </c>
      <c r="P514" s="1" t="s">
        <v>758</v>
      </c>
      <c r="Q514" s="1">
        <v>8653976</v>
      </c>
      <c r="R514" s="1">
        <v>8653917</v>
      </c>
      <c r="S514" s="1" t="s">
        <v>40</v>
      </c>
      <c r="T514" s="1" t="b">
        <v>0</v>
      </c>
      <c r="U514" s="1" t="s">
        <v>4647</v>
      </c>
      <c r="V514" s="1" t="s">
        <v>4648</v>
      </c>
      <c r="W514" s="1">
        <v>728655</v>
      </c>
      <c r="X514" s="1" t="s">
        <v>4649</v>
      </c>
      <c r="Y514" s="1" t="s">
        <v>4650</v>
      </c>
      <c r="Z514" s="1" t="s">
        <v>4651</v>
      </c>
      <c r="AB514" s="1" t="s">
        <v>4649</v>
      </c>
      <c r="AC514" s="1" t="s">
        <v>4652</v>
      </c>
      <c r="AD514" s="1" t="s">
        <v>4653</v>
      </c>
    </row>
    <row r="515" spans="1:30" x14ac:dyDescent="0.7">
      <c r="A515" s="1" t="s">
        <v>4654</v>
      </c>
      <c r="B515" s="1">
        <v>6.1810627E-3</v>
      </c>
      <c r="C515" s="2">
        <f t="shared" si="7"/>
        <v>12.2508662714</v>
      </c>
      <c r="D515" s="1">
        <v>2.4464743000000002</v>
      </c>
      <c r="E515" s="1">
        <v>-2.4464743000000002</v>
      </c>
      <c r="F515" s="1" t="s">
        <v>20</v>
      </c>
      <c r="G515" s="1">
        <v>-0.10644102</v>
      </c>
      <c r="H515" s="1">
        <v>0.34001112</v>
      </c>
      <c r="I515" s="1">
        <v>0.54731609999999997</v>
      </c>
      <c r="J515" s="1">
        <v>-1.3209820000000001</v>
      </c>
      <c r="K515" s="1">
        <v>-0.50773049999999997</v>
      </c>
      <c r="L515" s="1">
        <v>-1.2625135999999999</v>
      </c>
      <c r="M515" s="1" t="s">
        <v>4655</v>
      </c>
      <c r="N515" s="1" t="s">
        <v>4656</v>
      </c>
      <c r="O515" s="1" t="s">
        <v>4657</v>
      </c>
      <c r="P515" s="1" t="s">
        <v>175</v>
      </c>
      <c r="Q515" s="1">
        <v>116651082</v>
      </c>
      <c r="R515" s="1">
        <v>116651023</v>
      </c>
      <c r="S515" s="1" t="s">
        <v>40</v>
      </c>
      <c r="T515" s="1" t="b">
        <v>0</v>
      </c>
      <c r="U515" s="1" t="s">
        <v>4658</v>
      </c>
      <c r="W515" s="1">
        <v>100506724</v>
      </c>
      <c r="X515" s="1" t="s">
        <v>4659</v>
      </c>
      <c r="Y515" s="1" t="s">
        <v>4660</v>
      </c>
      <c r="Z515" s="1" t="s">
        <v>4661</v>
      </c>
      <c r="AB515" s="1" t="s">
        <v>4659</v>
      </c>
      <c r="AC515" s="1" t="s">
        <v>4662</v>
      </c>
      <c r="AD515" s="1" t="s">
        <v>4663</v>
      </c>
    </row>
    <row r="516" spans="1:30" hidden="1" x14ac:dyDescent="0.7">
      <c r="A516" s="1" t="s">
        <v>4664</v>
      </c>
      <c r="B516" s="1">
        <v>6.1814315E-3</v>
      </c>
      <c r="C516" s="2">
        <f t="shared" si="7"/>
        <v>12.251597233</v>
      </c>
      <c r="D516" s="1">
        <v>3.7099215999999999</v>
      </c>
      <c r="E516" s="1">
        <v>3.7099215999999999</v>
      </c>
      <c r="F516" s="1" t="s">
        <v>35</v>
      </c>
      <c r="G516" s="1">
        <v>-1.025147</v>
      </c>
      <c r="H516" s="1">
        <v>0.45247984000000002</v>
      </c>
      <c r="I516" s="1">
        <v>-1.0576687</v>
      </c>
      <c r="J516" s="1">
        <v>1.2228146</v>
      </c>
      <c r="K516" s="1">
        <v>1.3561192</v>
      </c>
      <c r="L516" s="1">
        <v>1.4648966999999999</v>
      </c>
      <c r="M516" s="1" t="s">
        <v>4262</v>
      </c>
      <c r="N516" s="1" t="s">
        <v>4665</v>
      </c>
      <c r="O516" s="1" t="s">
        <v>4666</v>
      </c>
      <c r="P516" s="1" t="s">
        <v>139</v>
      </c>
      <c r="Q516" s="1">
        <v>24813356</v>
      </c>
      <c r="R516" s="1">
        <v>24813297</v>
      </c>
      <c r="S516" s="1" t="s">
        <v>40</v>
      </c>
      <c r="T516" s="1" t="b">
        <v>0</v>
      </c>
      <c r="U516" s="1" t="s">
        <v>367</v>
      </c>
      <c r="V516" s="1" t="s">
        <v>4667</v>
      </c>
      <c r="W516" s="1">
        <v>56243</v>
      </c>
      <c r="X516" s="1" t="s">
        <v>4668</v>
      </c>
      <c r="Y516" s="1" t="s">
        <v>4262</v>
      </c>
      <c r="Z516" s="1" t="s">
        <v>4669</v>
      </c>
      <c r="AA516" s="1" t="s">
        <v>4268</v>
      </c>
      <c r="AB516" s="1" t="s">
        <v>4668</v>
      </c>
      <c r="AC516" s="1" t="s">
        <v>4670</v>
      </c>
      <c r="AD516" s="1" t="s">
        <v>4270</v>
      </c>
    </row>
    <row r="517" spans="1:30" hidden="1" x14ac:dyDescent="0.7">
      <c r="A517" s="1" t="s">
        <v>4671</v>
      </c>
      <c r="B517" s="1">
        <v>6.1866409999999997E-3</v>
      </c>
      <c r="C517" s="2">
        <f t="shared" ref="C517:C580" si="8">B517*1982</f>
        <v>12.261922461999999</v>
      </c>
      <c r="D517" s="1">
        <v>2.114976</v>
      </c>
      <c r="E517" s="1">
        <v>2.114976</v>
      </c>
      <c r="F517" s="1" t="s">
        <v>35</v>
      </c>
      <c r="G517" s="1">
        <v>-1.0399408000000001</v>
      </c>
      <c r="H517" s="1">
        <v>-0.24123955</v>
      </c>
      <c r="I517" s="1">
        <v>-0.95388746000000002</v>
      </c>
      <c r="J517" s="1">
        <v>0.32329370000000002</v>
      </c>
      <c r="K517" s="1">
        <v>0.24123955</v>
      </c>
      <c r="L517" s="1">
        <v>0.44232273</v>
      </c>
      <c r="M517" s="1" t="s">
        <v>4672</v>
      </c>
      <c r="N517" s="1" t="s">
        <v>4673</v>
      </c>
      <c r="O517" s="1" t="s">
        <v>4674</v>
      </c>
      <c r="P517" s="1" t="s">
        <v>175</v>
      </c>
      <c r="Q517" s="1">
        <v>128588526</v>
      </c>
      <c r="R517" s="1">
        <v>128588467</v>
      </c>
      <c r="S517" s="1" t="s">
        <v>25</v>
      </c>
      <c r="T517" s="1" t="b">
        <v>0</v>
      </c>
      <c r="U517" s="1" t="s">
        <v>4675</v>
      </c>
      <c r="W517" s="1">
        <v>653712</v>
      </c>
      <c r="X517" s="1" t="s">
        <v>4676</v>
      </c>
      <c r="Y517" s="1" t="s">
        <v>4677</v>
      </c>
      <c r="Z517" s="1" t="s">
        <v>4678</v>
      </c>
      <c r="AB517" s="1" t="s">
        <v>4676</v>
      </c>
      <c r="AC517" s="1" t="s">
        <v>4679</v>
      </c>
      <c r="AD517" s="1" t="s">
        <v>4680</v>
      </c>
    </row>
    <row r="518" spans="1:30" hidden="1" x14ac:dyDescent="0.7">
      <c r="A518" s="1" t="s">
        <v>4681</v>
      </c>
      <c r="B518" s="1">
        <v>6.1903649999999998E-3</v>
      </c>
      <c r="C518" s="2">
        <f t="shared" si="8"/>
        <v>12.269303429999999</v>
      </c>
      <c r="D518" s="1">
        <v>2.7570673999999999</v>
      </c>
      <c r="E518" s="1">
        <v>2.7570673999999999</v>
      </c>
      <c r="F518" s="1" t="s">
        <v>35</v>
      </c>
      <c r="G518" s="1">
        <v>-0.40430116999999999</v>
      </c>
      <c r="H518" s="1">
        <v>-1.1536344999999999</v>
      </c>
      <c r="I518" s="1">
        <v>-1.2522139999999999</v>
      </c>
      <c r="J518" s="1">
        <v>0.24665785000000001</v>
      </c>
      <c r="K518" s="1">
        <v>0.27432299999999998</v>
      </c>
      <c r="L518" s="1">
        <v>1.0582733</v>
      </c>
      <c r="M518" s="1" t="s">
        <v>4682</v>
      </c>
      <c r="N518" s="1" t="s">
        <v>4683</v>
      </c>
      <c r="O518" s="1" t="s">
        <v>4684</v>
      </c>
      <c r="P518" s="1" t="s">
        <v>39</v>
      </c>
      <c r="Q518" s="1">
        <v>85617621</v>
      </c>
      <c r="R518" s="1">
        <v>85617562</v>
      </c>
      <c r="S518" s="1" t="s">
        <v>40</v>
      </c>
      <c r="T518" s="1" t="b">
        <v>0</v>
      </c>
      <c r="U518" s="1" t="s">
        <v>41</v>
      </c>
      <c r="V518" s="1" t="s">
        <v>4685</v>
      </c>
      <c r="W518" s="1">
        <v>84173</v>
      </c>
      <c r="X518" s="1" t="s">
        <v>4686</v>
      </c>
      <c r="Y518" s="1" t="s">
        <v>4687</v>
      </c>
      <c r="Z518" s="1" t="s">
        <v>4688</v>
      </c>
      <c r="AA518" s="1" t="s">
        <v>4689</v>
      </c>
      <c r="AB518" s="1" t="s">
        <v>4686</v>
      </c>
      <c r="AC518" s="1" t="s">
        <v>4690</v>
      </c>
      <c r="AD518" s="1" t="s">
        <v>4691</v>
      </c>
    </row>
    <row r="519" spans="1:30" hidden="1" x14ac:dyDescent="0.7">
      <c r="A519" s="1" t="s">
        <v>4692</v>
      </c>
      <c r="B519" s="1">
        <v>6.2026824000000003E-3</v>
      </c>
      <c r="C519" s="2">
        <f t="shared" si="8"/>
        <v>12.2937165168</v>
      </c>
      <c r="D519" s="1">
        <v>2.0763288000000002</v>
      </c>
      <c r="E519" s="1">
        <v>2.0763288000000002</v>
      </c>
      <c r="F519" s="1" t="s">
        <v>35</v>
      </c>
      <c r="G519" s="1">
        <v>0.10361814499999999</v>
      </c>
      <c r="H519" s="1">
        <v>-0.53222369999999997</v>
      </c>
      <c r="I519" s="1">
        <v>-0.3626876</v>
      </c>
      <c r="J519" s="1">
        <v>0.77332973000000005</v>
      </c>
      <c r="K519" s="1">
        <v>1.0832919999999999</v>
      </c>
      <c r="L519" s="1">
        <v>0.51418969999999997</v>
      </c>
      <c r="O519" s="1" t="s">
        <v>4693</v>
      </c>
      <c r="P519" s="1" t="s">
        <v>640</v>
      </c>
      <c r="Q519" s="1">
        <v>59339581</v>
      </c>
      <c r="R519" s="1">
        <v>59339522</v>
      </c>
      <c r="S519" s="1" t="s">
        <v>40</v>
      </c>
      <c r="T519" s="1" t="b">
        <v>0</v>
      </c>
      <c r="U519" s="1" t="s">
        <v>641</v>
      </c>
      <c r="Z519" s="1" t="s">
        <v>4694</v>
      </c>
    </row>
    <row r="520" spans="1:30" hidden="1" x14ac:dyDescent="0.7">
      <c r="A520" s="1" t="s">
        <v>4695</v>
      </c>
      <c r="B520" s="1">
        <v>6.2321266000000004E-3</v>
      </c>
      <c r="C520" s="2">
        <f t="shared" si="8"/>
        <v>12.3520749212</v>
      </c>
      <c r="D520" s="1">
        <v>2.6266725000000002</v>
      </c>
      <c r="E520" s="1">
        <v>2.6266725000000002</v>
      </c>
      <c r="F520" s="1" t="s">
        <v>35</v>
      </c>
      <c r="G520" s="1">
        <v>-0.40447043999999999</v>
      </c>
      <c r="H520" s="1">
        <v>0.35110664000000003</v>
      </c>
      <c r="I520" s="1">
        <v>-0.56405543999999996</v>
      </c>
      <c r="J520" s="1">
        <v>0.86985230000000002</v>
      </c>
      <c r="K520" s="1">
        <v>1.0855193000000001</v>
      </c>
      <c r="L520" s="1">
        <v>1.6069183</v>
      </c>
      <c r="M520" s="1" t="s">
        <v>4696</v>
      </c>
      <c r="N520" s="1" t="s">
        <v>4697</v>
      </c>
      <c r="O520" s="1" t="s">
        <v>4698</v>
      </c>
      <c r="P520" s="1" t="s">
        <v>950</v>
      </c>
      <c r="Q520" s="1">
        <v>133693847</v>
      </c>
      <c r="R520" s="1">
        <v>133693788</v>
      </c>
      <c r="S520" s="1" t="s">
        <v>40</v>
      </c>
      <c r="T520" s="1" t="b">
        <v>0</v>
      </c>
      <c r="U520" s="1" t="s">
        <v>4699</v>
      </c>
      <c r="V520" s="1" t="s">
        <v>4700</v>
      </c>
      <c r="W520" s="1">
        <v>100506757</v>
      </c>
      <c r="X520" s="1" t="s">
        <v>4701</v>
      </c>
      <c r="Y520" s="1" t="s">
        <v>4702</v>
      </c>
      <c r="Z520" s="1" t="s">
        <v>4703</v>
      </c>
      <c r="AB520" s="1" t="s">
        <v>4701</v>
      </c>
      <c r="AC520" s="1" t="s">
        <v>4704</v>
      </c>
      <c r="AD520" s="1" t="s">
        <v>4705</v>
      </c>
    </row>
    <row r="521" spans="1:30" hidden="1" x14ac:dyDescent="0.7">
      <c r="A521" s="1" t="s">
        <v>4706</v>
      </c>
      <c r="B521" s="1">
        <v>6.2425205999999999E-3</v>
      </c>
      <c r="C521" s="2">
        <f t="shared" si="8"/>
        <v>12.3726758292</v>
      </c>
      <c r="D521" s="1">
        <v>18.176497999999999</v>
      </c>
      <c r="E521" s="1">
        <v>18.176497999999999</v>
      </c>
      <c r="F521" s="1" t="s">
        <v>35</v>
      </c>
      <c r="G521" s="1">
        <v>-9.7296239999999992E-3</v>
      </c>
      <c r="H521" s="1">
        <v>9.7296239999999992E-3</v>
      </c>
      <c r="I521" s="1">
        <v>-1.0467236</v>
      </c>
      <c r="J521" s="1">
        <v>5.2335042999999999</v>
      </c>
      <c r="K521" s="1">
        <v>1.6655338</v>
      </c>
      <c r="L521" s="1">
        <v>4.6062459999999996</v>
      </c>
      <c r="O521" s="1" t="s">
        <v>4707</v>
      </c>
      <c r="P521" s="1" t="s">
        <v>867</v>
      </c>
      <c r="Q521" s="1">
        <v>66725785</v>
      </c>
      <c r="R521" s="1">
        <v>66725726</v>
      </c>
      <c r="S521" s="1" t="s">
        <v>40</v>
      </c>
      <c r="T521" s="1" t="b">
        <v>0</v>
      </c>
      <c r="U521" s="1" t="s">
        <v>4708</v>
      </c>
      <c r="V521" s="1" t="s">
        <v>4709</v>
      </c>
      <c r="Z521" s="1" t="s">
        <v>4710</v>
      </c>
    </row>
    <row r="522" spans="1:30" hidden="1" x14ac:dyDescent="0.7">
      <c r="A522" s="1" t="s">
        <v>4711</v>
      </c>
      <c r="B522" s="1">
        <v>6.2609809999999997E-3</v>
      </c>
      <c r="C522" s="2">
        <f t="shared" si="8"/>
        <v>12.409264342</v>
      </c>
      <c r="D522" s="1">
        <v>2.9759389999999999</v>
      </c>
      <c r="E522" s="1">
        <v>2.9759389999999999</v>
      </c>
      <c r="F522" s="1" t="s">
        <v>35</v>
      </c>
      <c r="G522" s="1">
        <v>-0.85286519999999999</v>
      </c>
      <c r="H522" s="1">
        <v>-0.18709039999999999</v>
      </c>
      <c r="I522" s="1">
        <v>-0.48244143</v>
      </c>
      <c r="J522" s="1">
        <v>1.5079141</v>
      </c>
      <c r="K522" s="1">
        <v>0.34504557000000002</v>
      </c>
      <c r="L522" s="1">
        <v>1.3446784000000001</v>
      </c>
      <c r="M522" s="1" t="s">
        <v>2964</v>
      </c>
      <c r="N522" s="1" t="s">
        <v>2965</v>
      </c>
      <c r="O522" s="1" t="s">
        <v>4712</v>
      </c>
      <c r="P522" s="1" t="s">
        <v>640</v>
      </c>
      <c r="Q522" s="1">
        <v>13029769</v>
      </c>
      <c r="R522" s="1">
        <v>13029710</v>
      </c>
      <c r="S522" s="1" t="s">
        <v>40</v>
      </c>
      <c r="T522" s="1" t="b">
        <v>0</v>
      </c>
      <c r="U522" s="1" t="s">
        <v>2967</v>
      </c>
      <c r="V522" s="1" t="s">
        <v>4713</v>
      </c>
      <c r="W522" s="1">
        <v>55304</v>
      </c>
      <c r="X522" s="1" t="s">
        <v>2969</v>
      </c>
      <c r="Y522" s="1" t="s">
        <v>2970</v>
      </c>
      <c r="Z522" s="1" t="s">
        <v>4714</v>
      </c>
      <c r="AA522" s="1" t="s">
        <v>2972</v>
      </c>
      <c r="AB522" s="1" t="s">
        <v>2969</v>
      </c>
      <c r="AC522" s="1" t="s">
        <v>4715</v>
      </c>
      <c r="AD522" s="1" t="s">
        <v>2974</v>
      </c>
    </row>
    <row r="523" spans="1:30" x14ac:dyDescent="0.7">
      <c r="A523" s="1" t="s">
        <v>4716</v>
      </c>
      <c r="B523" s="1">
        <v>6.2642004000000003E-3</v>
      </c>
      <c r="C523" s="2">
        <f t="shared" si="8"/>
        <v>12.415645192800001</v>
      </c>
      <c r="D523" s="1">
        <v>5.6705300000000003</v>
      </c>
      <c r="E523" s="1">
        <v>-5.6705300000000003</v>
      </c>
      <c r="F523" s="1" t="s">
        <v>20</v>
      </c>
      <c r="G523" s="1">
        <v>-0.76826430000000001</v>
      </c>
      <c r="H523" s="1">
        <v>1.0006537</v>
      </c>
      <c r="I523" s="1">
        <v>0.76826430000000001</v>
      </c>
      <c r="J523" s="1">
        <v>-2.5964231</v>
      </c>
      <c r="K523" s="1">
        <v>-1.3835626000000001</v>
      </c>
      <c r="L523" s="1">
        <v>-2.5298113999999998</v>
      </c>
      <c r="N523" s="1" t="s">
        <v>4717</v>
      </c>
      <c r="O523" s="1" t="s">
        <v>4718</v>
      </c>
      <c r="P523" s="1" t="s">
        <v>1049</v>
      </c>
      <c r="Q523" s="1">
        <v>21006797</v>
      </c>
      <c r="R523" s="1">
        <v>21006738</v>
      </c>
      <c r="S523" s="1" t="s">
        <v>40</v>
      </c>
      <c r="T523" s="1" t="b">
        <v>0</v>
      </c>
      <c r="U523" s="1" t="s">
        <v>3764</v>
      </c>
      <c r="V523" s="1" t="s">
        <v>4719</v>
      </c>
      <c r="X523" s="1" t="s">
        <v>4720</v>
      </c>
      <c r="Z523" s="1" t="s">
        <v>4721</v>
      </c>
      <c r="AB523" s="1" t="s">
        <v>4720</v>
      </c>
      <c r="AC523" s="1" t="s">
        <v>4722</v>
      </c>
      <c r="AD523" s="1" t="s">
        <v>4723</v>
      </c>
    </row>
    <row r="524" spans="1:30" x14ac:dyDescent="0.7">
      <c r="A524" s="1" t="s">
        <v>4724</v>
      </c>
      <c r="B524" s="1">
        <v>6.352229E-3</v>
      </c>
      <c r="C524" s="2">
        <f t="shared" si="8"/>
        <v>12.590117878000001</v>
      </c>
      <c r="D524" s="1">
        <v>2.8284590000000001</v>
      </c>
      <c r="E524" s="1">
        <v>-2.8284590000000001</v>
      </c>
      <c r="F524" s="1" t="s">
        <v>20</v>
      </c>
      <c r="G524" s="1">
        <v>1.2389469</v>
      </c>
      <c r="H524" s="1">
        <v>0.17905378</v>
      </c>
      <c r="I524" s="1">
        <v>1.3328800000000001</v>
      </c>
      <c r="J524" s="1">
        <v>-0.34402037000000002</v>
      </c>
      <c r="K524" s="1">
        <v>-0.77517842999999997</v>
      </c>
      <c r="L524" s="1">
        <v>-0.62996909999999995</v>
      </c>
      <c r="M524" s="1" t="s">
        <v>4725</v>
      </c>
      <c r="N524" s="1" t="s">
        <v>4726</v>
      </c>
      <c r="O524" s="1" t="s">
        <v>4727</v>
      </c>
      <c r="P524" s="1" t="s">
        <v>816</v>
      </c>
      <c r="Q524" s="1">
        <v>44590741</v>
      </c>
      <c r="R524" s="1">
        <v>44590682</v>
      </c>
      <c r="S524" s="1" t="s">
        <v>40</v>
      </c>
      <c r="T524" s="1" t="b">
        <v>0</v>
      </c>
      <c r="U524" s="1" t="s">
        <v>1374</v>
      </c>
      <c r="V524" s="1" t="s">
        <v>4728</v>
      </c>
      <c r="W524" s="1">
        <v>1409</v>
      </c>
      <c r="X524" s="1" t="s">
        <v>4729</v>
      </c>
      <c r="Y524" s="1" t="s">
        <v>4730</v>
      </c>
      <c r="Z524" s="1" t="s">
        <v>4731</v>
      </c>
      <c r="AA524" s="1" t="s">
        <v>4732</v>
      </c>
      <c r="AB524" s="1" t="s">
        <v>4729</v>
      </c>
      <c r="AC524" s="1" t="s">
        <v>4733</v>
      </c>
      <c r="AD524" s="1" t="s">
        <v>4734</v>
      </c>
    </row>
    <row r="525" spans="1:30" x14ac:dyDescent="0.7">
      <c r="A525" s="1" t="s">
        <v>4735</v>
      </c>
      <c r="B525" s="1">
        <v>6.3573040000000003E-3</v>
      </c>
      <c r="C525" s="2">
        <f t="shared" si="8"/>
        <v>12.600176528</v>
      </c>
      <c r="D525" s="1">
        <v>2.5142774999999999</v>
      </c>
      <c r="E525" s="1">
        <v>-2.5142774999999999</v>
      </c>
      <c r="F525" s="1" t="s">
        <v>20</v>
      </c>
      <c r="G525" s="1">
        <v>0.70800350000000001</v>
      </c>
      <c r="H525" s="1">
        <v>0.75089980000000001</v>
      </c>
      <c r="I525" s="1">
        <v>0.36348486000000002</v>
      </c>
      <c r="J525" s="1">
        <v>-0.44998120000000003</v>
      </c>
      <c r="K525" s="1">
        <v>-0.36348486000000002</v>
      </c>
      <c r="L525" s="1">
        <v>-1.3545775</v>
      </c>
      <c r="M525" s="1" t="s">
        <v>4736</v>
      </c>
      <c r="N525" s="1" t="s">
        <v>4737</v>
      </c>
      <c r="O525" s="1" t="s">
        <v>4738</v>
      </c>
      <c r="P525" s="1" t="s">
        <v>66</v>
      </c>
      <c r="Q525" s="1">
        <v>30837246</v>
      </c>
      <c r="R525" s="1">
        <v>30837187</v>
      </c>
      <c r="S525" s="1" t="s">
        <v>25</v>
      </c>
      <c r="T525" s="1" t="b">
        <v>0</v>
      </c>
      <c r="U525" s="1" t="s">
        <v>835</v>
      </c>
      <c r="X525" s="1" t="s">
        <v>4739</v>
      </c>
      <c r="Y525" s="1" t="s">
        <v>4740</v>
      </c>
      <c r="Z525" s="1" t="s">
        <v>4741</v>
      </c>
      <c r="AC525" s="1" t="s">
        <v>4742</v>
      </c>
      <c r="AD525" s="1" t="s">
        <v>4743</v>
      </c>
    </row>
    <row r="526" spans="1:30" hidden="1" x14ac:dyDescent="0.7">
      <c r="A526" s="1" t="s">
        <v>4744</v>
      </c>
      <c r="B526" s="1">
        <v>6.3713759999999998E-3</v>
      </c>
      <c r="C526" s="2">
        <f t="shared" si="8"/>
        <v>12.628067231999999</v>
      </c>
      <c r="D526" s="1">
        <v>3.1688917000000001</v>
      </c>
      <c r="E526" s="1">
        <v>3.1688917000000001</v>
      </c>
      <c r="F526" s="1" t="s">
        <v>35</v>
      </c>
      <c r="G526" s="1">
        <v>-0.18739247000000001</v>
      </c>
      <c r="H526" s="1">
        <v>8.2938429999999994E-2</v>
      </c>
      <c r="I526" s="1">
        <v>-8.2938429999999994E-2</v>
      </c>
      <c r="J526" s="1">
        <v>1.9172342</v>
      </c>
      <c r="K526" s="1">
        <v>0.74540733999999997</v>
      </c>
      <c r="L526" s="1">
        <v>2.1419012999999998</v>
      </c>
      <c r="M526" s="1" t="s">
        <v>4745</v>
      </c>
      <c r="N526" s="1" t="s">
        <v>4746</v>
      </c>
      <c r="O526" s="1" t="s">
        <v>4747</v>
      </c>
      <c r="P526" s="1" t="s">
        <v>564</v>
      </c>
      <c r="Q526" s="1">
        <v>72909521</v>
      </c>
      <c r="R526" s="1">
        <v>72909462</v>
      </c>
      <c r="S526" s="1" t="s">
        <v>25</v>
      </c>
      <c r="T526" s="1" t="b">
        <v>0</v>
      </c>
      <c r="U526" s="1" t="s">
        <v>2538</v>
      </c>
      <c r="V526" s="1" t="s">
        <v>4748</v>
      </c>
      <c r="W526" s="1">
        <v>284273</v>
      </c>
      <c r="X526" s="1" t="s">
        <v>4749</v>
      </c>
      <c r="Y526" s="1" t="s">
        <v>4750</v>
      </c>
      <c r="Z526" s="1" t="s">
        <v>4751</v>
      </c>
      <c r="AA526" s="1" t="s">
        <v>4752</v>
      </c>
      <c r="AB526" s="1" t="s">
        <v>4749</v>
      </c>
      <c r="AC526" s="1" t="s">
        <v>4753</v>
      </c>
      <c r="AD526" s="1" t="s">
        <v>4754</v>
      </c>
    </row>
    <row r="527" spans="1:30" x14ac:dyDescent="0.7">
      <c r="A527" s="1" t="s">
        <v>4755</v>
      </c>
      <c r="B527" s="1">
        <v>6.4036594999999997E-3</v>
      </c>
      <c r="C527" s="2">
        <f t="shared" si="8"/>
        <v>12.692053129</v>
      </c>
      <c r="D527" s="1">
        <v>2.3422816000000002</v>
      </c>
      <c r="E527" s="1">
        <v>-2.3422816000000002</v>
      </c>
      <c r="F527" s="1" t="s">
        <v>20</v>
      </c>
      <c r="G527" s="1">
        <v>0.98330830000000002</v>
      </c>
      <c r="H527" s="1">
        <v>0.44694567000000002</v>
      </c>
      <c r="I527" s="1">
        <v>0.32624291999999999</v>
      </c>
      <c r="J527" s="1">
        <v>-0.67759656999999995</v>
      </c>
      <c r="K527" s="1">
        <v>-0.22087908000000001</v>
      </c>
      <c r="L527" s="1">
        <v>-1.0287709</v>
      </c>
      <c r="O527" s="1" t="s">
        <v>4756</v>
      </c>
      <c r="P527" s="1" t="s">
        <v>640</v>
      </c>
      <c r="Q527" s="1">
        <v>49373332</v>
      </c>
      <c r="R527" s="1">
        <v>49373273</v>
      </c>
      <c r="S527" s="1" t="s">
        <v>40</v>
      </c>
      <c r="T527" s="1" t="b">
        <v>0</v>
      </c>
      <c r="U527" s="1" t="s">
        <v>4382</v>
      </c>
      <c r="Z527" s="1" t="s">
        <v>4757</v>
      </c>
    </row>
    <row r="528" spans="1:30" hidden="1" x14ac:dyDescent="0.7">
      <c r="A528" s="1" t="s">
        <v>4758</v>
      </c>
      <c r="B528" s="1">
        <v>6.4154305000000003E-3</v>
      </c>
      <c r="C528" s="2">
        <f t="shared" si="8"/>
        <v>12.715383251</v>
      </c>
      <c r="D528" s="1">
        <v>4.7480000000000002</v>
      </c>
      <c r="E528" s="1">
        <v>4.7480000000000002</v>
      </c>
      <c r="F528" s="1" t="s">
        <v>35</v>
      </c>
      <c r="G528" s="1">
        <v>-1.5699517999999999</v>
      </c>
      <c r="H528" s="1">
        <v>-0.5199821</v>
      </c>
      <c r="I528" s="1">
        <v>0.10982728</v>
      </c>
      <c r="J528" s="1">
        <v>0.99753784999999995</v>
      </c>
      <c r="K528" s="1">
        <v>1.5109140999999999</v>
      </c>
      <c r="L528" s="1">
        <v>2.2534014999999998</v>
      </c>
      <c r="M528" s="1" t="s">
        <v>4759</v>
      </c>
      <c r="N528" s="1" t="s">
        <v>4760</v>
      </c>
      <c r="O528" s="1" t="s">
        <v>4761</v>
      </c>
      <c r="P528" s="1" t="s">
        <v>92</v>
      </c>
      <c r="Q528" s="1">
        <v>176170870</v>
      </c>
      <c r="R528" s="1">
        <v>176170811</v>
      </c>
      <c r="S528" s="1" t="s">
        <v>40</v>
      </c>
      <c r="T528" s="1" t="b">
        <v>0</v>
      </c>
      <c r="U528" s="1" t="s">
        <v>4762</v>
      </c>
      <c r="V528" s="1" t="s">
        <v>4763</v>
      </c>
      <c r="W528" s="1">
        <v>102577424</v>
      </c>
      <c r="X528" s="1" t="s">
        <v>4764</v>
      </c>
      <c r="Y528" s="1" t="s">
        <v>4765</v>
      </c>
      <c r="Z528" s="1" t="s">
        <v>4766</v>
      </c>
      <c r="AB528" s="1" t="s">
        <v>4764</v>
      </c>
      <c r="AC528" s="1" t="s">
        <v>4767</v>
      </c>
      <c r="AD528" s="1" t="s">
        <v>4768</v>
      </c>
    </row>
    <row r="529" spans="1:30" hidden="1" x14ac:dyDescent="0.7">
      <c r="A529" s="1" t="s">
        <v>4769</v>
      </c>
      <c r="B529" s="1">
        <v>6.4186759999999999E-3</v>
      </c>
      <c r="C529" s="2">
        <f t="shared" si="8"/>
        <v>12.721815831999999</v>
      </c>
      <c r="D529" s="1">
        <v>2.5996206000000002</v>
      </c>
      <c r="E529" s="1">
        <v>2.5996206000000002</v>
      </c>
      <c r="F529" s="1" t="s">
        <v>35</v>
      </c>
      <c r="G529" s="1">
        <v>-0.97680089999999997</v>
      </c>
      <c r="H529" s="1">
        <v>-0.58592175999999996</v>
      </c>
      <c r="I529" s="1">
        <v>-1.5232581999999999</v>
      </c>
      <c r="J529" s="1">
        <v>0.23704386</v>
      </c>
      <c r="K529" s="1">
        <v>2.1612167000000002E-2</v>
      </c>
      <c r="L529" s="1">
        <v>0.79026604</v>
      </c>
      <c r="M529" s="1" t="s">
        <v>4770</v>
      </c>
      <c r="N529" s="1" t="s">
        <v>4771</v>
      </c>
      <c r="O529" s="1" t="s">
        <v>4772</v>
      </c>
      <c r="P529" s="1" t="s">
        <v>139</v>
      </c>
      <c r="Q529" s="1">
        <v>104590371</v>
      </c>
      <c r="R529" s="1">
        <v>104590312</v>
      </c>
      <c r="S529" s="1" t="s">
        <v>25</v>
      </c>
      <c r="T529" s="1" t="b">
        <v>0</v>
      </c>
      <c r="U529" s="1" t="s">
        <v>4773</v>
      </c>
      <c r="V529" s="1" t="s">
        <v>4774</v>
      </c>
      <c r="W529" s="1">
        <v>1586</v>
      </c>
      <c r="X529" s="1" t="s">
        <v>4775</v>
      </c>
      <c r="Y529" s="1" t="s">
        <v>4776</v>
      </c>
      <c r="Z529" s="1" t="s">
        <v>4777</v>
      </c>
      <c r="AA529" s="1" t="s">
        <v>4778</v>
      </c>
      <c r="AB529" s="1" t="s">
        <v>4775</v>
      </c>
      <c r="AC529" s="1" t="s">
        <v>4779</v>
      </c>
      <c r="AD529" s="1" t="s">
        <v>4780</v>
      </c>
    </row>
    <row r="530" spans="1:30" hidden="1" x14ac:dyDescent="0.7">
      <c r="A530" s="1" t="s">
        <v>4781</v>
      </c>
      <c r="B530" s="1">
        <v>6.4426363000000004E-3</v>
      </c>
      <c r="C530" s="2">
        <f t="shared" si="8"/>
        <v>12.769305146600001</v>
      </c>
      <c r="D530" s="1">
        <v>3.5583637000000001</v>
      </c>
      <c r="E530" s="1">
        <v>3.5583637000000001</v>
      </c>
      <c r="F530" s="1" t="s">
        <v>35</v>
      </c>
      <c r="G530" s="1">
        <v>0.23418712999999999</v>
      </c>
      <c r="H530" s="1">
        <v>-0.56087065000000003</v>
      </c>
      <c r="I530" s="1">
        <v>-0.40245723999999999</v>
      </c>
      <c r="J530" s="1">
        <v>1.8413286</v>
      </c>
      <c r="K530" s="1">
        <v>2.1662469999999998</v>
      </c>
      <c r="L530" s="1">
        <v>0.75692559999999998</v>
      </c>
      <c r="M530" s="1" t="s">
        <v>4782</v>
      </c>
      <c r="N530" s="1" t="s">
        <v>4783</v>
      </c>
      <c r="O530" s="1" t="s">
        <v>4784</v>
      </c>
      <c r="P530" s="1" t="s">
        <v>24</v>
      </c>
      <c r="Q530" s="1">
        <v>56895597</v>
      </c>
      <c r="R530" s="1">
        <v>56895538</v>
      </c>
      <c r="S530" s="1" t="s">
        <v>25</v>
      </c>
      <c r="T530" s="1" t="b">
        <v>0</v>
      </c>
      <c r="U530" s="1" t="s">
        <v>4785</v>
      </c>
      <c r="V530" s="1" t="s">
        <v>4786</v>
      </c>
      <c r="W530" s="1">
        <v>147948</v>
      </c>
      <c r="X530" s="1" t="s">
        <v>4787</v>
      </c>
      <c r="Y530" s="1" t="s">
        <v>4788</v>
      </c>
      <c r="Z530" s="1" t="s">
        <v>4789</v>
      </c>
      <c r="AA530" s="1" t="s">
        <v>145</v>
      </c>
      <c r="AB530" s="1" t="s">
        <v>4787</v>
      </c>
      <c r="AC530" s="1" t="s">
        <v>4790</v>
      </c>
      <c r="AD530" s="1" t="s">
        <v>4791</v>
      </c>
    </row>
    <row r="531" spans="1:30" hidden="1" x14ac:dyDescent="0.7">
      <c r="A531" s="1" t="s">
        <v>4792</v>
      </c>
      <c r="B531" s="1">
        <v>6.4627746999999999E-3</v>
      </c>
      <c r="C531" s="2">
        <f t="shared" si="8"/>
        <v>12.809219455399999</v>
      </c>
      <c r="D531" s="1">
        <v>2.5250895</v>
      </c>
      <c r="E531" s="1">
        <v>2.5250895</v>
      </c>
      <c r="F531" s="1" t="s">
        <v>35</v>
      </c>
      <c r="G531" s="1">
        <v>-1.1455059000000001</v>
      </c>
      <c r="H531" s="1">
        <v>-9.5269679999999995E-2</v>
      </c>
      <c r="I531" s="1">
        <v>-0.95416639999999997</v>
      </c>
      <c r="J531" s="1">
        <v>0.59660150000000001</v>
      </c>
      <c r="K531" s="1">
        <v>0.40752505999999999</v>
      </c>
      <c r="L531" s="1">
        <v>0.80993532999999995</v>
      </c>
      <c r="M531" s="1" t="s">
        <v>232</v>
      </c>
      <c r="N531" s="1" t="s">
        <v>4793</v>
      </c>
      <c r="O531" s="1" t="s">
        <v>4794</v>
      </c>
      <c r="P531" s="1" t="s">
        <v>235</v>
      </c>
      <c r="Q531" s="1">
        <v>44978597</v>
      </c>
      <c r="R531" s="1">
        <v>44978538</v>
      </c>
      <c r="S531" s="1" t="s">
        <v>25</v>
      </c>
      <c r="T531" s="1" t="b">
        <v>0</v>
      </c>
      <c r="U531" s="1" t="s">
        <v>236</v>
      </c>
      <c r="V531" s="1" t="s">
        <v>4795</v>
      </c>
      <c r="W531" s="1">
        <v>400128</v>
      </c>
      <c r="Y531" s="1" t="s">
        <v>238</v>
      </c>
      <c r="Z531" s="1" t="s">
        <v>4796</v>
      </c>
      <c r="AC531" s="1" t="s">
        <v>4797</v>
      </c>
    </row>
    <row r="532" spans="1:30" hidden="1" x14ac:dyDescent="0.7">
      <c r="A532" s="1" t="s">
        <v>4798</v>
      </c>
      <c r="B532" s="1">
        <v>6.4783115000000002E-3</v>
      </c>
      <c r="C532" s="2">
        <f t="shared" si="8"/>
        <v>12.840013393</v>
      </c>
      <c r="D532" s="1">
        <v>3.7945473000000001</v>
      </c>
      <c r="E532" s="1">
        <v>3.7945473000000001</v>
      </c>
      <c r="F532" s="1" t="s">
        <v>35</v>
      </c>
      <c r="G532" s="1">
        <v>-0.10422635</v>
      </c>
      <c r="H532" s="1">
        <v>-1.4987385</v>
      </c>
      <c r="I532" s="1">
        <v>-0.46639037</v>
      </c>
      <c r="J532" s="1">
        <v>1.4043591</v>
      </c>
      <c r="K532" s="1">
        <v>0.63866259999999997</v>
      </c>
      <c r="L532" s="1">
        <v>1.6594063999999999</v>
      </c>
      <c r="M532" s="1" t="s">
        <v>4799</v>
      </c>
      <c r="N532" s="1" t="s">
        <v>4800</v>
      </c>
      <c r="O532" s="1" t="s">
        <v>4801</v>
      </c>
      <c r="P532" s="1" t="s">
        <v>53</v>
      </c>
      <c r="Q532" s="1">
        <v>27682544</v>
      </c>
      <c r="R532" s="1">
        <v>27682205</v>
      </c>
      <c r="S532" s="1" t="s">
        <v>25</v>
      </c>
      <c r="T532" s="1" t="b">
        <v>0</v>
      </c>
      <c r="U532" s="1" t="s">
        <v>4629</v>
      </c>
      <c r="V532" s="1" t="s">
        <v>4802</v>
      </c>
      <c r="W532" s="1">
        <v>9064</v>
      </c>
      <c r="X532" s="1" t="s">
        <v>4803</v>
      </c>
      <c r="Y532" s="1" t="s">
        <v>4804</v>
      </c>
      <c r="Z532" s="1" t="s">
        <v>4805</v>
      </c>
      <c r="AA532" s="1" t="s">
        <v>4806</v>
      </c>
      <c r="AB532" s="1" t="s">
        <v>4803</v>
      </c>
      <c r="AC532" s="1" t="s">
        <v>4807</v>
      </c>
      <c r="AD532" s="1" t="s">
        <v>4808</v>
      </c>
    </row>
    <row r="533" spans="1:30" hidden="1" x14ac:dyDescent="0.7">
      <c r="A533" s="1" t="s">
        <v>4809</v>
      </c>
      <c r="B533" s="1">
        <v>6.4969957E-3</v>
      </c>
      <c r="C533" s="2">
        <f t="shared" si="8"/>
        <v>12.877045477399999</v>
      </c>
      <c r="D533" s="1">
        <v>2.5002453</v>
      </c>
      <c r="E533" s="1">
        <v>2.5002453</v>
      </c>
      <c r="F533" s="1" t="s">
        <v>35</v>
      </c>
      <c r="G533" s="1">
        <v>-0.42812109999999998</v>
      </c>
      <c r="H533" s="1">
        <v>-0.94095609999999996</v>
      </c>
      <c r="I533" s="1">
        <v>-0.28143550000000001</v>
      </c>
      <c r="J533" s="1">
        <v>1.2295803999999999</v>
      </c>
      <c r="K533" s="1">
        <v>0.28143550000000001</v>
      </c>
      <c r="L533" s="1">
        <v>0.80468035000000004</v>
      </c>
      <c r="M533" s="1" t="s">
        <v>4810</v>
      </c>
      <c r="N533" s="1" t="s">
        <v>4811</v>
      </c>
      <c r="O533" s="1" t="s">
        <v>4812</v>
      </c>
      <c r="P533" s="1" t="s">
        <v>39</v>
      </c>
      <c r="Q533" s="1">
        <v>237964694</v>
      </c>
      <c r="R533" s="1">
        <v>237964315</v>
      </c>
      <c r="S533" s="1" t="s">
        <v>25</v>
      </c>
      <c r="T533" s="1" t="b">
        <v>0</v>
      </c>
      <c r="U533" s="1" t="s">
        <v>418</v>
      </c>
      <c r="W533" s="1">
        <v>93463</v>
      </c>
      <c r="X533" s="1" t="s">
        <v>4813</v>
      </c>
      <c r="Y533" s="1" t="s">
        <v>4814</v>
      </c>
      <c r="Z533" s="1" t="s">
        <v>4815</v>
      </c>
      <c r="AB533" s="1" t="s">
        <v>4813</v>
      </c>
      <c r="AC533" s="1" t="s">
        <v>4816</v>
      </c>
      <c r="AD533" s="1" t="s">
        <v>4817</v>
      </c>
    </row>
    <row r="534" spans="1:30" hidden="1" x14ac:dyDescent="0.7">
      <c r="A534" s="1" t="s">
        <v>4818</v>
      </c>
      <c r="B534" s="1">
        <v>6.5072630000000001E-3</v>
      </c>
      <c r="C534" s="2">
        <f t="shared" si="8"/>
        <v>12.897395266</v>
      </c>
      <c r="D534" s="1">
        <v>2.1329862999999998</v>
      </c>
      <c r="E534" s="1">
        <v>2.1329862999999998</v>
      </c>
      <c r="F534" s="1" t="s">
        <v>35</v>
      </c>
      <c r="G534" s="1">
        <v>-0.60202310000000003</v>
      </c>
      <c r="H534" s="1">
        <v>-0.42667437000000003</v>
      </c>
      <c r="I534" s="1">
        <v>-0.25736569999999998</v>
      </c>
      <c r="J534" s="1">
        <v>0.25736523</v>
      </c>
      <c r="K534" s="1">
        <v>1.1147708999999999</v>
      </c>
      <c r="L534" s="1">
        <v>0.62042474999999997</v>
      </c>
      <c r="O534" s="1" t="s">
        <v>4819</v>
      </c>
      <c r="P534" s="1" t="s">
        <v>53</v>
      </c>
      <c r="Q534" s="1">
        <v>181160202</v>
      </c>
      <c r="R534" s="1">
        <v>181160143</v>
      </c>
      <c r="S534" s="1" t="s">
        <v>25</v>
      </c>
      <c r="T534" s="1" t="b">
        <v>0</v>
      </c>
      <c r="U534" s="1" t="s">
        <v>4321</v>
      </c>
      <c r="V534" s="1" t="s">
        <v>4820</v>
      </c>
      <c r="Z534" s="1" t="s">
        <v>4821</v>
      </c>
      <c r="AC534" s="1" t="s">
        <v>4822</v>
      </c>
    </row>
    <row r="535" spans="1:30" hidden="1" x14ac:dyDescent="0.7">
      <c r="A535" s="1" t="s">
        <v>4823</v>
      </c>
      <c r="B535" s="1">
        <v>6.5494007000000002E-3</v>
      </c>
      <c r="C535" s="2">
        <f t="shared" si="8"/>
        <v>12.9809121874</v>
      </c>
      <c r="D535" s="1">
        <v>4.5840464000000001</v>
      </c>
      <c r="E535" s="1">
        <v>4.5840464000000001</v>
      </c>
      <c r="F535" s="1" t="s">
        <v>35</v>
      </c>
      <c r="G535" s="1">
        <v>-1.1593184000000001</v>
      </c>
      <c r="H535" s="1">
        <v>-1.6446681000000001</v>
      </c>
      <c r="I535" s="1">
        <v>-0.55032634999999996</v>
      </c>
      <c r="J535" s="1">
        <v>1.8386979000000001</v>
      </c>
      <c r="K535" s="1">
        <v>0.1132493</v>
      </c>
      <c r="L535" s="1">
        <v>1.2836046000000001</v>
      </c>
      <c r="M535" s="1" t="s">
        <v>4824</v>
      </c>
      <c r="N535" s="1" t="s">
        <v>4825</v>
      </c>
      <c r="O535" s="1" t="s">
        <v>4826</v>
      </c>
      <c r="P535" s="1" t="s">
        <v>486</v>
      </c>
      <c r="Q535" s="1">
        <v>151110693</v>
      </c>
      <c r="R535" s="1">
        <v>151110634</v>
      </c>
      <c r="S535" s="1" t="s">
        <v>40</v>
      </c>
      <c r="T535" s="1" t="b">
        <v>0</v>
      </c>
      <c r="U535" s="1" t="s">
        <v>4827</v>
      </c>
      <c r="Y535" s="1" t="s">
        <v>4828</v>
      </c>
      <c r="Z535" s="1" t="s">
        <v>4829</v>
      </c>
      <c r="AC535" s="1" t="s">
        <v>4830</v>
      </c>
      <c r="AD535" s="1" t="s">
        <v>4831</v>
      </c>
    </row>
    <row r="536" spans="1:30" x14ac:dyDescent="0.7">
      <c r="A536" s="1" t="s">
        <v>4832</v>
      </c>
      <c r="B536" s="1">
        <v>6.5656704999999997E-3</v>
      </c>
      <c r="C536" s="2">
        <f t="shared" si="8"/>
        <v>13.013158931</v>
      </c>
      <c r="D536" s="1">
        <v>2.0985364999999998</v>
      </c>
      <c r="E536" s="1">
        <v>-2.0985364999999998</v>
      </c>
      <c r="F536" s="1" t="s">
        <v>20</v>
      </c>
      <c r="G536" s="1">
        <v>0.94271799999999994</v>
      </c>
      <c r="H536" s="1">
        <v>0.1051774</v>
      </c>
      <c r="I536" s="1">
        <v>0.40921020000000002</v>
      </c>
      <c r="J536" s="1">
        <v>-0.76341009999999998</v>
      </c>
      <c r="K536" s="1">
        <v>-0.48869180000000001</v>
      </c>
      <c r="L536" s="1">
        <v>-0.49894333000000002</v>
      </c>
      <c r="M536" s="1" t="s">
        <v>4833</v>
      </c>
      <c r="N536" s="1" t="s">
        <v>4834</v>
      </c>
      <c r="O536" s="1" t="s">
        <v>4835</v>
      </c>
      <c r="P536" s="1" t="s">
        <v>4364</v>
      </c>
      <c r="Q536" s="1">
        <v>44806</v>
      </c>
      <c r="R536" s="1">
        <v>44747</v>
      </c>
      <c r="S536" s="1" t="s">
        <v>25</v>
      </c>
      <c r="T536" s="1" t="b">
        <v>0</v>
      </c>
      <c r="V536" s="1" t="s">
        <v>4836</v>
      </c>
      <c r="W536" s="1">
        <v>389831</v>
      </c>
      <c r="X536" s="1" t="s">
        <v>4837</v>
      </c>
      <c r="Y536" s="1" t="s">
        <v>4838</v>
      </c>
      <c r="Z536" s="1" t="s">
        <v>4839</v>
      </c>
      <c r="AB536" s="1" t="s">
        <v>4837</v>
      </c>
      <c r="AC536" s="1" t="s">
        <v>4840</v>
      </c>
      <c r="AD536" s="1" t="s">
        <v>4841</v>
      </c>
    </row>
    <row r="537" spans="1:30" x14ac:dyDescent="0.7">
      <c r="A537" s="1" t="s">
        <v>4842</v>
      </c>
      <c r="B537" s="1">
        <v>6.608343E-3</v>
      </c>
      <c r="C537" s="2">
        <f t="shared" si="8"/>
        <v>13.097735825999999</v>
      </c>
      <c r="D537" s="1">
        <v>2.6230657000000002</v>
      </c>
      <c r="E537" s="1">
        <v>-2.6230657000000002</v>
      </c>
      <c r="F537" s="1" t="s">
        <v>20</v>
      </c>
      <c r="G537" s="1">
        <v>1.0095544000000001</v>
      </c>
      <c r="H537" s="1">
        <v>1.7134752</v>
      </c>
      <c r="I537" s="1">
        <v>0.98552130000000004</v>
      </c>
      <c r="J537" s="1">
        <v>-0.38754702000000002</v>
      </c>
      <c r="K537" s="1">
        <v>-0.46521044</v>
      </c>
      <c r="L537" s="1">
        <v>0.38754653999999999</v>
      </c>
      <c r="N537" s="1" t="s">
        <v>4843</v>
      </c>
      <c r="O537" s="1" t="s">
        <v>4844</v>
      </c>
      <c r="P537" s="1" t="s">
        <v>486</v>
      </c>
      <c r="Q537" s="1">
        <v>31454333</v>
      </c>
      <c r="R537" s="1">
        <v>31454274</v>
      </c>
      <c r="S537" s="1" t="s">
        <v>25</v>
      </c>
      <c r="T537" s="1" t="b">
        <v>0</v>
      </c>
      <c r="U537" s="1" t="s">
        <v>3619</v>
      </c>
      <c r="V537" s="1" t="s">
        <v>4845</v>
      </c>
      <c r="Z537" s="1" t="s">
        <v>4846</v>
      </c>
      <c r="AD537" s="1" t="s">
        <v>4847</v>
      </c>
    </row>
    <row r="538" spans="1:30" x14ac:dyDescent="0.7">
      <c r="A538" s="1" t="s">
        <v>4848</v>
      </c>
      <c r="B538" s="1">
        <v>6.6400514999999998E-3</v>
      </c>
      <c r="C538" s="2">
        <f t="shared" si="8"/>
        <v>13.160582073</v>
      </c>
      <c r="D538" s="1">
        <v>2.7657940000000001</v>
      </c>
      <c r="E538" s="1">
        <v>-2.7657940000000001</v>
      </c>
      <c r="F538" s="1" t="s">
        <v>20</v>
      </c>
      <c r="G538" s="1">
        <v>0.16433381999999999</v>
      </c>
      <c r="H538" s="1">
        <v>1.0773778000000001</v>
      </c>
      <c r="I538" s="1">
        <v>1.1173024</v>
      </c>
      <c r="J538" s="1">
        <v>-1.0630736000000001</v>
      </c>
      <c r="K538" s="1">
        <v>-0.70640707000000003</v>
      </c>
      <c r="L538" s="1">
        <v>-0.2745862</v>
      </c>
      <c r="N538" s="1" t="s">
        <v>4849</v>
      </c>
      <c r="O538" s="1" t="s">
        <v>4850</v>
      </c>
      <c r="P538" s="1" t="s">
        <v>640</v>
      </c>
      <c r="Q538" s="1">
        <v>46040112</v>
      </c>
      <c r="R538" s="1">
        <v>46040053</v>
      </c>
      <c r="S538" s="1" t="s">
        <v>25</v>
      </c>
      <c r="T538" s="1" t="b">
        <v>0</v>
      </c>
      <c r="U538" s="1" t="s">
        <v>4851</v>
      </c>
      <c r="V538" s="1" t="s">
        <v>4852</v>
      </c>
      <c r="Z538" s="1" t="s">
        <v>4853</v>
      </c>
      <c r="AD538" s="1" t="s">
        <v>4854</v>
      </c>
    </row>
    <row r="539" spans="1:30" hidden="1" x14ac:dyDescent="0.7">
      <c r="A539" s="1" t="s">
        <v>4855</v>
      </c>
      <c r="B539" s="1">
        <v>6.6441037E-3</v>
      </c>
      <c r="C539" s="2">
        <f t="shared" si="8"/>
        <v>13.1686135334</v>
      </c>
      <c r="D539" s="1">
        <v>9.5398750000000003</v>
      </c>
      <c r="E539" s="1">
        <v>9.5398750000000003</v>
      </c>
      <c r="F539" s="1" t="s">
        <v>35</v>
      </c>
      <c r="G539" s="1">
        <v>0.41807126999999999</v>
      </c>
      <c r="H539" s="1">
        <v>-1.0918426999999999</v>
      </c>
      <c r="I539" s="1">
        <v>-1.2191954</v>
      </c>
      <c r="J539" s="1">
        <v>3.7379612999999998</v>
      </c>
      <c r="K539" s="1">
        <v>1.2304306</v>
      </c>
      <c r="L539" s="1">
        <v>2.9005527</v>
      </c>
      <c r="M539" s="1" t="s">
        <v>4856</v>
      </c>
      <c r="N539" s="1" t="s">
        <v>4857</v>
      </c>
      <c r="O539" s="1" t="s">
        <v>4858</v>
      </c>
      <c r="P539" s="1" t="s">
        <v>235</v>
      </c>
      <c r="Q539" s="1">
        <v>86369565</v>
      </c>
      <c r="R539" s="1">
        <v>86369506</v>
      </c>
      <c r="S539" s="1" t="s">
        <v>25</v>
      </c>
      <c r="T539" s="1" t="b">
        <v>0</v>
      </c>
      <c r="U539" s="1" t="s">
        <v>778</v>
      </c>
      <c r="V539" s="1" t="s">
        <v>4859</v>
      </c>
      <c r="W539" s="1">
        <v>84189</v>
      </c>
      <c r="X539" s="1" t="s">
        <v>4860</v>
      </c>
      <c r="Y539" s="1" t="s">
        <v>4861</v>
      </c>
      <c r="Z539" s="1" t="s">
        <v>4862</v>
      </c>
      <c r="AA539" s="1" t="s">
        <v>4863</v>
      </c>
      <c r="AB539" s="1" t="s">
        <v>4860</v>
      </c>
      <c r="AC539" s="1" t="s">
        <v>4864</v>
      </c>
      <c r="AD539" s="1" t="s">
        <v>4865</v>
      </c>
    </row>
    <row r="540" spans="1:30" x14ac:dyDescent="0.7">
      <c r="A540" s="1" t="s">
        <v>4866</v>
      </c>
      <c r="B540" s="1">
        <v>6.6632106999999999E-3</v>
      </c>
      <c r="C540" s="2">
        <f t="shared" si="8"/>
        <v>13.206483607399999</v>
      </c>
      <c r="D540" s="1">
        <v>4.7703490000000004</v>
      </c>
      <c r="E540" s="1">
        <v>-4.7703490000000004</v>
      </c>
      <c r="F540" s="1" t="s">
        <v>20</v>
      </c>
      <c r="G540" s="1">
        <v>3.2818054999999999</v>
      </c>
      <c r="H540" s="1">
        <v>1.3106184000000001</v>
      </c>
      <c r="I540" s="1">
        <v>1.59267</v>
      </c>
      <c r="J540" s="1">
        <v>-0.12922429999999999</v>
      </c>
      <c r="K540" s="1">
        <v>-0.30882549999999998</v>
      </c>
      <c r="L540" s="1">
        <v>-0.13914108</v>
      </c>
      <c r="M540" s="1" t="s">
        <v>4867</v>
      </c>
      <c r="N540" s="1" t="s">
        <v>4868</v>
      </c>
      <c r="O540" s="1" t="s">
        <v>4869</v>
      </c>
      <c r="P540" s="1" t="s">
        <v>380</v>
      </c>
      <c r="Q540" s="1">
        <v>139252995</v>
      </c>
      <c r="R540" s="1">
        <v>139252936</v>
      </c>
      <c r="S540" s="1" t="s">
        <v>40</v>
      </c>
      <c r="T540" s="1" t="b">
        <v>0</v>
      </c>
      <c r="U540" s="1" t="s">
        <v>1764</v>
      </c>
      <c r="V540" s="1" t="s">
        <v>4870</v>
      </c>
      <c r="W540" s="1">
        <v>26086</v>
      </c>
      <c r="X540" s="1" t="s">
        <v>4871</v>
      </c>
      <c r="Y540" s="1" t="s">
        <v>4872</v>
      </c>
      <c r="Z540" s="1" t="s">
        <v>4873</v>
      </c>
      <c r="AA540" s="1" t="s">
        <v>4874</v>
      </c>
      <c r="AB540" s="1" t="s">
        <v>4871</v>
      </c>
      <c r="AC540" s="1" t="s">
        <v>4875</v>
      </c>
      <c r="AD540" s="1" t="s">
        <v>4876</v>
      </c>
    </row>
    <row r="541" spans="1:30" x14ac:dyDescent="0.7">
      <c r="A541" s="1" t="s">
        <v>4877</v>
      </c>
      <c r="B541" s="1">
        <v>6.6941305999999997E-3</v>
      </c>
      <c r="C541" s="2">
        <f t="shared" si="8"/>
        <v>13.267766849199999</v>
      </c>
      <c r="D541" s="1">
        <v>2.2300399999999998</v>
      </c>
      <c r="E541" s="1">
        <v>-2.2300399999999998</v>
      </c>
      <c r="F541" s="1" t="s">
        <v>20</v>
      </c>
      <c r="G541" s="1">
        <v>8.0607890000000001E-2</v>
      </c>
      <c r="H541" s="1">
        <v>0.86831190000000003</v>
      </c>
      <c r="I541" s="1">
        <v>0.31284190000000001</v>
      </c>
      <c r="J541" s="1">
        <v>-0.41529845999999998</v>
      </c>
      <c r="K541" s="1">
        <v>-0.78776550000000001</v>
      </c>
      <c r="L541" s="1">
        <v>-1.006383</v>
      </c>
      <c r="M541" s="1" t="s">
        <v>4878</v>
      </c>
      <c r="N541" s="1" t="s">
        <v>4879</v>
      </c>
      <c r="O541" s="1" t="s">
        <v>4880</v>
      </c>
      <c r="P541" s="1" t="s">
        <v>266</v>
      </c>
      <c r="Q541" s="1">
        <v>121139035</v>
      </c>
      <c r="R541" s="1">
        <v>121138976</v>
      </c>
      <c r="S541" s="1" t="s">
        <v>40</v>
      </c>
      <c r="T541" s="1" t="b">
        <v>0</v>
      </c>
      <c r="U541" s="1" t="s">
        <v>267</v>
      </c>
      <c r="V541" s="1" t="s">
        <v>4881</v>
      </c>
      <c r="W541" s="1">
        <v>9761</v>
      </c>
      <c r="X541" s="1" t="s">
        <v>4882</v>
      </c>
      <c r="Y541" s="1" t="s">
        <v>4883</v>
      </c>
      <c r="Z541" s="1" t="s">
        <v>4884</v>
      </c>
      <c r="AA541" s="1" t="s">
        <v>4885</v>
      </c>
      <c r="AC541" s="1" t="s">
        <v>4886</v>
      </c>
      <c r="AD541" s="1" t="s">
        <v>4887</v>
      </c>
    </row>
    <row r="542" spans="1:30" x14ac:dyDescent="0.7">
      <c r="A542" s="1" t="s">
        <v>4888</v>
      </c>
      <c r="B542" s="1">
        <v>6.6944769999999999E-3</v>
      </c>
      <c r="C542" s="2">
        <f t="shared" si="8"/>
        <v>13.268453414</v>
      </c>
      <c r="D542" s="1">
        <v>2.4079638000000001</v>
      </c>
      <c r="E542" s="1">
        <v>-2.4079638000000001</v>
      </c>
      <c r="F542" s="1" t="s">
        <v>20</v>
      </c>
      <c r="G542" s="1">
        <v>0.62366960000000005</v>
      </c>
      <c r="H542" s="1">
        <v>1.0544829</v>
      </c>
      <c r="I542" s="1">
        <v>0.20999765000000001</v>
      </c>
      <c r="J542" s="1">
        <v>-0.89099550000000005</v>
      </c>
      <c r="K542" s="1">
        <v>-0.20999765000000001</v>
      </c>
      <c r="L542" s="1">
        <v>-0.81429770000000001</v>
      </c>
      <c r="M542" s="1" t="s">
        <v>4889</v>
      </c>
      <c r="N542" s="1" t="s">
        <v>4890</v>
      </c>
      <c r="O542" s="1" t="s">
        <v>4891</v>
      </c>
      <c r="P542" s="1" t="s">
        <v>511</v>
      </c>
      <c r="Q542" s="1">
        <v>19407073</v>
      </c>
      <c r="R542" s="1">
        <v>19407014</v>
      </c>
      <c r="S542" s="1" t="s">
        <v>25</v>
      </c>
      <c r="T542" s="1" t="b">
        <v>0</v>
      </c>
      <c r="U542" s="1" t="s">
        <v>512</v>
      </c>
      <c r="V542" s="1" t="s">
        <v>4892</v>
      </c>
      <c r="W542" s="1">
        <v>642426</v>
      </c>
      <c r="X542" s="1" t="s">
        <v>4893</v>
      </c>
      <c r="Y542" s="1" t="s">
        <v>4894</v>
      </c>
      <c r="Z542" s="1" t="s">
        <v>4895</v>
      </c>
      <c r="AB542" s="1" t="s">
        <v>4893</v>
      </c>
      <c r="AC542" s="1" t="s">
        <v>4896</v>
      </c>
      <c r="AD542" s="1" t="s">
        <v>4897</v>
      </c>
    </row>
    <row r="543" spans="1:30" hidden="1" x14ac:dyDescent="0.7">
      <c r="A543" s="1" t="s">
        <v>4898</v>
      </c>
      <c r="B543" s="1">
        <v>6.7168213000000001E-3</v>
      </c>
      <c r="C543" s="2">
        <f t="shared" si="8"/>
        <v>13.312739816600001</v>
      </c>
      <c r="D543" s="1">
        <v>2.2708569000000001</v>
      </c>
      <c r="E543" s="1">
        <v>2.2708569000000001</v>
      </c>
      <c r="F543" s="1" t="s">
        <v>35</v>
      </c>
      <c r="G543" s="1">
        <v>-0.23018408000000001</v>
      </c>
      <c r="H543" s="1">
        <v>-0.17568397999999999</v>
      </c>
      <c r="I543" s="1">
        <v>-0.17802382</v>
      </c>
      <c r="J543" s="1">
        <v>0.64728116999999996</v>
      </c>
      <c r="K543" s="1">
        <v>1.5835261</v>
      </c>
      <c r="L543" s="1">
        <v>0.73501159999999999</v>
      </c>
      <c r="O543" s="1" t="s">
        <v>4899</v>
      </c>
      <c r="P543" s="1" t="s">
        <v>758</v>
      </c>
      <c r="Q543" s="1">
        <v>22643833</v>
      </c>
      <c r="R543" s="1">
        <v>22643774</v>
      </c>
      <c r="S543" s="1" t="s">
        <v>25</v>
      </c>
      <c r="T543" s="1" t="b">
        <v>0</v>
      </c>
      <c r="U543" s="1" t="s">
        <v>1470</v>
      </c>
      <c r="Z543" s="1" t="s">
        <v>4900</v>
      </c>
      <c r="AC543" s="1" t="s">
        <v>4901</v>
      </c>
    </row>
    <row r="544" spans="1:30" x14ac:dyDescent="0.7">
      <c r="A544" s="1" t="s">
        <v>4902</v>
      </c>
      <c r="B544" s="1">
        <v>6.7218759999999999E-3</v>
      </c>
      <c r="C544" s="2">
        <f t="shared" si="8"/>
        <v>13.322758232</v>
      </c>
      <c r="D544" s="1">
        <v>2.7480557000000001</v>
      </c>
      <c r="E544" s="1">
        <v>-2.7480557000000001</v>
      </c>
      <c r="F544" s="1" t="s">
        <v>20</v>
      </c>
      <c r="G544" s="1">
        <v>0.66031930000000005</v>
      </c>
      <c r="H544" s="1">
        <v>-7.6987739999999999E-2</v>
      </c>
      <c r="I544" s="1">
        <v>1.2219690999999999</v>
      </c>
      <c r="J544" s="1">
        <v>-0.99489399999999995</v>
      </c>
      <c r="K544" s="1">
        <v>-0.72365520000000005</v>
      </c>
      <c r="L544" s="1">
        <v>-0.85138369999999997</v>
      </c>
      <c r="M544" s="1" t="s">
        <v>4903</v>
      </c>
      <c r="N544" s="1" t="s">
        <v>4904</v>
      </c>
      <c r="O544" s="1" t="s">
        <v>4905</v>
      </c>
      <c r="P544" s="1" t="s">
        <v>950</v>
      </c>
      <c r="Q544" s="1">
        <v>150343798</v>
      </c>
      <c r="R544" s="1">
        <v>150343739</v>
      </c>
      <c r="S544" s="1" t="s">
        <v>25</v>
      </c>
      <c r="T544" s="1" t="b">
        <v>0</v>
      </c>
      <c r="U544" s="1" t="s">
        <v>2743</v>
      </c>
      <c r="Y544" s="1" t="s">
        <v>4906</v>
      </c>
      <c r="Z544" s="1" t="s">
        <v>4907</v>
      </c>
      <c r="AC544" s="1" t="s">
        <v>4908</v>
      </c>
    </row>
    <row r="545" spans="1:30" hidden="1" x14ac:dyDescent="0.7">
      <c r="A545" s="1" t="s">
        <v>4909</v>
      </c>
      <c r="B545" s="1">
        <v>6.7524593000000003E-3</v>
      </c>
      <c r="C545" s="2">
        <f t="shared" si="8"/>
        <v>13.383374332600001</v>
      </c>
      <c r="D545" s="1">
        <v>3.2004168000000002</v>
      </c>
      <c r="E545" s="1">
        <v>3.2004168000000002</v>
      </c>
      <c r="F545" s="1" t="s">
        <v>35</v>
      </c>
      <c r="G545" s="1">
        <v>-1.2964616</v>
      </c>
      <c r="H545" s="1">
        <v>-0.52136709999999997</v>
      </c>
      <c r="I545" s="1">
        <v>-2.0137496000000001</v>
      </c>
      <c r="J545" s="1">
        <v>0.65026329999999999</v>
      </c>
      <c r="K545" s="1">
        <v>0.19924544999999999</v>
      </c>
      <c r="L545" s="1">
        <v>0.35369253</v>
      </c>
      <c r="M545" s="1" t="s">
        <v>4910</v>
      </c>
      <c r="N545" s="1" t="s">
        <v>4911</v>
      </c>
      <c r="O545" s="1" t="s">
        <v>4912</v>
      </c>
      <c r="P545" s="1" t="s">
        <v>139</v>
      </c>
      <c r="Q545" s="1">
        <v>99600726</v>
      </c>
      <c r="R545" s="1">
        <v>99600667</v>
      </c>
      <c r="S545" s="1" t="s">
        <v>40</v>
      </c>
      <c r="T545" s="1" t="b">
        <v>0</v>
      </c>
      <c r="U545" s="1" t="s">
        <v>4498</v>
      </c>
      <c r="Y545" s="1" t="s">
        <v>4913</v>
      </c>
      <c r="Z545" s="1" t="s">
        <v>4914</v>
      </c>
    </row>
    <row r="546" spans="1:30" x14ac:dyDescent="0.7">
      <c r="A546" s="1" t="s">
        <v>4915</v>
      </c>
      <c r="B546" s="1">
        <v>6.7982742999999997E-3</v>
      </c>
      <c r="C546" s="2">
        <f t="shared" si="8"/>
        <v>13.474179662599999</v>
      </c>
      <c r="D546" s="1">
        <v>4.7159329999999997</v>
      </c>
      <c r="E546" s="1">
        <v>-4.7159329999999997</v>
      </c>
      <c r="F546" s="1" t="s">
        <v>20</v>
      </c>
      <c r="G546" s="1">
        <v>2.6407406</v>
      </c>
      <c r="H546" s="1">
        <v>1.1514108000000001</v>
      </c>
      <c r="I546" s="1">
        <v>0.64994836</v>
      </c>
      <c r="J546" s="1">
        <v>-0.45893884000000001</v>
      </c>
      <c r="K546" s="1">
        <v>-0.93811299999999997</v>
      </c>
      <c r="L546" s="1">
        <v>-0.87347819999999998</v>
      </c>
      <c r="M546" s="1" t="s">
        <v>4916</v>
      </c>
      <c r="N546" s="1" t="s">
        <v>4917</v>
      </c>
      <c r="O546" s="1" t="s">
        <v>4918</v>
      </c>
      <c r="P546" s="1" t="s">
        <v>112</v>
      </c>
      <c r="Q546" s="1">
        <v>63533339</v>
      </c>
      <c r="R546" s="1">
        <v>63533280</v>
      </c>
      <c r="S546" s="1" t="s">
        <v>25</v>
      </c>
      <c r="T546" s="1" t="b">
        <v>0</v>
      </c>
      <c r="U546" s="1" t="s">
        <v>1003</v>
      </c>
      <c r="V546" s="1" t="s">
        <v>4919</v>
      </c>
      <c r="W546" s="1">
        <v>65998</v>
      </c>
      <c r="X546" s="1" t="s">
        <v>4920</v>
      </c>
      <c r="Y546" s="1" t="s">
        <v>4921</v>
      </c>
      <c r="Z546" s="1" t="s">
        <v>4922</v>
      </c>
      <c r="AB546" s="1" t="s">
        <v>4920</v>
      </c>
      <c r="AC546" s="1" t="s">
        <v>4923</v>
      </c>
      <c r="AD546" s="1" t="s">
        <v>4924</v>
      </c>
    </row>
    <row r="547" spans="1:30" hidden="1" x14ac:dyDescent="0.7">
      <c r="A547" s="1" t="s">
        <v>4925</v>
      </c>
      <c r="B547" s="1">
        <v>6.8577300000000002E-3</v>
      </c>
      <c r="C547" s="2">
        <f t="shared" si="8"/>
        <v>13.59202086</v>
      </c>
      <c r="D547" s="1">
        <v>2.6153848000000002</v>
      </c>
      <c r="E547" s="1">
        <v>2.6153848000000002</v>
      </c>
      <c r="F547" s="1" t="s">
        <v>35</v>
      </c>
      <c r="G547" s="1">
        <v>-0.83861470000000005</v>
      </c>
      <c r="H547" s="1">
        <v>-0.78888820000000004</v>
      </c>
      <c r="I547" s="1">
        <v>-0.10994983</v>
      </c>
      <c r="J547" s="1">
        <v>0.60022425999999995</v>
      </c>
      <c r="K547" s="1">
        <v>0.4642384</v>
      </c>
      <c r="L547" s="1">
        <v>1.3591545</v>
      </c>
      <c r="M547" s="1" t="s">
        <v>4926</v>
      </c>
      <c r="N547" s="1" t="s">
        <v>4927</v>
      </c>
      <c r="O547" s="1" t="s">
        <v>4928</v>
      </c>
      <c r="P547" s="1" t="s">
        <v>222</v>
      </c>
      <c r="Q547" s="1">
        <v>24126332</v>
      </c>
      <c r="R547" s="1">
        <v>24126273</v>
      </c>
      <c r="S547" s="1" t="s">
        <v>40</v>
      </c>
      <c r="T547" s="1" t="b">
        <v>0</v>
      </c>
      <c r="U547" s="1" t="s">
        <v>1480</v>
      </c>
      <c r="V547" s="1" t="s">
        <v>4929</v>
      </c>
      <c r="W547" s="1">
        <v>4320</v>
      </c>
      <c r="X547" s="1" t="s">
        <v>4930</v>
      </c>
      <c r="Y547" s="1" t="s">
        <v>4931</v>
      </c>
      <c r="Z547" s="1" t="s">
        <v>4932</v>
      </c>
      <c r="AA547" s="1" t="s">
        <v>4933</v>
      </c>
      <c r="AB547" s="1" t="s">
        <v>4930</v>
      </c>
      <c r="AC547" s="1" t="s">
        <v>4934</v>
      </c>
      <c r="AD547" s="1" t="s">
        <v>4935</v>
      </c>
    </row>
    <row r="548" spans="1:30" hidden="1" x14ac:dyDescent="0.7">
      <c r="A548" s="1" t="s">
        <v>4936</v>
      </c>
      <c r="B548" s="1">
        <v>6.8877390000000004E-3</v>
      </c>
      <c r="C548" s="2">
        <f t="shared" si="8"/>
        <v>13.651498698000001</v>
      </c>
      <c r="D548" s="1">
        <v>4.3061255999999997</v>
      </c>
      <c r="E548" s="1">
        <v>4.3061255999999997</v>
      </c>
      <c r="F548" s="1" t="s">
        <v>35</v>
      </c>
      <c r="G548" s="1">
        <v>-2.2938084999999999</v>
      </c>
      <c r="H548" s="1">
        <v>-1.0578737</v>
      </c>
      <c r="I548" s="1">
        <v>-0.56238080000000001</v>
      </c>
      <c r="J548" s="1">
        <v>1.3071504</v>
      </c>
      <c r="K548" s="1">
        <v>0.4007001</v>
      </c>
      <c r="L548" s="1">
        <v>0.69725800000000004</v>
      </c>
      <c r="M548" s="1" t="s">
        <v>4937</v>
      </c>
      <c r="N548" s="1" t="s">
        <v>4938</v>
      </c>
      <c r="O548" s="1" t="s">
        <v>4939</v>
      </c>
      <c r="P548" s="1" t="s">
        <v>235</v>
      </c>
      <c r="Q548" s="1">
        <v>28314199</v>
      </c>
      <c r="R548" s="1">
        <v>28314140</v>
      </c>
      <c r="S548" s="1" t="s">
        <v>40</v>
      </c>
      <c r="T548" s="1" t="b">
        <v>0</v>
      </c>
      <c r="U548" s="1" t="s">
        <v>4940</v>
      </c>
      <c r="Y548" s="1" t="s">
        <v>4941</v>
      </c>
      <c r="Z548" s="1" t="s">
        <v>4942</v>
      </c>
    </row>
    <row r="549" spans="1:30" x14ac:dyDescent="0.7">
      <c r="A549" s="1" t="s">
        <v>4943</v>
      </c>
      <c r="B549" s="1">
        <v>6.9217402000000001E-3</v>
      </c>
      <c r="C549" s="2">
        <f t="shared" si="8"/>
        <v>13.7188890764</v>
      </c>
      <c r="D549" s="1">
        <v>3.0101499999999999</v>
      </c>
      <c r="E549" s="1">
        <v>-3.0101499999999999</v>
      </c>
      <c r="F549" s="1" t="s">
        <v>20</v>
      </c>
      <c r="G549" s="1">
        <v>0.74486640000000004</v>
      </c>
      <c r="H549" s="1">
        <v>0.46595597</v>
      </c>
      <c r="I549" s="1">
        <v>0.1862936</v>
      </c>
      <c r="J549" s="1">
        <v>-0.62309840000000005</v>
      </c>
      <c r="K549" s="1">
        <v>-0.84479236999999996</v>
      </c>
      <c r="L549" s="1">
        <v>-1.9044995</v>
      </c>
      <c r="O549" s="1" t="s">
        <v>4944</v>
      </c>
      <c r="T549" s="1" t="b">
        <v>0</v>
      </c>
    </row>
    <row r="550" spans="1:30" hidden="1" x14ac:dyDescent="0.7">
      <c r="A550" s="1" t="s">
        <v>4945</v>
      </c>
      <c r="B550" s="1">
        <v>6.9233895999999996E-3</v>
      </c>
      <c r="C550" s="2">
        <f t="shared" si="8"/>
        <v>13.7221581872</v>
      </c>
      <c r="D550" s="1">
        <v>3.1326320000000001</v>
      </c>
      <c r="E550" s="1">
        <v>3.1326320000000001</v>
      </c>
      <c r="F550" s="1" t="s">
        <v>35</v>
      </c>
      <c r="G550" s="1">
        <v>-0.12451696399999999</v>
      </c>
      <c r="H550" s="1">
        <v>-0.98335030000000001</v>
      </c>
      <c r="I550" s="1">
        <v>-1.5025549</v>
      </c>
      <c r="J550" s="1">
        <v>0.64410734000000003</v>
      </c>
      <c r="K550" s="1">
        <v>1.1515645999999999</v>
      </c>
      <c r="L550" s="1">
        <v>0.5360317</v>
      </c>
      <c r="M550" s="1" t="s">
        <v>4946</v>
      </c>
      <c r="N550" s="1" t="s">
        <v>4947</v>
      </c>
      <c r="O550" s="1" t="s">
        <v>4948</v>
      </c>
      <c r="P550" s="1" t="s">
        <v>758</v>
      </c>
      <c r="Q550" s="1">
        <v>74138526</v>
      </c>
      <c r="R550" s="1">
        <v>74138467</v>
      </c>
      <c r="S550" s="1" t="s">
        <v>25</v>
      </c>
      <c r="T550" s="1" t="b">
        <v>0</v>
      </c>
      <c r="U550" s="1" t="s">
        <v>2252</v>
      </c>
      <c r="V550" s="1" t="s">
        <v>4949</v>
      </c>
      <c r="W550" s="1">
        <v>115004</v>
      </c>
      <c r="X550" s="1" t="s">
        <v>4950</v>
      </c>
      <c r="Y550" s="1" t="s">
        <v>4951</v>
      </c>
      <c r="Z550" s="1" t="s">
        <v>4952</v>
      </c>
      <c r="AA550" s="1" t="s">
        <v>4953</v>
      </c>
      <c r="AB550" s="1" t="s">
        <v>4950</v>
      </c>
      <c r="AC550" s="1" t="s">
        <v>4954</v>
      </c>
      <c r="AD550" s="1" t="s">
        <v>4955</v>
      </c>
    </row>
    <row r="551" spans="1:30" hidden="1" x14ac:dyDescent="0.7">
      <c r="A551" s="1" t="s">
        <v>4956</v>
      </c>
      <c r="B551" s="1">
        <v>6.9318022999999996E-3</v>
      </c>
      <c r="C551" s="2">
        <f t="shared" si="8"/>
        <v>13.738832158599999</v>
      </c>
      <c r="D551" s="1">
        <v>2.4625783000000001</v>
      </c>
      <c r="E551" s="1">
        <v>2.4625783000000001</v>
      </c>
      <c r="F551" s="1" t="s">
        <v>35</v>
      </c>
      <c r="G551" s="1">
        <v>-0.18555306999999999</v>
      </c>
      <c r="H551" s="1">
        <v>-0.80353593999999995</v>
      </c>
      <c r="I551" s="1">
        <v>0.18555306999999999</v>
      </c>
      <c r="J551" s="1">
        <v>0.74124000000000001</v>
      </c>
      <c r="K551" s="1">
        <v>1.3527712999999999</v>
      </c>
      <c r="L551" s="1">
        <v>1.0029615999999999</v>
      </c>
      <c r="M551" s="1" t="s">
        <v>4957</v>
      </c>
      <c r="N551" s="1" t="s">
        <v>4958</v>
      </c>
      <c r="O551" s="1" t="s">
        <v>4959</v>
      </c>
      <c r="P551" s="1" t="s">
        <v>39</v>
      </c>
      <c r="Q551" s="1">
        <v>67269098</v>
      </c>
      <c r="R551" s="1">
        <v>67268185</v>
      </c>
      <c r="S551" s="1" t="s">
        <v>40</v>
      </c>
      <c r="T551" s="1" t="b">
        <v>0</v>
      </c>
      <c r="U551" s="1" t="s">
        <v>2230</v>
      </c>
      <c r="V551" s="1" t="s">
        <v>4960</v>
      </c>
      <c r="W551" s="1">
        <v>101927661</v>
      </c>
      <c r="X551" s="1" t="s">
        <v>4961</v>
      </c>
      <c r="Y551" s="1" t="s">
        <v>4962</v>
      </c>
      <c r="Z551" s="1" t="s">
        <v>4963</v>
      </c>
      <c r="AB551" s="1" t="s">
        <v>4961</v>
      </c>
      <c r="AD551" s="1" t="s">
        <v>4964</v>
      </c>
    </row>
    <row r="552" spans="1:30" hidden="1" x14ac:dyDescent="0.7">
      <c r="A552" s="1" t="s">
        <v>4965</v>
      </c>
      <c r="B552" s="1">
        <v>6.932166E-3</v>
      </c>
      <c r="C552" s="2">
        <f t="shared" si="8"/>
        <v>13.739553012</v>
      </c>
      <c r="D552" s="1">
        <v>8.4019180000000002</v>
      </c>
      <c r="E552" s="1">
        <v>8.4019180000000002</v>
      </c>
      <c r="F552" s="1" t="s">
        <v>35</v>
      </c>
      <c r="G552" s="1">
        <v>1.0422959000000001</v>
      </c>
      <c r="H552" s="1">
        <v>-1.0422955</v>
      </c>
      <c r="I552" s="1">
        <v>-1.5900449999999999</v>
      </c>
      <c r="J552" s="1">
        <v>2.5308328000000002</v>
      </c>
      <c r="K552" s="1">
        <v>2.0005435999999999</v>
      </c>
      <c r="L552" s="1">
        <v>3.0907360000000001</v>
      </c>
      <c r="M552" s="1" t="s">
        <v>4966</v>
      </c>
      <c r="N552" s="1" t="s">
        <v>4967</v>
      </c>
      <c r="O552" s="1" t="s">
        <v>4968</v>
      </c>
      <c r="P552" s="1" t="s">
        <v>222</v>
      </c>
      <c r="Q552" s="1">
        <v>30921043</v>
      </c>
      <c r="R552" s="1">
        <v>30920984</v>
      </c>
      <c r="S552" s="1" t="s">
        <v>25</v>
      </c>
      <c r="T552" s="1" t="b">
        <v>0</v>
      </c>
      <c r="U552" s="1" t="s">
        <v>3687</v>
      </c>
      <c r="V552" s="1" t="s">
        <v>4969</v>
      </c>
      <c r="W552" s="1">
        <v>730005</v>
      </c>
      <c r="X552" s="1" t="s">
        <v>4970</v>
      </c>
      <c r="Y552" s="1" t="s">
        <v>4971</v>
      </c>
      <c r="Z552" s="1" t="s">
        <v>4972</v>
      </c>
      <c r="AA552" s="1" t="s">
        <v>4973</v>
      </c>
      <c r="AB552" s="1" t="s">
        <v>4970</v>
      </c>
      <c r="AC552" s="1" t="s">
        <v>4974</v>
      </c>
      <c r="AD552" s="1" t="s">
        <v>4975</v>
      </c>
    </row>
    <row r="553" spans="1:30" x14ac:dyDescent="0.7">
      <c r="A553" s="1" t="s">
        <v>4976</v>
      </c>
      <c r="B553" s="1">
        <v>6.9417614000000004E-3</v>
      </c>
      <c r="C553" s="2">
        <f t="shared" si="8"/>
        <v>13.758571094800001</v>
      </c>
      <c r="D553" s="1">
        <v>2.1570801999999998</v>
      </c>
      <c r="E553" s="1">
        <v>-2.1570801999999998</v>
      </c>
      <c r="F553" s="1" t="s">
        <v>20</v>
      </c>
      <c r="G553" s="1">
        <v>1.4315989</v>
      </c>
      <c r="H553" s="1">
        <v>0.69820093999999999</v>
      </c>
      <c r="I553" s="1">
        <v>0.68861030000000001</v>
      </c>
      <c r="J553" s="1">
        <v>-5.6292294999999999E-2</v>
      </c>
      <c r="K553" s="1">
        <v>-0.42801784999999998</v>
      </c>
      <c r="L553" s="1">
        <v>-2.4519204999999999E-2</v>
      </c>
      <c r="M553" s="1" t="s">
        <v>4977</v>
      </c>
      <c r="N553" s="1" t="s">
        <v>4978</v>
      </c>
      <c r="O553" s="1" t="s">
        <v>4979</v>
      </c>
      <c r="P553" s="1" t="s">
        <v>1049</v>
      </c>
      <c r="Q553" s="1">
        <v>84873659</v>
      </c>
      <c r="R553" s="1">
        <v>84873600</v>
      </c>
      <c r="S553" s="1" t="s">
        <v>25</v>
      </c>
      <c r="T553" s="1" t="b">
        <v>0</v>
      </c>
      <c r="U553" s="1" t="s">
        <v>2692</v>
      </c>
      <c r="V553" s="1" t="s">
        <v>4980</v>
      </c>
      <c r="W553" s="1">
        <v>388152</v>
      </c>
      <c r="X553" s="1" t="s">
        <v>4981</v>
      </c>
      <c r="Y553" s="1" t="s">
        <v>4982</v>
      </c>
      <c r="Z553" s="1" t="s">
        <v>4983</v>
      </c>
      <c r="AB553" s="1" t="s">
        <v>4981</v>
      </c>
      <c r="AC553" s="1" t="s">
        <v>4984</v>
      </c>
      <c r="AD553" s="1" t="s">
        <v>4985</v>
      </c>
    </row>
    <row r="554" spans="1:30" hidden="1" x14ac:dyDescent="0.7">
      <c r="A554" s="1" t="s">
        <v>4986</v>
      </c>
      <c r="B554" s="1">
        <v>6.9486019999999999E-3</v>
      </c>
      <c r="C554" s="2">
        <f t="shared" si="8"/>
        <v>13.772129163999999</v>
      </c>
      <c r="D554" s="1">
        <v>3.0641769999999999</v>
      </c>
      <c r="E554" s="1">
        <v>3.0641769999999999</v>
      </c>
      <c r="F554" s="1" t="s">
        <v>35</v>
      </c>
      <c r="G554" s="1">
        <v>-0.40896273</v>
      </c>
      <c r="H554" s="1">
        <v>-0.41877126999999997</v>
      </c>
      <c r="I554" s="1">
        <v>-0.90174719999999997</v>
      </c>
      <c r="J554" s="1">
        <v>1.1977944</v>
      </c>
      <c r="K554" s="1">
        <v>0.27414941999999998</v>
      </c>
      <c r="L554" s="1">
        <v>1.6450739000000001</v>
      </c>
      <c r="M554" s="1" t="s">
        <v>4987</v>
      </c>
      <c r="N554" s="1" t="s">
        <v>4988</v>
      </c>
      <c r="O554" s="1" t="s">
        <v>4989</v>
      </c>
      <c r="P554" s="1" t="s">
        <v>112</v>
      </c>
      <c r="Q554" s="1">
        <v>125827923</v>
      </c>
      <c r="R554" s="1">
        <v>125827864</v>
      </c>
      <c r="S554" s="1" t="s">
        <v>40</v>
      </c>
      <c r="T554" s="1" t="b">
        <v>0</v>
      </c>
      <c r="U554" s="1" t="s">
        <v>1581</v>
      </c>
      <c r="X554" s="1" t="s">
        <v>4990</v>
      </c>
      <c r="Y554" s="1" t="s">
        <v>4991</v>
      </c>
      <c r="Z554" s="1" t="s">
        <v>4992</v>
      </c>
      <c r="AD554" s="1" t="s">
        <v>4427</v>
      </c>
    </row>
    <row r="555" spans="1:30" x14ac:dyDescent="0.7">
      <c r="A555" s="1" t="s">
        <v>4993</v>
      </c>
      <c r="B555" s="1">
        <v>6.9682392999999999E-3</v>
      </c>
      <c r="C555" s="2">
        <f t="shared" si="8"/>
        <v>13.811050292599999</v>
      </c>
      <c r="D555" s="1">
        <v>2.938672</v>
      </c>
      <c r="E555" s="1">
        <v>-2.938672</v>
      </c>
      <c r="F555" s="1" t="s">
        <v>20</v>
      </c>
      <c r="G555" s="1">
        <v>2.1014023000000002</v>
      </c>
      <c r="H555" s="1">
        <v>0.79141139999999999</v>
      </c>
      <c r="I555" s="1">
        <v>1.1139264</v>
      </c>
      <c r="J555" s="1">
        <v>-0.20129728</v>
      </c>
      <c r="K555" s="1">
        <v>8.3122249999999995E-3</v>
      </c>
      <c r="L555" s="1">
        <v>-0.46576785999999998</v>
      </c>
      <c r="O555" s="1" t="s">
        <v>4994</v>
      </c>
      <c r="P555" s="1" t="s">
        <v>486</v>
      </c>
      <c r="Q555" s="1">
        <v>95103310</v>
      </c>
      <c r="R555" s="1">
        <v>95103251</v>
      </c>
      <c r="S555" s="1" t="s">
        <v>40</v>
      </c>
      <c r="T555" s="1" t="b">
        <v>0</v>
      </c>
      <c r="U555" s="1" t="s">
        <v>4995</v>
      </c>
      <c r="V555" s="1" t="s">
        <v>4996</v>
      </c>
      <c r="Z555" s="1" t="s">
        <v>4997</v>
      </c>
    </row>
    <row r="556" spans="1:30" hidden="1" x14ac:dyDescent="0.7">
      <c r="A556" s="1" t="s">
        <v>4998</v>
      </c>
      <c r="B556" s="1">
        <v>6.9762729999999998E-3</v>
      </c>
      <c r="C556" s="2">
        <f t="shared" si="8"/>
        <v>13.826973085999999</v>
      </c>
      <c r="D556" s="1">
        <v>2.6263122999999999</v>
      </c>
      <c r="E556" s="1">
        <v>2.6263122999999999</v>
      </c>
      <c r="F556" s="1" t="s">
        <v>35</v>
      </c>
      <c r="G556" s="1">
        <v>-1.3462539</v>
      </c>
      <c r="H556" s="1">
        <v>-0.22210693000000001</v>
      </c>
      <c r="I556" s="1">
        <v>-0.3473096</v>
      </c>
      <c r="J556" s="1">
        <v>0.9216628</v>
      </c>
      <c r="K556" s="1">
        <v>0.74505330000000003</v>
      </c>
      <c r="L556" s="1">
        <v>0.59672930000000002</v>
      </c>
      <c r="M556" s="1" t="s">
        <v>4999</v>
      </c>
      <c r="N556" s="1" t="s">
        <v>5000</v>
      </c>
      <c r="O556" s="1" t="s">
        <v>5001</v>
      </c>
      <c r="P556" s="1" t="s">
        <v>758</v>
      </c>
      <c r="Q556" s="1">
        <v>145051567</v>
      </c>
      <c r="R556" s="1">
        <v>145051508</v>
      </c>
      <c r="S556" s="1" t="s">
        <v>40</v>
      </c>
      <c r="T556" s="1" t="b">
        <v>0</v>
      </c>
      <c r="U556" s="1" t="s">
        <v>5002</v>
      </c>
      <c r="V556" s="1" t="s">
        <v>5003</v>
      </c>
      <c r="W556" s="1">
        <v>7402</v>
      </c>
      <c r="X556" s="1" t="s">
        <v>5004</v>
      </c>
      <c r="Y556" s="1" t="s">
        <v>5005</v>
      </c>
      <c r="Z556" s="1" t="s">
        <v>5006</v>
      </c>
      <c r="AA556" s="1" t="s">
        <v>5007</v>
      </c>
      <c r="AB556" s="1" t="s">
        <v>5004</v>
      </c>
      <c r="AC556" s="1" t="s">
        <v>5008</v>
      </c>
      <c r="AD556" s="1" t="s">
        <v>5009</v>
      </c>
    </row>
    <row r="557" spans="1:30" x14ac:dyDescent="0.7">
      <c r="A557" s="1" t="s">
        <v>5010</v>
      </c>
      <c r="B557" s="1">
        <v>7.014887E-3</v>
      </c>
      <c r="C557" s="2">
        <f t="shared" si="8"/>
        <v>13.903506033999999</v>
      </c>
      <c r="D557" s="1">
        <v>2.2034628000000001</v>
      </c>
      <c r="E557" s="1">
        <v>-2.2034628000000001</v>
      </c>
      <c r="F557" s="1" t="s">
        <v>20</v>
      </c>
      <c r="G557" s="1">
        <v>0.50396350000000001</v>
      </c>
      <c r="H557" s="1">
        <v>-4.2148113000000001E-2</v>
      </c>
      <c r="I557" s="1">
        <v>0.77018640000000005</v>
      </c>
      <c r="J557" s="1">
        <v>-0.43659495999999998</v>
      </c>
      <c r="K557" s="1">
        <v>-0.99635269999999998</v>
      </c>
      <c r="L557" s="1">
        <v>-0.75436829999999999</v>
      </c>
      <c r="N557" s="1" t="s">
        <v>5011</v>
      </c>
      <c r="O557" s="1" t="s">
        <v>5012</v>
      </c>
      <c r="P557" s="1" t="s">
        <v>183</v>
      </c>
      <c r="Q557" s="1">
        <v>89367284</v>
      </c>
      <c r="R557" s="1">
        <v>89367225</v>
      </c>
      <c r="S557" s="1" t="s">
        <v>25</v>
      </c>
      <c r="T557" s="1" t="b">
        <v>0</v>
      </c>
      <c r="U557" s="1" t="s">
        <v>184</v>
      </c>
      <c r="V557" s="1" t="s">
        <v>5013</v>
      </c>
      <c r="X557" s="1" t="s">
        <v>5014</v>
      </c>
      <c r="Z557" s="1" t="s">
        <v>5015</v>
      </c>
      <c r="AC557" s="1" t="s">
        <v>5016</v>
      </c>
      <c r="AD557" s="1" t="s">
        <v>5017</v>
      </c>
    </row>
    <row r="558" spans="1:30" x14ac:dyDescent="0.7">
      <c r="A558" s="1" t="s">
        <v>5018</v>
      </c>
      <c r="B558" s="1">
        <v>7.0164123999999998E-3</v>
      </c>
      <c r="C558" s="2">
        <f t="shared" si="8"/>
        <v>13.9065293768</v>
      </c>
      <c r="D558" s="1">
        <v>2.266035</v>
      </c>
      <c r="E558" s="1">
        <v>-2.266035</v>
      </c>
      <c r="F558" s="1" t="s">
        <v>20</v>
      </c>
      <c r="G558" s="1">
        <v>-0.17537427</v>
      </c>
      <c r="H558" s="1">
        <v>0.55401590000000001</v>
      </c>
      <c r="I558" s="1">
        <v>0.17537427</v>
      </c>
      <c r="J558" s="1">
        <v>-0.89484763</v>
      </c>
      <c r="K558" s="1">
        <v>-1.4099672000000001</v>
      </c>
      <c r="L558" s="1">
        <v>-0.68167995999999997</v>
      </c>
      <c r="M558" s="1" t="s">
        <v>5019</v>
      </c>
      <c r="N558" s="1" t="s">
        <v>5020</v>
      </c>
      <c r="O558" s="1" t="s">
        <v>5021</v>
      </c>
      <c r="P558" s="1" t="s">
        <v>24</v>
      </c>
      <c r="Q558" s="1">
        <v>9745151</v>
      </c>
      <c r="R558" s="1">
        <v>9745092</v>
      </c>
      <c r="S558" s="1" t="s">
        <v>40</v>
      </c>
      <c r="T558" s="1" t="b">
        <v>0</v>
      </c>
      <c r="U558" s="1" t="s">
        <v>26</v>
      </c>
      <c r="W558" s="1">
        <v>284385</v>
      </c>
      <c r="Y558" s="1" t="s">
        <v>5022</v>
      </c>
      <c r="Z558" s="1" t="s">
        <v>5023</v>
      </c>
      <c r="AB558" s="1" t="s">
        <v>5024</v>
      </c>
      <c r="AC558" s="1" t="s">
        <v>5025</v>
      </c>
    </row>
    <row r="559" spans="1:30" hidden="1" x14ac:dyDescent="0.7">
      <c r="A559" s="1" t="s">
        <v>5026</v>
      </c>
      <c r="B559" s="1">
        <v>7.0191919999999996E-3</v>
      </c>
      <c r="C559" s="2">
        <f t="shared" si="8"/>
        <v>13.912038544</v>
      </c>
      <c r="D559" s="1">
        <v>3.4114849999999999</v>
      </c>
      <c r="E559" s="1">
        <v>3.4114849999999999</v>
      </c>
      <c r="F559" s="1" t="s">
        <v>35</v>
      </c>
      <c r="G559" s="1">
        <v>-1.1761885000000001</v>
      </c>
      <c r="H559" s="1">
        <v>-1.2063140999999999</v>
      </c>
      <c r="I559" s="1">
        <v>-0.35725689999999999</v>
      </c>
      <c r="J559" s="1">
        <v>1.0457544000000001</v>
      </c>
      <c r="K559" s="1">
        <v>9.9053859999999994E-2</v>
      </c>
      <c r="L559" s="1">
        <v>1.4266319000000001</v>
      </c>
      <c r="M559" s="1" t="s">
        <v>5027</v>
      </c>
      <c r="N559" s="1" t="s">
        <v>5028</v>
      </c>
      <c r="O559" s="1" t="s">
        <v>5029</v>
      </c>
      <c r="P559" s="1" t="s">
        <v>53</v>
      </c>
      <c r="Q559" s="1">
        <v>180913592</v>
      </c>
      <c r="R559" s="1">
        <v>180913533</v>
      </c>
      <c r="S559" s="1" t="s">
        <v>40</v>
      </c>
      <c r="T559" s="1" t="b">
        <v>0</v>
      </c>
      <c r="U559" s="1" t="s">
        <v>4321</v>
      </c>
      <c r="V559" s="1" t="s">
        <v>5030</v>
      </c>
      <c r="W559" s="1">
        <v>57710</v>
      </c>
      <c r="X559" s="1" t="s">
        <v>5031</v>
      </c>
      <c r="Y559" s="1" t="s">
        <v>5027</v>
      </c>
      <c r="Z559" s="1" t="s">
        <v>5032</v>
      </c>
      <c r="AB559" s="1" t="s">
        <v>5031</v>
      </c>
      <c r="AC559" s="1" t="s">
        <v>5033</v>
      </c>
      <c r="AD559" s="1" t="s">
        <v>5034</v>
      </c>
    </row>
    <row r="560" spans="1:30" hidden="1" x14ac:dyDescent="0.7">
      <c r="A560" s="1" t="s">
        <v>5035</v>
      </c>
      <c r="B560" s="1">
        <v>7.0228212999999999E-3</v>
      </c>
      <c r="C560" s="2">
        <f t="shared" si="8"/>
        <v>13.9192318166</v>
      </c>
      <c r="D560" s="1">
        <v>4.5316367</v>
      </c>
      <c r="E560" s="1">
        <v>4.5316367</v>
      </c>
      <c r="F560" s="1" t="s">
        <v>35</v>
      </c>
      <c r="G560" s="1">
        <v>-0.43577527999999999</v>
      </c>
      <c r="H560" s="1">
        <v>-2.2788124000000001</v>
      </c>
      <c r="I560" s="1">
        <v>-1.8889031000000001</v>
      </c>
      <c r="J560" s="1">
        <v>0.20131636</v>
      </c>
      <c r="K560" s="1">
        <v>0.80337879999999995</v>
      </c>
      <c r="L560" s="1">
        <v>0.93191122999999998</v>
      </c>
      <c r="M560" s="1" t="s">
        <v>5036</v>
      </c>
      <c r="N560" s="1" t="s">
        <v>5037</v>
      </c>
      <c r="O560" s="1" t="s">
        <v>5038</v>
      </c>
      <c r="P560" s="1" t="s">
        <v>24</v>
      </c>
      <c r="Q560" s="1">
        <v>55862167</v>
      </c>
      <c r="R560" s="1">
        <v>55862108</v>
      </c>
      <c r="S560" s="1" t="s">
        <v>25</v>
      </c>
      <c r="T560" s="1" t="b">
        <v>0</v>
      </c>
      <c r="U560" s="1" t="s">
        <v>1752</v>
      </c>
      <c r="V560" s="1" t="s">
        <v>5039</v>
      </c>
      <c r="W560" s="1">
        <v>125965</v>
      </c>
      <c r="X560" s="1" t="s">
        <v>5040</v>
      </c>
      <c r="Y560" s="1" t="s">
        <v>5041</v>
      </c>
      <c r="Z560" s="1" t="s">
        <v>5042</v>
      </c>
      <c r="AA560" s="1" t="s">
        <v>5043</v>
      </c>
      <c r="AB560" s="1" t="s">
        <v>5040</v>
      </c>
      <c r="AC560" s="1" t="s">
        <v>5044</v>
      </c>
      <c r="AD560" s="1" t="s">
        <v>5045</v>
      </c>
    </row>
    <row r="561" spans="1:30" hidden="1" x14ac:dyDescent="0.7">
      <c r="A561" s="1" t="s">
        <v>5046</v>
      </c>
      <c r="B561" s="1">
        <v>7.0425399999999999E-3</v>
      </c>
      <c r="C561" s="2">
        <f t="shared" si="8"/>
        <v>13.95831428</v>
      </c>
      <c r="D561" s="1">
        <v>6.9292189999999998</v>
      </c>
      <c r="E561" s="1">
        <v>6.9292189999999998</v>
      </c>
      <c r="F561" s="1" t="s">
        <v>35</v>
      </c>
      <c r="G561" s="1">
        <v>-2.7318997</v>
      </c>
      <c r="H561" s="1">
        <v>-3.1286740000000002</v>
      </c>
      <c r="I561" s="1">
        <v>-1.1352773</v>
      </c>
      <c r="J561" s="1">
        <v>-0.30533552000000003</v>
      </c>
      <c r="K561" s="1">
        <v>1.3822265</v>
      </c>
      <c r="L561" s="1">
        <v>0.30533552000000003</v>
      </c>
      <c r="M561" s="1" t="s">
        <v>5047</v>
      </c>
      <c r="N561" s="1" t="s">
        <v>5048</v>
      </c>
      <c r="O561" s="1" t="s">
        <v>5049</v>
      </c>
      <c r="P561" s="1" t="s">
        <v>112</v>
      </c>
      <c r="Q561" s="1">
        <v>124440839</v>
      </c>
      <c r="R561" s="1">
        <v>124440780</v>
      </c>
      <c r="S561" s="1" t="s">
        <v>40</v>
      </c>
      <c r="T561" s="1" t="b">
        <v>0</v>
      </c>
      <c r="U561" s="1" t="s">
        <v>1581</v>
      </c>
      <c r="V561" s="1" t="s">
        <v>5050</v>
      </c>
      <c r="W561" s="1">
        <v>390275</v>
      </c>
      <c r="X561" s="1" t="s">
        <v>5051</v>
      </c>
      <c r="Y561" s="1" t="s">
        <v>5052</v>
      </c>
      <c r="Z561" s="1" t="s">
        <v>5053</v>
      </c>
      <c r="AA561" s="1" t="s">
        <v>5054</v>
      </c>
      <c r="AB561" s="1" t="s">
        <v>5051</v>
      </c>
      <c r="AC561" s="1" t="s">
        <v>5055</v>
      </c>
      <c r="AD561" s="1" t="s">
        <v>5056</v>
      </c>
    </row>
    <row r="562" spans="1:30" x14ac:dyDescent="0.7">
      <c r="A562" s="1" t="s">
        <v>5057</v>
      </c>
      <c r="B562" s="1">
        <v>7.0426680000000002E-3</v>
      </c>
      <c r="C562" s="2">
        <f t="shared" si="8"/>
        <v>13.958567976000001</v>
      </c>
      <c r="D562" s="1">
        <v>2.5238632999999999</v>
      </c>
      <c r="E562" s="1">
        <v>-2.5238632999999999</v>
      </c>
      <c r="F562" s="1" t="s">
        <v>20</v>
      </c>
      <c r="G562" s="1">
        <v>1.0877148999999999</v>
      </c>
      <c r="H562" s="1">
        <v>0.34182286000000001</v>
      </c>
      <c r="I562" s="1">
        <v>0.26838230000000002</v>
      </c>
      <c r="J562" s="1">
        <v>-0.85580369999999995</v>
      </c>
      <c r="K562" s="1">
        <v>-0.32834410000000003</v>
      </c>
      <c r="L562" s="1">
        <v>-1.1248336000000001</v>
      </c>
      <c r="M562" s="1" t="s">
        <v>5058</v>
      </c>
      <c r="N562" s="1" t="s">
        <v>5059</v>
      </c>
      <c r="O562" s="1" t="s">
        <v>5060</v>
      </c>
      <c r="P562" s="1" t="s">
        <v>564</v>
      </c>
      <c r="Q562" s="1">
        <v>31431398</v>
      </c>
      <c r="R562" s="1">
        <v>31431339</v>
      </c>
      <c r="S562" s="1" t="s">
        <v>25</v>
      </c>
      <c r="T562" s="1" t="b">
        <v>0</v>
      </c>
      <c r="U562" s="1" t="s">
        <v>5061</v>
      </c>
      <c r="V562" s="1" t="s">
        <v>5062</v>
      </c>
      <c r="W562" s="1">
        <v>8715</v>
      </c>
      <c r="X562" s="1" t="s">
        <v>5063</v>
      </c>
      <c r="Y562" s="1" t="s">
        <v>5064</v>
      </c>
      <c r="Z562" s="1" t="s">
        <v>5065</v>
      </c>
      <c r="AA562" s="1" t="s">
        <v>5066</v>
      </c>
      <c r="AB562" s="1" t="s">
        <v>5063</v>
      </c>
      <c r="AC562" s="1" t="s">
        <v>5067</v>
      </c>
      <c r="AD562" s="1" t="s">
        <v>5068</v>
      </c>
    </row>
    <row r="563" spans="1:30" hidden="1" x14ac:dyDescent="0.7">
      <c r="A563" s="1" t="s">
        <v>5069</v>
      </c>
      <c r="B563" s="1">
        <v>7.0953337000000003E-3</v>
      </c>
      <c r="C563" s="2">
        <f t="shared" si="8"/>
        <v>14.062951393400001</v>
      </c>
      <c r="D563" s="1">
        <v>2.2612999999999999</v>
      </c>
      <c r="E563" s="1">
        <v>2.2612999999999999</v>
      </c>
      <c r="F563" s="1" t="s">
        <v>35</v>
      </c>
      <c r="G563" s="1">
        <v>-0.52565812999999995</v>
      </c>
      <c r="H563" s="1">
        <v>-0.4697094</v>
      </c>
      <c r="I563" s="1">
        <v>0.31279372999999999</v>
      </c>
      <c r="J563" s="1">
        <v>0.86909959999999997</v>
      </c>
      <c r="K563" s="1">
        <v>0.76932049999999996</v>
      </c>
      <c r="L563" s="1">
        <v>1.2104634999999999</v>
      </c>
      <c r="M563" s="1" t="s">
        <v>5070</v>
      </c>
      <c r="N563" s="1" t="s">
        <v>5071</v>
      </c>
      <c r="O563" s="1" t="s">
        <v>5072</v>
      </c>
      <c r="P563" s="1" t="s">
        <v>259</v>
      </c>
      <c r="Q563" s="1">
        <v>10714097</v>
      </c>
      <c r="R563" s="1">
        <v>10714038</v>
      </c>
      <c r="S563" s="1" t="s">
        <v>40</v>
      </c>
      <c r="T563" s="1" t="b">
        <v>0</v>
      </c>
      <c r="U563" s="1" t="s">
        <v>260</v>
      </c>
      <c r="Y563" s="1" t="s">
        <v>5073</v>
      </c>
      <c r="Z563" s="1" t="s">
        <v>5074</v>
      </c>
    </row>
    <row r="564" spans="1:30" hidden="1" x14ac:dyDescent="0.7">
      <c r="A564" s="1" t="s">
        <v>5075</v>
      </c>
      <c r="B564" s="1">
        <v>7.1319260000000002E-3</v>
      </c>
      <c r="C564" s="2">
        <f t="shared" si="8"/>
        <v>14.135477332000001</v>
      </c>
      <c r="D564" s="1">
        <v>2.0171823999999998</v>
      </c>
      <c r="E564" s="1">
        <v>2.0171823999999998</v>
      </c>
      <c r="F564" s="1" t="s">
        <v>35</v>
      </c>
      <c r="G564" s="1">
        <v>-0.50745200000000001</v>
      </c>
      <c r="H564" s="1">
        <v>-0.82148739999999998</v>
      </c>
      <c r="I564" s="1">
        <v>-0.72481629999999997</v>
      </c>
      <c r="J564" s="1">
        <v>0.56866360000000005</v>
      </c>
      <c r="K564" s="1">
        <v>-0.13289976000000001</v>
      </c>
      <c r="L564" s="1">
        <v>0.54750489999999996</v>
      </c>
      <c r="M564" s="1" t="s">
        <v>5076</v>
      </c>
      <c r="N564" s="1" t="s">
        <v>5077</v>
      </c>
      <c r="O564" s="1" t="s">
        <v>5078</v>
      </c>
      <c r="P564" s="1" t="s">
        <v>486</v>
      </c>
      <c r="Q564" s="1">
        <v>153406797</v>
      </c>
      <c r="R564" s="1">
        <v>153406738</v>
      </c>
      <c r="S564" s="1" t="s">
        <v>25</v>
      </c>
      <c r="T564" s="1" t="b">
        <v>0</v>
      </c>
      <c r="U564" s="1" t="s">
        <v>737</v>
      </c>
      <c r="Y564" s="1" t="s">
        <v>5079</v>
      </c>
      <c r="Z564" s="1" t="s">
        <v>5080</v>
      </c>
    </row>
    <row r="565" spans="1:30" hidden="1" x14ac:dyDescent="0.7">
      <c r="A565" s="1" t="s">
        <v>5081</v>
      </c>
      <c r="B565" s="1">
        <v>7.1323775000000002E-3</v>
      </c>
      <c r="C565" s="2">
        <f t="shared" si="8"/>
        <v>14.136372205000001</v>
      </c>
      <c r="D565" s="1">
        <v>2.4181159000000001</v>
      </c>
      <c r="E565" s="1">
        <v>2.4181159000000001</v>
      </c>
      <c r="F565" s="1" t="s">
        <v>35</v>
      </c>
      <c r="G565" s="1">
        <v>-0.17874240999999999</v>
      </c>
      <c r="H565" s="1">
        <v>-0.82904770000000005</v>
      </c>
      <c r="I565" s="1">
        <v>-0.6870136</v>
      </c>
      <c r="J565" s="1">
        <v>1.0429729999999999</v>
      </c>
      <c r="K565" s="1">
        <v>0.90513085999999998</v>
      </c>
      <c r="L565" s="1">
        <v>0.17874240999999999</v>
      </c>
      <c r="O565" s="1" t="s">
        <v>5082</v>
      </c>
      <c r="P565" s="1" t="s">
        <v>92</v>
      </c>
      <c r="Q565" s="1">
        <v>33009367</v>
      </c>
      <c r="R565" s="1">
        <v>33009308</v>
      </c>
      <c r="S565" s="1" t="s">
        <v>40</v>
      </c>
      <c r="T565" s="1" t="b">
        <v>0</v>
      </c>
      <c r="U565" s="1" t="s">
        <v>5083</v>
      </c>
      <c r="V565" s="1" t="s">
        <v>5084</v>
      </c>
      <c r="Z565" s="1" t="s">
        <v>5085</v>
      </c>
      <c r="AC565" s="1" t="s">
        <v>5086</v>
      </c>
    </row>
    <row r="566" spans="1:30" hidden="1" x14ac:dyDescent="0.7">
      <c r="A566" s="1" t="s">
        <v>5087</v>
      </c>
      <c r="B566" s="1">
        <v>7.1506714000000001E-3</v>
      </c>
      <c r="C566" s="2">
        <f t="shared" si="8"/>
        <v>14.1726307148</v>
      </c>
      <c r="D566" s="1">
        <v>4.3730250000000002</v>
      </c>
      <c r="E566" s="1">
        <v>4.3730250000000002</v>
      </c>
      <c r="F566" s="1" t="s">
        <v>35</v>
      </c>
      <c r="G566" s="1">
        <v>-0.42295741999999997</v>
      </c>
      <c r="H566" s="1">
        <v>-1.0168157</v>
      </c>
      <c r="I566" s="1">
        <v>-2.1411133000000002</v>
      </c>
      <c r="J566" s="1">
        <v>0.48890185000000003</v>
      </c>
      <c r="K566" s="1">
        <v>0.78420210000000001</v>
      </c>
      <c r="L566" s="1">
        <v>1.5319042</v>
      </c>
      <c r="M566" s="1" t="s">
        <v>5088</v>
      </c>
      <c r="N566" s="1" t="s">
        <v>5089</v>
      </c>
      <c r="O566" s="1" t="s">
        <v>5090</v>
      </c>
      <c r="P566" s="1" t="s">
        <v>112</v>
      </c>
      <c r="Q566" s="1">
        <v>10528622</v>
      </c>
      <c r="R566" s="1">
        <v>10528563</v>
      </c>
      <c r="S566" s="1" t="s">
        <v>40</v>
      </c>
      <c r="T566" s="1" t="b">
        <v>0</v>
      </c>
      <c r="U566" s="1" t="s">
        <v>113</v>
      </c>
      <c r="V566" s="1" t="s">
        <v>5091</v>
      </c>
      <c r="W566" s="1">
        <v>272</v>
      </c>
      <c r="X566" s="1" t="s">
        <v>5092</v>
      </c>
      <c r="Y566" s="1" t="s">
        <v>5093</v>
      </c>
      <c r="Z566" s="1" t="s">
        <v>5094</v>
      </c>
      <c r="AA566" s="1" t="s">
        <v>5095</v>
      </c>
      <c r="AB566" s="1" t="s">
        <v>5092</v>
      </c>
      <c r="AC566" s="1" t="s">
        <v>5096</v>
      </c>
      <c r="AD566" s="1" t="s">
        <v>5097</v>
      </c>
    </row>
    <row r="567" spans="1:30" hidden="1" x14ac:dyDescent="0.7">
      <c r="A567" s="1" t="s">
        <v>5098</v>
      </c>
      <c r="B567" s="1">
        <v>7.2106440000000004E-3</v>
      </c>
      <c r="C567" s="2">
        <f t="shared" si="8"/>
        <v>14.291496408</v>
      </c>
      <c r="D567" s="1">
        <v>2.3106464999999998</v>
      </c>
      <c r="E567" s="1">
        <v>2.3106464999999998</v>
      </c>
      <c r="F567" s="1" t="s">
        <v>35</v>
      </c>
      <c r="G567" s="1">
        <v>-0.49171113999999999</v>
      </c>
      <c r="H567" s="1">
        <v>-0.79812720000000004</v>
      </c>
      <c r="I567" s="1">
        <v>0.2400651</v>
      </c>
      <c r="J567" s="1">
        <v>0.78447294000000001</v>
      </c>
      <c r="K567" s="1">
        <v>0.8209362</v>
      </c>
      <c r="L567" s="1">
        <v>0.96970749999999994</v>
      </c>
      <c r="M567" s="1" t="s">
        <v>5099</v>
      </c>
      <c r="N567" s="1" t="s">
        <v>5100</v>
      </c>
      <c r="O567" s="1" t="s">
        <v>5101</v>
      </c>
      <c r="P567" s="1" t="s">
        <v>175</v>
      </c>
      <c r="Q567" s="1">
        <v>185010651</v>
      </c>
      <c r="R567" s="1">
        <v>185010592</v>
      </c>
      <c r="S567" s="1" t="s">
        <v>40</v>
      </c>
      <c r="T567" s="1" t="b">
        <v>0</v>
      </c>
      <c r="U567" s="1" t="s">
        <v>5102</v>
      </c>
      <c r="W567" s="1">
        <v>9175</v>
      </c>
      <c r="X567" s="1" t="s">
        <v>5103</v>
      </c>
      <c r="Y567" s="1" t="s">
        <v>5104</v>
      </c>
      <c r="Z567" s="1" t="s">
        <v>5105</v>
      </c>
      <c r="AA567" s="1" t="s">
        <v>5106</v>
      </c>
      <c r="AB567" s="1" t="s">
        <v>5103</v>
      </c>
      <c r="AC567" s="1" t="s">
        <v>5107</v>
      </c>
      <c r="AD567" s="1" t="s">
        <v>5108</v>
      </c>
    </row>
    <row r="568" spans="1:30" x14ac:dyDescent="0.7">
      <c r="A568" s="1" t="s">
        <v>5109</v>
      </c>
      <c r="B568" s="1">
        <v>7.2476959999999997E-3</v>
      </c>
      <c r="C568" s="2">
        <f t="shared" si="8"/>
        <v>14.364933471999999</v>
      </c>
      <c r="D568" s="1">
        <v>10.1513405</v>
      </c>
      <c r="E568" s="1">
        <v>-10.1513405</v>
      </c>
      <c r="F568" s="1" t="s">
        <v>20</v>
      </c>
      <c r="G568" s="1">
        <v>4.7071040000000002</v>
      </c>
      <c r="H568" s="1">
        <v>1.8247738</v>
      </c>
      <c r="I568" s="1">
        <v>2.0458455</v>
      </c>
      <c r="J568" s="1">
        <v>-7.9470159999999998E-2</v>
      </c>
      <c r="K568" s="1">
        <v>-0.79488610000000004</v>
      </c>
      <c r="L568" s="1">
        <v>-0.57871530000000004</v>
      </c>
      <c r="M568" s="1" t="s">
        <v>5110</v>
      </c>
      <c r="N568" s="1" t="s">
        <v>5111</v>
      </c>
      <c r="O568" s="1" t="s">
        <v>5112</v>
      </c>
      <c r="P568" s="1" t="s">
        <v>640</v>
      </c>
      <c r="Q568" s="1">
        <v>3063624</v>
      </c>
      <c r="R568" s="1">
        <v>3063391</v>
      </c>
      <c r="S568" s="1" t="s">
        <v>25</v>
      </c>
      <c r="T568" s="1" t="b">
        <v>0</v>
      </c>
      <c r="U568" s="1" t="s">
        <v>1015</v>
      </c>
      <c r="V568" s="1" t="s">
        <v>5113</v>
      </c>
      <c r="W568" s="1">
        <v>551</v>
      </c>
      <c r="X568" s="1" t="s">
        <v>5114</v>
      </c>
      <c r="Y568" s="1" t="s">
        <v>5115</v>
      </c>
      <c r="Z568" s="1" t="s">
        <v>5116</v>
      </c>
      <c r="AA568" s="1" t="s">
        <v>5117</v>
      </c>
      <c r="AB568" s="1" t="s">
        <v>5114</v>
      </c>
      <c r="AC568" s="1" t="s">
        <v>5118</v>
      </c>
      <c r="AD568" s="1" t="s">
        <v>5119</v>
      </c>
    </row>
    <row r="569" spans="1:30" x14ac:dyDescent="0.7">
      <c r="A569" s="1" t="s">
        <v>5120</v>
      </c>
      <c r="B569" s="1">
        <v>7.2669529999999996E-3</v>
      </c>
      <c r="C569" s="2">
        <f t="shared" si="8"/>
        <v>14.403100845999999</v>
      </c>
      <c r="D569" s="1">
        <v>2.1298341999999999</v>
      </c>
      <c r="E569" s="1">
        <v>-2.1298341999999999</v>
      </c>
      <c r="F569" s="1" t="s">
        <v>20</v>
      </c>
      <c r="G569" s="1">
        <v>0.24244832999999999</v>
      </c>
      <c r="H569" s="1">
        <v>0.14944816</v>
      </c>
      <c r="I569" s="1">
        <v>0.13086343</v>
      </c>
      <c r="J569" s="1">
        <v>-1.4350309000000001</v>
      </c>
      <c r="K569" s="1">
        <v>-0.80901336999999995</v>
      </c>
      <c r="L569" s="1">
        <v>-0.50541879999999995</v>
      </c>
      <c r="O569" s="1" t="s">
        <v>5121</v>
      </c>
      <c r="P569" s="1" t="s">
        <v>39</v>
      </c>
      <c r="Q569" s="1">
        <v>130626885</v>
      </c>
      <c r="R569" s="1">
        <v>130626826</v>
      </c>
      <c r="S569" s="1" t="s">
        <v>25</v>
      </c>
      <c r="T569" s="1" t="b">
        <v>0</v>
      </c>
      <c r="U569" s="1" t="s">
        <v>78</v>
      </c>
      <c r="V569" s="1" t="s">
        <v>5122</v>
      </c>
      <c r="Z569" s="1" t="s">
        <v>5123</v>
      </c>
    </row>
    <row r="570" spans="1:30" x14ac:dyDescent="0.7">
      <c r="A570" s="1" t="s">
        <v>5124</v>
      </c>
      <c r="B570" s="1">
        <v>7.2818142000000002E-3</v>
      </c>
      <c r="C570" s="2">
        <f t="shared" si="8"/>
        <v>14.4325557444</v>
      </c>
      <c r="D570" s="1">
        <v>2.1089025000000001</v>
      </c>
      <c r="E570" s="1">
        <v>-2.1089025000000001</v>
      </c>
      <c r="F570" s="1" t="s">
        <v>20</v>
      </c>
      <c r="G570" s="1">
        <v>-7.4241639999999998E-2</v>
      </c>
      <c r="H570" s="1">
        <v>0.72608899999999998</v>
      </c>
      <c r="I570" s="1">
        <v>0.35167408</v>
      </c>
      <c r="J570" s="1">
        <v>-0.47062397</v>
      </c>
      <c r="K570" s="1">
        <v>-0.8048997</v>
      </c>
      <c r="L570" s="1">
        <v>-0.95043180000000005</v>
      </c>
      <c r="M570" s="1" t="s">
        <v>5125</v>
      </c>
      <c r="N570" s="1" t="s">
        <v>5126</v>
      </c>
      <c r="O570" s="1" t="s">
        <v>5127</v>
      </c>
      <c r="P570" s="1" t="s">
        <v>486</v>
      </c>
      <c r="Q570" s="1">
        <v>300440</v>
      </c>
      <c r="R570" s="1">
        <v>300381</v>
      </c>
      <c r="S570" s="1" t="s">
        <v>40</v>
      </c>
      <c r="T570" s="1" t="b">
        <v>0</v>
      </c>
      <c r="U570" s="1" t="s">
        <v>497</v>
      </c>
      <c r="V570" s="1" t="s">
        <v>5128</v>
      </c>
      <c r="W570" s="1">
        <v>56975</v>
      </c>
      <c r="X570" s="1" t="s">
        <v>5129</v>
      </c>
      <c r="Y570" s="1" t="s">
        <v>5130</v>
      </c>
      <c r="Z570" s="1" t="s">
        <v>5131</v>
      </c>
      <c r="AA570" s="1" t="s">
        <v>5132</v>
      </c>
      <c r="AB570" s="1" t="s">
        <v>5129</v>
      </c>
      <c r="AC570" s="1" t="s">
        <v>5133</v>
      </c>
      <c r="AD570" s="1" t="s">
        <v>5134</v>
      </c>
    </row>
    <row r="571" spans="1:30" hidden="1" x14ac:dyDescent="0.7">
      <c r="A571" s="1" t="s">
        <v>5135</v>
      </c>
      <c r="B571" s="1">
        <v>7.2965612999999997E-3</v>
      </c>
      <c r="C571" s="2">
        <f t="shared" si="8"/>
        <v>14.4617844966</v>
      </c>
      <c r="D571" s="1">
        <v>2.5779100000000001</v>
      </c>
      <c r="E571" s="1">
        <v>2.5779100000000001</v>
      </c>
      <c r="F571" s="1" t="s">
        <v>35</v>
      </c>
      <c r="G571" s="1">
        <v>-0.82542850000000001</v>
      </c>
      <c r="H571" s="1">
        <v>-1.11199</v>
      </c>
      <c r="I571" s="1">
        <v>-1.1890345</v>
      </c>
      <c r="J571" s="1">
        <v>0.21357727000000001</v>
      </c>
      <c r="K571" s="1">
        <v>-0.21357727000000001</v>
      </c>
      <c r="L571" s="1">
        <v>0.97215269999999998</v>
      </c>
      <c r="O571" s="1" t="s">
        <v>5136</v>
      </c>
      <c r="P571" s="1" t="s">
        <v>39</v>
      </c>
      <c r="Q571" s="1">
        <v>173188440</v>
      </c>
      <c r="R571" s="1">
        <v>173188381</v>
      </c>
      <c r="S571" s="1" t="s">
        <v>40</v>
      </c>
      <c r="T571" s="1" t="b">
        <v>0</v>
      </c>
      <c r="U571" s="1" t="s">
        <v>5137</v>
      </c>
      <c r="V571" s="1" t="s">
        <v>5138</v>
      </c>
      <c r="Z571" s="1" t="s">
        <v>5139</v>
      </c>
      <c r="AD571" s="1" t="s">
        <v>5140</v>
      </c>
    </row>
    <row r="572" spans="1:30" x14ac:dyDescent="0.7">
      <c r="A572" s="1" t="s">
        <v>5141</v>
      </c>
      <c r="B572" s="1">
        <v>7.3418229999999999E-3</v>
      </c>
      <c r="C572" s="2">
        <f t="shared" si="8"/>
        <v>14.551493186</v>
      </c>
      <c r="D572" s="1">
        <v>2.0663692999999999</v>
      </c>
      <c r="E572" s="1">
        <v>-2.0663692999999999</v>
      </c>
      <c r="F572" s="1" t="s">
        <v>20</v>
      </c>
      <c r="G572" s="1">
        <v>0.48444510000000002</v>
      </c>
      <c r="H572" s="1">
        <v>0.41614055999999999</v>
      </c>
      <c r="I572" s="1">
        <v>9.0565204999999996E-2</v>
      </c>
      <c r="J572" s="1">
        <v>-0.41171216999999999</v>
      </c>
      <c r="K572" s="1">
        <v>-0.56540489999999999</v>
      </c>
      <c r="L572" s="1">
        <v>-1.1730261</v>
      </c>
      <c r="M572" s="1" t="s">
        <v>5142</v>
      </c>
      <c r="N572" s="1" t="s">
        <v>5143</v>
      </c>
      <c r="O572" s="1" t="s">
        <v>5144</v>
      </c>
      <c r="P572" s="1" t="s">
        <v>53</v>
      </c>
      <c r="Q572" s="1">
        <v>160183825</v>
      </c>
      <c r="R572" s="1">
        <v>160183766</v>
      </c>
      <c r="S572" s="1" t="s">
        <v>40</v>
      </c>
      <c r="T572" s="1" t="b">
        <v>0</v>
      </c>
      <c r="U572" s="1" t="s">
        <v>5145</v>
      </c>
      <c r="V572" s="1" t="s">
        <v>5146</v>
      </c>
      <c r="W572" s="1">
        <v>8682</v>
      </c>
      <c r="X572" s="1" t="s">
        <v>5147</v>
      </c>
      <c r="Y572" s="1" t="s">
        <v>5148</v>
      </c>
      <c r="Z572" s="1" t="s">
        <v>5149</v>
      </c>
      <c r="AA572" s="1" t="s">
        <v>5150</v>
      </c>
      <c r="AB572" s="1" t="s">
        <v>5147</v>
      </c>
      <c r="AC572" s="1" t="s">
        <v>5151</v>
      </c>
      <c r="AD572" s="1" t="s">
        <v>5152</v>
      </c>
    </row>
    <row r="573" spans="1:30" hidden="1" x14ac:dyDescent="0.7">
      <c r="A573" s="1" t="s">
        <v>5153</v>
      </c>
      <c r="B573" s="1">
        <v>7.3464719999999997E-3</v>
      </c>
      <c r="C573" s="2">
        <f t="shared" si="8"/>
        <v>14.560707504</v>
      </c>
      <c r="D573" s="1">
        <v>2.3957793999999999</v>
      </c>
      <c r="E573" s="1">
        <v>2.3957793999999999</v>
      </c>
      <c r="F573" s="1" t="s">
        <v>35</v>
      </c>
      <c r="G573" s="1">
        <v>-1.210526</v>
      </c>
      <c r="H573" s="1">
        <v>-0.23690319000000001</v>
      </c>
      <c r="I573" s="1">
        <v>-1.0053048</v>
      </c>
      <c r="J573" s="1">
        <v>0.23690319000000001</v>
      </c>
      <c r="K573" s="1">
        <v>0.36098720000000001</v>
      </c>
      <c r="L573" s="1">
        <v>0.73086070000000003</v>
      </c>
      <c r="O573" s="1" t="s">
        <v>5154</v>
      </c>
      <c r="P573" s="1" t="s">
        <v>66</v>
      </c>
      <c r="Q573" s="1">
        <v>33733963</v>
      </c>
      <c r="R573" s="1">
        <v>33733904</v>
      </c>
      <c r="S573" s="1" t="s">
        <v>25</v>
      </c>
      <c r="T573" s="1" t="b">
        <v>0</v>
      </c>
      <c r="U573" s="1" t="s">
        <v>2237</v>
      </c>
      <c r="Z573" s="1" t="s">
        <v>5155</v>
      </c>
      <c r="AC573" s="1" t="s">
        <v>5156</v>
      </c>
    </row>
    <row r="574" spans="1:30" x14ac:dyDescent="0.7">
      <c r="A574" s="1" t="s">
        <v>5157</v>
      </c>
      <c r="B574" s="1">
        <v>7.3760300000000004E-3</v>
      </c>
      <c r="C574" s="2">
        <f t="shared" si="8"/>
        <v>14.619291460000001</v>
      </c>
      <c r="D574" s="1">
        <v>3.273412</v>
      </c>
      <c r="E574" s="1">
        <v>-3.273412</v>
      </c>
      <c r="F574" s="1" t="s">
        <v>20</v>
      </c>
      <c r="G574" s="1">
        <v>1.3843398</v>
      </c>
      <c r="H574" s="1">
        <v>0.38929366999999998</v>
      </c>
      <c r="I574" s="1">
        <v>0.45366859999999998</v>
      </c>
      <c r="J574" s="1">
        <v>-0.38929366999999998</v>
      </c>
      <c r="K574" s="1">
        <v>-1.5794983</v>
      </c>
      <c r="L574" s="1">
        <v>-0.93629169999999995</v>
      </c>
      <c r="M574" s="1" t="s">
        <v>5158</v>
      </c>
      <c r="N574" s="1" t="s">
        <v>5159</v>
      </c>
      <c r="O574" s="1" t="s">
        <v>5160</v>
      </c>
      <c r="P574" s="1" t="s">
        <v>24</v>
      </c>
      <c r="Q574" s="1">
        <v>13734855</v>
      </c>
      <c r="R574" s="1">
        <v>13734796</v>
      </c>
      <c r="S574" s="1" t="s">
        <v>25</v>
      </c>
      <c r="T574" s="1" t="b">
        <v>0</v>
      </c>
      <c r="U574" s="1" t="s">
        <v>26</v>
      </c>
      <c r="Z574" s="1" t="s">
        <v>5161</v>
      </c>
      <c r="AC574" s="1" t="s">
        <v>5162</v>
      </c>
      <c r="AD574" s="1" t="s">
        <v>5163</v>
      </c>
    </row>
    <row r="575" spans="1:30" hidden="1" x14ac:dyDescent="0.7">
      <c r="A575" s="1" t="s">
        <v>5164</v>
      </c>
      <c r="B575" s="1">
        <v>7.4371424999999996E-3</v>
      </c>
      <c r="C575" s="2">
        <f t="shared" si="8"/>
        <v>14.740416434999998</v>
      </c>
      <c r="D575" s="1">
        <v>2.6825874000000001</v>
      </c>
      <c r="E575" s="1">
        <v>2.6825874000000001</v>
      </c>
      <c r="F575" s="1" t="s">
        <v>35</v>
      </c>
      <c r="G575" s="1">
        <v>-0.76564600000000005</v>
      </c>
      <c r="H575" s="1">
        <v>-1.1762893000000001</v>
      </c>
      <c r="I575" s="1">
        <v>-0.14763117000000001</v>
      </c>
      <c r="J575" s="1">
        <v>0.2562952</v>
      </c>
      <c r="K575" s="1">
        <v>0.87706136999999995</v>
      </c>
      <c r="L575" s="1">
        <v>1.0479527</v>
      </c>
      <c r="M575" s="1" t="s">
        <v>5165</v>
      </c>
      <c r="N575" s="1" t="s">
        <v>5166</v>
      </c>
      <c r="O575" s="1" t="s">
        <v>5167</v>
      </c>
      <c r="P575" s="1" t="s">
        <v>92</v>
      </c>
      <c r="Q575" s="1">
        <v>41934396</v>
      </c>
      <c r="R575" s="1">
        <v>41934337</v>
      </c>
      <c r="S575" s="1" t="s">
        <v>40</v>
      </c>
      <c r="T575" s="1" t="b">
        <v>0</v>
      </c>
      <c r="U575" s="1" t="s">
        <v>5168</v>
      </c>
      <c r="V575" s="1" t="s">
        <v>5169</v>
      </c>
      <c r="W575" s="1">
        <v>26272</v>
      </c>
      <c r="X575" s="1" t="s">
        <v>5170</v>
      </c>
      <c r="Y575" s="1" t="s">
        <v>5171</v>
      </c>
      <c r="Z575" s="1" t="s">
        <v>5172</v>
      </c>
      <c r="AA575" s="1" t="s">
        <v>5173</v>
      </c>
      <c r="AB575" s="1" t="s">
        <v>5170</v>
      </c>
      <c r="AC575" s="1" t="s">
        <v>5174</v>
      </c>
      <c r="AD575" s="1" t="s">
        <v>5175</v>
      </c>
    </row>
    <row r="576" spans="1:30" x14ac:dyDescent="0.7">
      <c r="A576" s="1" t="s">
        <v>5176</v>
      </c>
      <c r="B576" s="1">
        <v>7.4429064999999997E-3</v>
      </c>
      <c r="C576" s="2">
        <f t="shared" si="8"/>
        <v>14.751840682999999</v>
      </c>
      <c r="D576" s="1">
        <v>2.5329172999999998</v>
      </c>
      <c r="E576" s="1">
        <v>-2.5329172999999998</v>
      </c>
      <c r="F576" s="1" t="s">
        <v>20</v>
      </c>
      <c r="G576" s="1">
        <v>0.98724389999999995</v>
      </c>
      <c r="H576" s="1">
        <v>7.0594550000000006E-2</v>
      </c>
      <c r="I576" s="1">
        <v>0.28978467000000002</v>
      </c>
      <c r="J576" s="1">
        <v>-1.0731952</v>
      </c>
      <c r="K576" s="1">
        <v>-0.43960595000000002</v>
      </c>
      <c r="L576" s="1">
        <v>-1.1619756000000001</v>
      </c>
      <c r="M576" s="1" t="s">
        <v>5177</v>
      </c>
      <c r="N576" s="1" t="s">
        <v>5178</v>
      </c>
      <c r="O576" s="1" t="s">
        <v>5179</v>
      </c>
      <c r="P576" s="1" t="s">
        <v>175</v>
      </c>
      <c r="Q576" s="1">
        <v>159606731</v>
      </c>
      <c r="R576" s="1">
        <v>159606672</v>
      </c>
      <c r="S576" s="1" t="s">
        <v>40</v>
      </c>
      <c r="T576" s="1" t="b">
        <v>0</v>
      </c>
      <c r="U576" s="1" t="s">
        <v>5180</v>
      </c>
      <c r="V576" s="1" t="s">
        <v>5181</v>
      </c>
      <c r="W576" s="1">
        <v>100505385</v>
      </c>
      <c r="X576" s="1" t="s">
        <v>5182</v>
      </c>
      <c r="Y576" s="1" t="s">
        <v>5183</v>
      </c>
      <c r="Z576" s="1" t="s">
        <v>5184</v>
      </c>
      <c r="AB576" s="1" t="s">
        <v>5182</v>
      </c>
      <c r="AC576" s="1" t="s">
        <v>5185</v>
      </c>
      <c r="AD576" s="1" t="s">
        <v>5186</v>
      </c>
    </row>
    <row r="577" spans="1:30" hidden="1" x14ac:dyDescent="0.7">
      <c r="A577" s="1" t="s">
        <v>5187</v>
      </c>
      <c r="B577" s="1">
        <v>7.4669424999999996E-3</v>
      </c>
      <c r="C577" s="2">
        <f t="shared" si="8"/>
        <v>14.799480034999998</v>
      </c>
      <c r="D577" s="1">
        <v>2.7145255000000001</v>
      </c>
      <c r="E577" s="1">
        <v>2.7145255000000001</v>
      </c>
      <c r="F577" s="1" t="s">
        <v>35</v>
      </c>
      <c r="G577" s="1">
        <v>-7.0174929999999996E-2</v>
      </c>
      <c r="H577" s="1">
        <v>-0.8142817</v>
      </c>
      <c r="I577" s="1">
        <v>-3.6412953999999997E-2</v>
      </c>
      <c r="J577" s="1">
        <v>0.5774205</v>
      </c>
      <c r="K577" s="1">
        <v>1.2402569999999999</v>
      </c>
      <c r="L577" s="1">
        <v>1.5835531</v>
      </c>
      <c r="M577" s="1" t="s">
        <v>5188</v>
      </c>
      <c r="N577" s="1" t="s">
        <v>5189</v>
      </c>
      <c r="O577" s="1" t="s">
        <v>5190</v>
      </c>
      <c r="P577" s="1" t="s">
        <v>66</v>
      </c>
      <c r="Q577" s="1">
        <v>63107018</v>
      </c>
      <c r="R577" s="1">
        <v>63106959</v>
      </c>
      <c r="S577" s="1" t="s">
        <v>40</v>
      </c>
      <c r="T577" s="1" t="b">
        <v>0</v>
      </c>
      <c r="U577" s="1" t="s">
        <v>5191</v>
      </c>
      <c r="V577" s="1" t="s">
        <v>5192</v>
      </c>
      <c r="W577" s="1">
        <v>100507002</v>
      </c>
      <c r="X577" s="1" t="s">
        <v>5193</v>
      </c>
      <c r="Y577" s="1" t="s">
        <v>5194</v>
      </c>
      <c r="Z577" s="1" t="s">
        <v>5195</v>
      </c>
      <c r="AB577" s="1" t="s">
        <v>5193</v>
      </c>
      <c r="AC577" s="1" t="s">
        <v>5196</v>
      </c>
      <c r="AD577" s="1" t="s">
        <v>5197</v>
      </c>
    </row>
    <row r="578" spans="1:30" x14ac:dyDescent="0.7">
      <c r="A578" s="1" t="s">
        <v>5198</v>
      </c>
      <c r="B578" s="1">
        <v>7.4886320000000003E-3</v>
      </c>
      <c r="C578" s="2">
        <f t="shared" si="8"/>
        <v>14.842468624</v>
      </c>
      <c r="D578" s="1">
        <v>2.1274700000000002</v>
      </c>
      <c r="E578" s="1">
        <v>-2.1274700000000002</v>
      </c>
      <c r="F578" s="1" t="s">
        <v>20</v>
      </c>
      <c r="G578" s="1">
        <v>1.1340652</v>
      </c>
      <c r="H578" s="1">
        <v>0.91885709999999998</v>
      </c>
      <c r="I578" s="1">
        <v>0.55393744</v>
      </c>
      <c r="J578" s="1">
        <v>-6.4806940000000004E-3</v>
      </c>
      <c r="K578" s="1">
        <v>-0.66055680000000006</v>
      </c>
      <c r="L578" s="1">
        <v>6.4806940000000004E-3</v>
      </c>
      <c r="M578" s="1" t="s">
        <v>5199</v>
      </c>
      <c r="N578" s="1" t="s">
        <v>5200</v>
      </c>
      <c r="O578" s="1" t="s">
        <v>5201</v>
      </c>
      <c r="P578" s="1" t="s">
        <v>950</v>
      </c>
      <c r="Q578" s="1">
        <v>152845690</v>
      </c>
      <c r="R578" s="1">
        <v>152845631</v>
      </c>
      <c r="S578" s="1" t="s">
        <v>40</v>
      </c>
      <c r="T578" s="1" t="b">
        <v>0</v>
      </c>
      <c r="U578" s="1" t="s">
        <v>2743</v>
      </c>
      <c r="V578" s="1" t="s">
        <v>5202</v>
      </c>
      <c r="W578" s="1">
        <v>492</v>
      </c>
      <c r="X578" s="1" t="s">
        <v>5203</v>
      </c>
      <c r="Y578" s="1" t="s">
        <v>5204</v>
      </c>
      <c r="Z578" s="1" t="s">
        <v>5205</v>
      </c>
      <c r="AA578" s="1" t="s">
        <v>5206</v>
      </c>
      <c r="AB578" s="1" t="s">
        <v>5203</v>
      </c>
      <c r="AC578" s="1" t="s">
        <v>5207</v>
      </c>
      <c r="AD578" s="1" t="s">
        <v>5208</v>
      </c>
    </row>
    <row r="579" spans="1:30" x14ac:dyDescent="0.7">
      <c r="A579" s="1" t="s">
        <v>5209</v>
      </c>
      <c r="B579" s="1">
        <v>7.4898660000000004E-3</v>
      </c>
      <c r="C579" s="2">
        <f t="shared" si="8"/>
        <v>14.844914412000001</v>
      </c>
      <c r="D579" s="1">
        <v>4.2734537000000001</v>
      </c>
      <c r="E579" s="1">
        <v>-4.2734537000000001</v>
      </c>
      <c r="F579" s="1" t="s">
        <v>20</v>
      </c>
      <c r="G579" s="1">
        <v>-0.59205390000000002</v>
      </c>
      <c r="H579" s="1">
        <v>0.85776949999999996</v>
      </c>
      <c r="I579" s="1">
        <v>0.59205390000000002</v>
      </c>
      <c r="J579" s="1">
        <v>-1.7139993</v>
      </c>
      <c r="K579" s="1">
        <v>-1.1966076000000001</v>
      </c>
      <c r="L579" s="1">
        <v>-2.5178313000000001</v>
      </c>
      <c r="M579" s="1" t="s">
        <v>5210</v>
      </c>
      <c r="N579" s="1" t="s">
        <v>5211</v>
      </c>
      <c r="O579" s="1" t="s">
        <v>5212</v>
      </c>
      <c r="P579" s="1" t="s">
        <v>511</v>
      </c>
      <c r="Q579" s="1">
        <v>65878097</v>
      </c>
      <c r="R579" s="1">
        <v>65878038</v>
      </c>
      <c r="S579" s="1" t="s">
        <v>25</v>
      </c>
      <c r="T579" s="1" t="b">
        <v>0</v>
      </c>
      <c r="U579" s="1" t="s">
        <v>5213</v>
      </c>
      <c r="W579" s="1">
        <v>645431</v>
      </c>
      <c r="X579" s="1" t="s">
        <v>5214</v>
      </c>
      <c r="Y579" s="1" t="s">
        <v>5215</v>
      </c>
      <c r="Z579" s="1" t="s">
        <v>5216</v>
      </c>
      <c r="AB579" s="1" t="s">
        <v>5214</v>
      </c>
      <c r="AC579" s="1" t="s">
        <v>5217</v>
      </c>
      <c r="AD579" s="1" t="s">
        <v>5218</v>
      </c>
    </row>
    <row r="580" spans="1:30" hidden="1" x14ac:dyDescent="0.7">
      <c r="A580" s="1" t="s">
        <v>5219</v>
      </c>
      <c r="B580" s="1">
        <v>7.4959598000000002E-3</v>
      </c>
      <c r="C580" s="2">
        <f t="shared" si="8"/>
        <v>14.8569923236</v>
      </c>
      <c r="D580" s="1">
        <v>2.4769255999999999</v>
      </c>
      <c r="E580" s="1">
        <v>2.4769255999999999</v>
      </c>
      <c r="F580" s="1" t="s">
        <v>35</v>
      </c>
      <c r="G580" s="1">
        <v>-0.9247689</v>
      </c>
      <c r="H580" s="1">
        <v>-1.3444214000000001</v>
      </c>
      <c r="I580" s="1">
        <v>-0.19018412000000001</v>
      </c>
      <c r="J580" s="1">
        <v>0.46847153000000002</v>
      </c>
      <c r="K580" s="1">
        <v>0.64925290000000002</v>
      </c>
      <c r="L580" s="1">
        <v>0.34855269999999999</v>
      </c>
      <c r="M580" s="1" t="s">
        <v>5220</v>
      </c>
      <c r="N580" s="1" t="s">
        <v>5221</v>
      </c>
      <c r="O580" s="1" t="s">
        <v>5222</v>
      </c>
      <c r="P580" s="1" t="s">
        <v>53</v>
      </c>
      <c r="Q580" s="1">
        <v>202795439</v>
      </c>
      <c r="R580" s="1">
        <v>202795380</v>
      </c>
      <c r="S580" s="1" t="s">
        <v>40</v>
      </c>
      <c r="T580" s="1" t="b">
        <v>0</v>
      </c>
      <c r="U580" s="1" t="s">
        <v>321</v>
      </c>
      <c r="V580" s="1" t="s">
        <v>5223</v>
      </c>
      <c r="W580" s="1">
        <v>641515</v>
      </c>
      <c r="Y580" s="1" t="s">
        <v>5224</v>
      </c>
      <c r="Z580" s="1" t="s">
        <v>5225</v>
      </c>
      <c r="AB580" s="1" t="s">
        <v>5226</v>
      </c>
      <c r="AD580" s="1" t="s">
        <v>5227</v>
      </c>
    </row>
    <row r="581" spans="1:30" hidden="1" x14ac:dyDescent="0.7">
      <c r="A581" s="1" t="s">
        <v>5228</v>
      </c>
      <c r="B581" s="1">
        <v>7.5222546999999997E-3</v>
      </c>
      <c r="C581" s="2">
        <f t="shared" ref="C581:C644" si="9">B581*1982</f>
        <v>14.9091088154</v>
      </c>
      <c r="D581" s="1">
        <v>2.480537</v>
      </c>
      <c r="E581" s="1">
        <v>2.480537</v>
      </c>
      <c r="F581" s="1" t="s">
        <v>35</v>
      </c>
      <c r="G581" s="1">
        <v>-1.0088272</v>
      </c>
      <c r="H581" s="1">
        <v>-0.75429749999999995</v>
      </c>
      <c r="I581" s="1">
        <v>-1.208529</v>
      </c>
      <c r="J581" s="1">
        <v>8.4269999999999998E-2</v>
      </c>
      <c r="K581" s="1">
        <v>0.96030329999999997</v>
      </c>
      <c r="L581" s="1">
        <v>-8.4269999999999998E-2</v>
      </c>
      <c r="O581" s="1" t="s">
        <v>5229</v>
      </c>
      <c r="P581" s="1" t="s">
        <v>39</v>
      </c>
      <c r="Q581" s="1">
        <v>90520625</v>
      </c>
      <c r="R581" s="1">
        <v>90520566</v>
      </c>
      <c r="S581" s="1" t="s">
        <v>25</v>
      </c>
      <c r="T581" s="1" t="b">
        <v>0</v>
      </c>
      <c r="U581" s="1" t="s">
        <v>5230</v>
      </c>
      <c r="Z581" s="1" t="s">
        <v>5231</v>
      </c>
      <c r="AC581" s="1" t="s">
        <v>5232</v>
      </c>
    </row>
    <row r="582" spans="1:30" hidden="1" x14ac:dyDescent="0.7">
      <c r="A582" s="1" t="s">
        <v>5233</v>
      </c>
      <c r="B582" s="1">
        <v>7.5410106000000001E-3</v>
      </c>
      <c r="C582" s="2">
        <f t="shared" si="9"/>
        <v>14.9462830092</v>
      </c>
      <c r="D582" s="1">
        <v>2.2584084999999998</v>
      </c>
      <c r="E582" s="1">
        <v>2.2584084999999998</v>
      </c>
      <c r="F582" s="1" t="s">
        <v>35</v>
      </c>
      <c r="G582" s="1">
        <v>-0.66966915000000005</v>
      </c>
      <c r="H582" s="1">
        <v>-1.0133705</v>
      </c>
      <c r="I582" s="1">
        <v>-1.1608706</v>
      </c>
      <c r="J582" s="1">
        <v>0.68200919999999998</v>
      </c>
      <c r="K582" s="1">
        <v>-0.25139139999999999</v>
      </c>
      <c r="L582" s="1">
        <v>0.25139139999999999</v>
      </c>
      <c r="N582" s="1" t="s">
        <v>5234</v>
      </c>
      <c r="O582" s="1" t="s">
        <v>5235</v>
      </c>
      <c r="P582" s="1" t="s">
        <v>380</v>
      </c>
      <c r="Q582" s="1">
        <v>118774970</v>
      </c>
      <c r="R582" s="1">
        <v>118774911</v>
      </c>
      <c r="S582" s="1" t="s">
        <v>40</v>
      </c>
      <c r="T582" s="1" t="b">
        <v>0</v>
      </c>
      <c r="U582" s="1" t="s">
        <v>1862</v>
      </c>
      <c r="V582" s="1" t="s">
        <v>5236</v>
      </c>
      <c r="Z582" s="1" t="s">
        <v>5237</v>
      </c>
      <c r="AC582" s="1" t="s">
        <v>5238</v>
      </c>
      <c r="AD582" s="1" t="s">
        <v>5239</v>
      </c>
    </row>
    <row r="583" spans="1:30" hidden="1" x14ac:dyDescent="0.7">
      <c r="A583" s="1" t="s">
        <v>5240</v>
      </c>
      <c r="B583" s="1">
        <v>7.5913207000000002E-3</v>
      </c>
      <c r="C583" s="2">
        <f t="shared" si="9"/>
        <v>15.0459976274</v>
      </c>
      <c r="D583" s="1">
        <v>2.3130538</v>
      </c>
      <c r="E583" s="1">
        <v>2.3130538</v>
      </c>
      <c r="F583" s="1" t="s">
        <v>35</v>
      </c>
      <c r="G583" s="1">
        <v>-0.763741</v>
      </c>
      <c r="H583" s="1">
        <v>-0.2698779</v>
      </c>
      <c r="I583" s="1">
        <v>-5.0009249999999998E-2</v>
      </c>
      <c r="J583" s="1">
        <v>0.81188629999999995</v>
      </c>
      <c r="K583" s="1">
        <v>0.45575237000000002</v>
      </c>
      <c r="L583" s="1">
        <v>1.2781296</v>
      </c>
      <c r="M583" s="1" t="s">
        <v>5241</v>
      </c>
      <c r="N583" s="1" t="s">
        <v>5242</v>
      </c>
      <c r="O583" s="1" t="s">
        <v>5243</v>
      </c>
      <c r="P583" s="1" t="s">
        <v>53</v>
      </c>
      <c r="Q583" s="1">
        <v>212606024</v>
      </c>
      <c r="R583" s="1">
        <v>212605185</v>
      </c>
      <c r="S583" s="1" t="s">
        <v>25</v>
      </c>
      <c r="T583" s="1" t="b">
        <v>0</v>
      </c>
      <c r="U583" s="1" t="s">
        <v>5244</v>
      </c>
      <c r="Y583" s="1" t="s">
        <v>5245</v>
      </c>
      <c r="Z583" s="1" t="s">
        <v>5246</v>
      </c>
    </row>
    <row r="584" spans="1:30" x14ac:dyDescent="0.7">
      <c r="A584" s="1" t="s">
        <v>5247</v>
      </c>
      <c r="B584" s="1">
        <v>7.5972549999999998E-3</v>
      </c>
      <c r="C584" s="2">
        <f t="shared" si="9"/>
        <v>15.057759409999999</v>
      </c>
      <c r="D584" s="1">
        <v>2.1751013000000001</v>
      </c>
      <c r="E584" s="1">
        <v>-2.1751013000000001</v>
      </c>
      <c r="F584" s="1" t="s">
        <v>20</v>
      </c>
      <c r="G584" s="1">
        <v>0.83240340000000002</v>
      </c>
      <c r="H584" s="1">
        <v>0.16297840999999999</v>
      </c>
      <c r="I584" s="1">
        <v>0.62503220000000004</v>
      </c>
      <c r="J584" s="1">
        <v>-0.64144970000000001</v>
      </c>
      <c r="K584" s="1">
        <v>-0.18848348000000001</v>
      </c>
      <c r="L584" s="1">
        <v>-0.91290070000000001</v>
      </c>
      <c r="M584" s="1" t="s">
        <v>5248</v>
      </c>
      <c r="N584" s="1" t="s">
        <v>5249</v>
      </c>
      <c r="O584" s="1" t="s">
        <v>5250</v>
      </c>
      <c r="P584" s="1" t="s">
        <v>867</v>
      </c>
      <c r="Q584" s="1">
        <v>75168231</v>
      </c>
      <c r="R584" s="1">
        <v>75168172</v>
      </c>
      <c r="S584" s="1" t="s">
        <v>40</v>
      </c>
      <c r="T584" s="1" t="b">
        <v>0</v>
      </c>
      <c r="U584" s="1" t="s">
        <v>2452</v>
      </c>
      <c r="V584" s="1" t="s">
        <v>5251</v>
      </c>
      <c r="W584" s="1">
        <v>441024</v>
      </c>
      <c r="X584" s="1" t="s">
        <v>5252</v>
      </c>
      <c r="Y584" s="1" t="s">
        <v>5253</v>
      </c>
      <c r="Z584" s="1" t="s">
        <v>5254</v>
      </c>
      <c r="AA584" s="1" t="s">
        <v>5255</v>
      </c>
      <c r="AB584" s="1" t="s">
        <v>5252</v>
      </c>
      <c r="AC584" s="1" t="s">
        <v>5256</v>
      </c>
      <c r="AD584" s="1" t="s">
        <v>5257</v>
      </c>
    </row>
    <row r="585" spans="1:30" hidden="1" x14ac:dyDescent="0.7">
      <c r="A585" s="1" t="s">
        <v>5258</v>
      </c>
      <c r="B585" s="1">
        <v>7.6146260000000002E-3</v>
      </c>
      <c r="C585" s="2">
        <f t="shared" si="9"/>
        <v>15.092188732</v>
      </c>
      <c r="D585" s="1">
        <v>5.9254885000000002</v>
      </c>
      <c r="E585" s="1">
        <v>5.9254885000000002</v>
      </c>
      <c r="F585" s="1" t="s">
        <v>35</v>
      </c>
      <c r="G585" s="1">
        <v>-2.0679235</v>
      </c>
      <c r="H585" s="1">
        <v>-1.2756046999999999</v>
      </c>
      <c r="I585" s="1">
        <v>0.17936540000000001</v>
      </c>
      <c r="J585" s="1">
        <v>1.4629874</v>
      </c>
      <c r="K585" s="1">
        <v>0.98487089999999999</v>
      </c>
      <c r="L585" s="1">
        <v>2.0887813999999998</v>
      </c>
      <c r="M585" s="1" t="s">
        <v>5259</v>
      </c>
      <c r="N585" s="1" t="s">
        <v>5260</v>
      </c>
      <c r="O585" s="1" t="s">
        <v>5261</v>
      </c>
      <c r="P585" s="1" t="s">
        <v>511</v>
      </c>
      <c r="Q585" s="1">
        <v>42360944</v>
      </c>
      <c r="R585" s="1">
        <v>42360885</v>
      </c>
      <c r="S585" s="1" t="s">
        <v>40</v>
      </c>
      <c r="T585" s="1" t="b">
        <v>0</v>
      </c>
      <c r="U585" s="1" t="s">
        <v>4527</v>
      </c>
      <c r="V585" s="1" t="s">
        <v>5262</v>
      </c>
      <c r="W585" s="1">
        <v>145581</v>
      </c>
      <c r="X585" s="1" t="s">
        <v>5263</v>
      </c>
      <c r="Y585" s="1" t="s">
        <v>5264</v>
      </c>
      <c r="Z585" s="1" t="s">
        <v>5265</v>
      </c>
      <c r="AA585" s="1" t="s">
        <v>430</v>
      </c>
      <c r="AB585" s="1" t="s">
        <v>5263</v>
      </c>
      <c r="AC585" s="1" t="s">
        <v>5266</v>
      </c>
      <c r="AD585" s="1" t="s">
        <v>5267</v>
      </c>
    </row>
    <row r="586" spans="1:30" hidden="1" x14ac:dyDescent="0.7">
      <c r="A586" s="1" t="s">
        <v>5268</v>
      </c>
      <c r="B586" s="1">
        <v>7.6235859999999999E-3</v>
      </c>
      <c r="C586" s="2">
        <f t="shared" si="9"/>
        <v>15.109947452</v>
      </c>
      <c r="D586" s="1">
        <v>2.8217534999999998</v>
      </c>
      <c r="E586" s="1">
        <v>2.8217534999999998</v>
      </c>
      <c r="F586" s="1" t="s">
        <v>35</v>
      </c>
      <c r="G586" s="1">
        <v>-0.49005126999999998</v>
      </c>
      <c r="H586" s="1">
        <v>-0.78540133999999995</v>
      </c>
      <c r="I586" s="1">
        <v>-0.76809930000000004</v>
      </c>
      <c r="J586" s="1">
        <v>0.72141694999999995</v>
      </c>
      <c r="K586" s="1">
        <v>0.17866135</v>
      </c>
      <c r="L586" s="1">
        <v>1.5461453999999999</v>
      </c>
      <c r="M586" s="1" t="s">
        <v>5269</v>
      </c>
      <c r="N586" s="1" t="s">
        <v>5270</v>
      </c>
      <c r="O586" s="1" t="s">
        <v>5271</v>
      </c>
      <c r="P586" s="1" t="s">
        <v>175</v>
      </c>
      <c r="Q586" s="1">
        <v>37860616</v>
      </c>
      <c r="R586" s="1">
        <v>37860557</v>
      </c>
      <c r="S586" s="1" t="s">
        <v>40</v>
      </c>
      <c r="T586" s="1" t="b">
        <v>0</v>
      </c>
      <c r="U586" s="1" t="s">
        <v>2007</v>
      </c>
      <c r="V586" s="1" t="s">
        <v>5272</v>
      </c>
      <c r="W586" s="1">
        <v>3680</v>
      </c>
      <c r="X586" s="1" t="s">
        <v>5273</v>
      </c>
      <c r="Y586" s="1" t="s">
        <v>5274</v>
      </c>
      <c r="Z586" s="1" t="s">
        <v>5275</v>
      </c>
      <c r="AA586" s="1" t="s">
        <v>5276</v>
      </c>
      <c r="AB586" s="1" t="s">
        <v>5273</v>
      </c>
      <c r="AC586" s="1" t="s">
        <v>5277</v>
      </c>
      <c r="AD586" s="1" t="s">
        <v>5278</v>
      </c>
    </row>
    <row r="587" spans="1:30" x14ac:dyDescent="0.7">
      <c r="A587" s="1" t="s">
        <v>5279</v>
      </c>
      <c r="B587" s="1">
        <v>7.6757650000000002E-3</v>
      </c>
      <c r="C587" s="2">
        <f t="shared" si="9"/>
        <v>15.21336623</v>
      </c>
      <c r="D587" s="1">
        <v>2.4749444</v>
      </c>
      <c r="E587" s="1">
        <v>-2.4749444</v>
      </c>
      <c r="F587" s="1" t="s">
        <v>20</v>
      </c>
      <c r="G587" s="1">
        <v>-2.5578259999999998E-2</v>
      </c>
      <c r="H587" s="1">
        <v>2.5578259999999998E-2</v>
      </c>
      <c r="I587" s="1">
        <v>0.82589555000000003</v>
      </c>
      <c r="J587" s="1">
        <v>-1.1684062</v>
      </c>
      <c r="K587" s="1">
        <v>-1.3192375000000001</v>
      </c>
      <c r="L587" s="1">
        <v>-0.608649</v>
      </c>
      <c r="M587" s="1" t="s">
        <v>5280</v>
      </c>
      <c r="N587" s="1" t="s">
        <v>5281</v>
      </c>
      <c r="O587" s="1" t="s">
        <v>5282</v>
      </c>
      <c r="P587" s="1" t="s">
        <v>758</v>
      </c>
      <c r="Q587" s="1">
        <v>19323937</v>
      </c>
      <c r="R587" s="1">
        <v>19323878</v>
      </c>
      <c r="S587" s="1" t="s">
        <v>25</v>
      </c>
      <c r="T587" s="1" t="b">
        <v>0</v>
      </c>
      <c r="U587" s="1" t="s">
        <v>1470</v>
      </c>
      <c r="Z587" s="1" t="s">
        <v>5283</v>
      </c>
    </row>
    <row r="588" spans="1:30" hidden="1" x14ac:dyDescent="0.7">
      <c r="A588" s="1" t="s">
        <v>5284</v>
      </c>
      <c r="B588" s="1">
        <v>7.6826350000000002E-3</v>
      </c>
      <c r="C588" s="2">
        <f t="shared" si="9"/>
        <v>15.226982570000001</v>
      </c>
      <c r="D588" s="1">
        <v>2.8103440000000002</v>
      </c>
      <c r="E588" s="1">
        <v>2.8103440000000002</v>
      </c>
      <c r="F588" s="1" t="s">
        <v>35</v>
      </c>
      <c r="G588" s="1">
        <v>-0.65040540000000002</v>
      </c>
      <c r="H588" s="1">
        <v>-0.191329</v>
      </c>
      <c r="I588" s="1">
        <v>-0.76589010000000002</v>
      </c>
      <c r="J588" s="1">
        <v>0.67304419999999998</v>
      </c>
      <c r="K588" s="1">
        <v>1.6850483000000001</v>
      </c>
      <c r="L588" s="1">
        <v>0.50652313000000004</v>
      </c>
      <c r="M588" s="1" t="s">
        <v>5285</v>
      </c>
      <c r="N588" s="1" t="s">
        <v>5286</v>
      </c>
      <c r="O588" s="1" t="s">
        <v>5287</v>
      </c>
      <c r="P588" s="1" t="s">
        <v>758</v>
      </c>
      <c r="Q588" s="1">
        <v>102516680</v>
      </c>
      <c r="R588" s="1">
        <v>102516621</v>
      </c>
      <c r="S588" s="1" t="s">
        <v>40</v>
      </c>
      <c r="T588" s="1" t="b">
        <v>0</v>
      </c>
      <c r="U588" s="1" t="s">
        <v>3160</v>
      </c>
      <c r="V588" s="1" t="s">
        <v>5288</v>
      </c>
      <c r="W588" s="1">
        <v>2898</v>
      </c>
      <c r="X588" s="1" t="s">
        <v>5289</v>
      </c>
      <c r="Y588" s="1" t="s">
        <v>5290</v>
      </c>
      <c r="Z588" s="1" t="s">
        <v>5291</v>
      </c>
      <c r="AA588" s="1" t="s">
        <v>5292</v>
      </c>
      <c r="AB588" s="1" t="s">
        <v>5289</v>
      </c>
      <c r="AC588" s="1" t="s">
        <v>5293</v>
      </c>
      <c r="AD588" s="1" t="s">
        <v>5294</v>
      </c>
    </row>
    <row r="589" spans="1:30" hidden="1" x14ac:dyDescent="0.7">
      <c r="A589" s="1" t="s">
        <v>5295</v>
      </c>
      <c r="B589" s="1">
        <v>7.7145460000000001E-3</v>
      </c>
      <c r="C589" s="2">
        <f t="shared" si="9"/>
        <v>15.290230171999999</v>
      </c>
      <c r="D589" s="1">
        <v>2.0400312</v>
      </c>
      <c r="E589" s="1">
        <v>2.0400312</v>
      </c>
      <c r="F589" s="1" t="s">
        <v>35</v>
      </c>
      <c r="G589" s="1">
        <v>-0.12516999000000001</v>
      </c>
      <c r="H589" s="1">
        <v>-0.47899841999999998</v>
      </c>
      <c r="I589" s="1">
        <v>0.12516999000000001</v>
      </c>
      <c r="J589" s="1">
        <v>1.0568850000000001</v>
      </c>
      <c r="K589" s="1">
        <v>0.48477912000000001</v>
      </c>
      <c r="L589" s="1">
        <v>1.0651109000000001</v>
      </c>
      <c r="M589" s="1" t="s">
        <v>5296</v>
      </c>
      <c r="N589" s="1" t="s">
        <v>5297</v>
      </c>
      <c r="O589" s="1" t="s">
        <v>5298</v>
      </c>
      <c r="P589" s="1" t="s">
        <v>139</v>
      </c>
      <c r="Q589" s="1">
        <v>102745283</v>
      </c>
      <c r="R589" s="1">
        <v>102745224</v>
      </c>
      <c r="S589" s="1" t="s">
        <v>40</v>
      </c>
      <c r="T589" s="1" t="b">
        <v>0</v>
      </c>
      <c r="U589" s="1" t="s">
        <v>210</v>
      </c>
      <c r="V589" s="1" t="s">
        <v>5299</v>
      </c>
      <c r="W589" s="1">
        <v>57715</v>
      </c>
      <c r="X589" s="1" t="s">
        <v>5300</v>
      </c>
      <c r="Y589" s="1" t="s">
        <v>5301</v>
      </c>
      <c r="Z589" s="1" t="s">
        <v>5302</v>
      </c>
      <c r="AA589" s="1" t="s">
        <v>5303</v>
      </c>
      <c r="AB589" s="1" t="s">
        <v>5300</v>
      </c>
      <c r="AC589" s="1" t="s">
        <v>5304</v>
      </c>
      <c r="AD589" s="1" t="s">
        <v>5305</v>
      </c>
    </row>
    <row r="590" spans="1:30" x14ac:dyDescent="0.7">
      <c r="A590" s="1" t="s">
        <v>5306</v>
      </c>
      <c r="B590" s="1">
        <v>7.7154779999999996E-3</v>
      </c>
      <c r="C590" s="2">
        <f t="shared" si="9"/>
        <v>15.292077396</v>
      </c>
      <c r="D590" s="1">
        <v>2.0206227000000001</v>
      </c>
      <c r="E590" s="1">
        <v>-2.0206227000000001</v>
      </c>
      <c r="F590" s="1" t="s">
        <v>20</v>
      </c>
      <c r="G590" s="1">
        <v>7.6152325000000007E-2</v>
      </c>
      <c r="H590" s="1">
        <v>0.64133024000000005</v>
      </c>
      <c r="I590" s="1">
        <v>0.51013039999999998</v>
      </c>
      <c r="J590" s="1">
        <v>-0.54234979999999999</v>
      </c>
      <c r="K590" s="1">
        <v>-0.31293391999999998</v>
      </c>
      <c r="L590" s="1">
        <v>-0.961503</v>
      </c>
      <c r="M590" s="1" t="s">
        <v>5307</v>
      </c>
      <c r="N590" s="1" t="s">
        <v>5308</v>
      </c>
      <c r="O590" s="1" t="s">
        <v>5309</v>
      </c>
      <c r="P590" s="1" t="s">
        <v>758</v>
      </c>
      <c r="Q590" s="1">
        <v>166719260</v>
      </c>
      <c r="R590" s="1">
        <v>166719201</v>
      </c>
      <c r="S590" s="1" t="s">
        <v>25</v>
      </c>
      <c r="T590" s="1" t="b">
        <v>0</v>
      </c>
      <c r="U590" s="1" t="s">
        <v>1091</v>
      </c>
      <c r="V590" s="1" t="s">
        <v>5310</v>
      </c>
      <c r="W590" s="1">
        <v>285800</v>
      </c>
      <c r="X590" s="1" t="s">
        <v>5311</v>
      </c>
      <c r="Y590" s="1" t="s">
        <v>5312</v>
      </c>
      <c r="Z590" s="1" t="s">
        <v>5313</v>
      </c>
      <c r="AB590" s="1" t="s">
        <v>5311</v>
      </c>
      <c r="AC590" s="1" t="s">
        <v>5314</v>
      </c>
      <c r="AD590" s="1" t="s">
        <v>5315</v>
      </c>
    </row>
    <row r="591" spans="1:30" hidden="1" x14ac:dyDescent="0.7">
      <c r="A591" s="1" t="s">
        <v>5316</v>
      </c>
      <c r="B591" s="1">
        <v>7.7324066999999996E-3</v>
      </c>
      <c r="C591" s="2">
        <f t="shared" si="9"/>
        <v>15.3256300794</v>
      </c>
      <c r="D591" s="1">
        <v>8.2409315000000003</v>
      </c>
      <c r="E591" s="1">
        <v>8.2409315000000003</v>
      </c>
      <c r="F591" s="1" t="s">
        <v>35</v>
      </c>
      <c r="G591" s="1">
        <v>-1.5893460000000002E-2</v>
      </c>
      <c r="H591" s="1">
        <v>-1.4469624000000001</v>
      </c>
      <c r="I591" s="1">
        <v>1.5893460000000002E-2</v>
      </c>
      <c r="J591" s="1">
        <v>2.4859089999999999</v>
      </c>
      <c r="K591" s="1">
        <v>1.3337526</v>
      </c>
      <c r="L591" s="1">
        <v>3.8617982999999998</v>
      </c>
      <c r="M591" s="1" t="s">
        <v>5317</v>
      </c>
      <c r="N591" s="1" t="s">
        <v>5318</v>
      </c>
      <c r="O591" s="1" t="s">
        <v>5319</v>
      </c>
      <c r="P591" s="1" t="s">
        <v>640</v>
      </c>
      <c r="Q591" s="1">
        <v>46286483</v>
      </c>
      <c r="R591" s="1">
        <v>46286424</v>
      </c>
      <c r="S591" s="1" t="s">
        <v>25</v>
      </c>
      <c r="T591" s="1" t="b">
        <v>0</v>
      </c>
      <c r="U591" s="1" t="s">
        <v>4851</v>
      </c>
      <c r="V591" s="1" t="s">
        <v>5320</v>
      </c>
      <c r="W591" s="1">
        <v>55959</v>
      </c>
      <c r="X591" s="1" t="s">
        <v>5321</v>
      </c>
      <c r="Y591" s="1" t="s">
        <v>5322</v>
      </c>
      <c r="Z591" s="1" t="s">
        <v>5323</v>
      </c>
      <c r="AA591" s="1" t="s">
        <v>5324</v>
      </c>
      <c r="AB591" s="1" t="s">
        <v>5321</v>
      </c>
      <c r="AC591" s="1" t="s">
        <v>5325</v>
      </c>
      <c r="AD591" s="1" t="s">
        <v>5326</v>
      </c>
    </row>
    <row r="592" spans="1:30" hidden="1" x14ac:dyDescent="0.7">
      <c r="A592" s="1" t="s">
        <v>5327</v>
      </c>
      <c r="B592" s="1">
        <v>7.7385333999999998E-3</v>
      </c>
      <c r="C592" s="2">
        <f t="shared" si="9"/>
        <v>15.337773198799999</v>
      </c>
      <c r="D592" s="1">
        <v>2.7199689999999999</v>
      </c>
      <c r="E592" s="1">
        <v>2.7199689999999999</v>
      </c>
      <c r="F592" s="1" t="s">
        <v>35</v>
      </c>
      <c r="G592" s="1">
        <v>-2.0375179999999999</v>
      </c>
      <c r="H592" s="1">
        <v>-1.1508193</v>
      </c>
      <c r="I592" s="1">
        <v>-0.77584266999999996</v>
      </c>
      <c r="J592" s="1">
        <v>-3.2986639999999998E-2</v>
      </c>
      <c r="K592" s="1">
        <v>3.2986880000000003E-2</v>
      </c>
      <c r="L592" s="1">
        <v>0.36659049999999999</v>
      </c>
      <c r="M592" s="1" t="s">
        <v>5328</v>
      </c>
      <c r="N592" s="1" t="s">
        <v>5329</v>
      </c>
      <c r="O592" s="1" t="s">
        <v>5330</v>
      </c>
      <c r="P592" s="1" t="s">
        <v>758</v>
      </c>
      <c r="Q592" s="1">
        <v>31145513</v>
      </c>
      <c r="R592" s="1">
        <v>31145454</v>
      </c>
      <c r="S592" s="1" t="s">
        <v>25</v>
      </c>
      <c r="T592" s="1" t="b">
        <v>0</v>
      </c>
      <c r="U592" s="1" t="s">
        <v>1420</v>
      </c>
      <c r="W592" s="1">
        <v>100130889</v>
      </c>
      <c r="X592" s="1" t="s">
        <v>5331</v>
      </c>
      <c r="Y592" s="1" t="s">
        <v>5332</v>
      </c>
      <c r="Z592" s="1" t="s">
        <v>5333</v>
      </c>
      <c r="AB592" s="1" t="s">
        <v>5331</v>
      </c>
      <c r="AC592" s="1" t="s">
        <v>5334</v>
      </c>
      <c r="AD592" s="1" t="s">
        <v>5335</v>
      </c>
    </row>
    <row r="593" spans="1:30" hidden="1" x14ac:dyDescent="0.7">
      <c r="A593" s="1" t="s">
        <v>5336</v>
      </c>
      <c r="B593" s="1">
        <v>7.7662069999999998E-3</v>
      </c>
      <c r="C593" s="2">
        <f t="shared" si="9"/>
        <v>15.392622273999999</v>
      </c>
      <c r="D593" s="1">
        <v>11.649357</v>
      </c>
      <c r="E593" s="1">
        <v>11.649357</v>
      </c>
      <c r="F593" s="1" t="s">
        <v>35</v>
      </c>
      <c r="G593" s="1">
        <v>-0.74979209999999996</v>
      </c>
      <c r="H593" s="1">
        <v>0.74979260000000003</v>
      </c>
      <c r="I593" s="1">
        <v>-1.0344329000000001</v>
      </c>
      <c r="J593" s="1">
        <v>4.5326485999999999</v>
      </c>
      <c r="K593" s="1">
        <v>1.5856642999999999</v>
      </c>
      <c r="L593" s="1">
        <v>3.4737901999999998</v>
      </c>
      <c r="M593" s="1" t="s">
        <v>5337</v>
      </c>
      <c r="N593" s="1" t="s">
        <v>5338</v>
      </c>
      <c r="O593" s="1" t="s">
        <v>5339</v>
      </c>
      <c r="P593" s="1" t="s">
        <v>380</v>
      </c>
      <c r="Q593" s="1">
        <v>116132607</v>
      </c>
      <c r="R593" s="1">
        <v>116132548</v>
      </c>
      <c r="S593" s="1" t="s">
        <v>40</v>
      </c>
      <c r="T593" s="1" t="b">
        <v>0</v>
      </c>
      <c r="U593" s="1" t="s">
        <v>2930</v>
      </c>
      <c r="V593" s="1" t="s">
        <v>5340</v>
      </c>
      <c r="W593" s="1">
        <v>54836</v>
      </c>
      <c r="X593" s="1" t="s">
        <v>5341</v>
      </c>
      <c r="Y593" s="1" t="s">
        <v>5342</v>
      </c>
      <c r="Z593" s="1" t="s">
        <v>5343</v>
      </c>
      <c r="AA593" s="1" t="s">
        <v>5344</v>
      </c>
      <c r="AB593" s="1" t="s">
        <v>5341</v>
      </c>
      <c r="AC593" s="1" t="s">
        <v>5345</v>
      </c>
      <c r="AD593" s="1" t="s">
        <v>5346</v>
      </c>
    </row>
    <row r="594" spans="1:30" hidden="1" x14ac:dyDescent="0.7">
      <c r="A594" s="1" t="s">
        <v>5347</v>
      </c>
      <c r="B594" s="1">
        <v>7.7679906999999996E-3</v>
      </c>
      <c r="C594" s="2">
        <f t="shared" si="9"/>
        <v>15.3961575674</v>
      </c>
      <c r="D594" s="1">
        <v>2.3434789999999999</v>
      </c>
      <c r="E594" s="1">
        <v>2.3434789999999999</v>
      </c>
      <c r="F594" s="1" t="s">
        <v>35</v>
      </c>
      <c r="G594" s="1">
        <v>-0.55307099999999998</v>
      </c>
      <c r="H594" s="1">
        <v>-0.80977200000000005</v>
      </c>
      <c r="I594" s="1">
        <v>0.21730422999999999</v>
      </c>
      <c r="J594" s="1">
        <v>0.650424</v>
      </c>
      <c r="K594" s="1">
        <v>0.87585305999999996</v>
      </c>
      <c r="L594" s="1">
        <v>1.0141397000000001</v>
      </c>
      <c r="M594" s="1" t="s">
        <v>5099</v>
      </c>
      <c r="N594" s="1" t="s">
        <v>5348</v>
      </c>
      <c r="O594" s="1" t="s">
        <v>5349</v>
      </c>
      <c r="P594" s="1" t="s">
        <v>175</v>
      </c>
      <c r="Q594" s="1">
        <v>185003398</v>
      </c>
      <c r="R594" s="1">
        <v>185003339</v>
      </c>
      <c r="S594" s="1" t="s">
        <v>40</v>
      </c>
      <c r="T594" s="1" t="b">
        <v>0</v>
      </c>
      <c r="U594" s="1" t="s">
        <v>5102</v>
      </c>
      <c r="V594" s="1" t="s">
        <v>5350</v>
      </c>
      <c r="W594" s="1">
        <v>9175</v>
      </c>
      <c r="X594" s="1" t="s">
        <v>5351</v>
      </c>
      <c r="Y594" s="1" t="s">
        <v>5104</v>
      </c>
      <c r="Z594" s="1" t="s">
        <v>5352</v>
      </c>
      <c r="AA594" s="1" t="s">
        <v>5106</v>
      </c>
      <c r="AB594" s="1" t="s">
        <v>5351</v>
      </c>
      <c r="AC594" s="1" t="s">
        <v>5353</v>
      </c>
      <c r="AD594" s="1" t="s">
        <v>5354</v>
      </c>
    </row>
    <row r="595" spans="1:30" hidden="1" x14ac:dyDescent="0.7">
      <c r="A595" s="1" t="s">
        <v>5355</v>
      </c>
      <c r="B595" s="1">
        <v>7.7930656000000003E-3</v>
      </c>
      <c r="C595" s="2">
        <f t="shared" si="9"/>
        <v>15.445856019200001</v>
      </c>
      <c r="D595" s="1">
        <v>2.3060558000000002</v>
      </c>
      <c r="E595" s="1">
        <v>2.3060558000000002</v>
      </c>
      <c r="F595" s="1" t="s">
        <v>35</v>
      </c>
      <c r="G595" s="1">
        <v>-0.18848848000000001</v>
      </c>
      <c r="H595" s="1">
        <v>-0.13057089</v>
      </c>
      <c r="I595" s="1">
        <v>-4.8128127999999999E-2</v>
      </c>
      <c r="J595" s="1">
        <v>0.69438743999999997</v>
      </c>
      <c r="K595" s="1">
        <v>0.84466123999999998</v>
      </c>
      <c r="L595" s="1">
        <v>1.7100458000000001</v>
      </c>
      <c r="M595" s="1" t="s">
        <v>5356</v>
      </c>
      <c r="N595" s="1" t="s">
        <v>5357</v>
      </c>
      <c r="O595" s="1" t="s">
        <v>5358</v>
      </c>
      <c r="P595" s="1" t="s">
        <v>24</v>
      </c>
      <c r="Q595" s="1">
        <v>51920634</v>
      </c>
      <c r="R595" s="1">
        <v>51920575</v>
      </c>
      <c r="S595" s="1" t="s">
        <v>40</v>
      </c>
      <c r="T595" s="1" t="b">
        <v>0</v>
      </c>
      <c r="U595" s="1" t="s">
        <v>543</v>
      </c>
      <c r="W595" s="1">
        <v>100129083</v>
      </c>
      <c r="X595" s="1" t="s">
        <v>5359</v>
      </c>
      <c r="Y595" s="1" t="s">
        <v>5360</v>
      </c>
      <c r="Z595" s="1" t="s">
        <v>5361</v>
      </c>
      <c r="AB595" s="1" t="s">
        <v>5359</v>
      </c>
      <c r="AD595" s="1" t="s">
        <v>5362</v>
      </c>
    </row>
    <row r="596" spans="1:30" x14ac:dyDescent="0.7">
      <c r="A596" s="1" t="s">
        <v>5363</v>
      </c>
      <c r="B596" s="1">
        <v>7.8065620000000004E-3</v>
      </c>
      <c r="C596" s="2">
        <f t="shared" si="9"/>
        <v>15.472605884</v>
      </c>
      <c r="D596" s="1">
        <v>2.3699843999999999</v>
      </c>
      <c r="E596" s="1">
        <v>-2.3699843999999999</v>
      </c>
      <c r="F596" s="1" t="s">
        <v>20</v>
      </c>
      <c r="G596" s="1">
        <v>1.0477160999999999</v>
      </c>
      <c r="H596" s="1">
        <v>0.11343145</v>
      </c>
      <c r="I596" s="1">
        <v>0.86313914999999997</v>
      </c>
      <c r="J596" s="1">
        <v>-0.7909813</v>
      </c>
      <c r="K596" s="1">
        <v>-0.23791313</v>
      </c>
      <c r="L596" s="1">
        <v>-0.68145180000000005</v>
      </c>
      <c r="M596" s="1" t="s">
        <v>5364</v>
      </c>
      <c r="N596" s="1" t="s">
        <v>5365</v>
      </c>
      <c r="O596" s="1" t="s">
        <v>5366</v>
      </c>
      <c r="P596" s="1" t="s">
        <v>112</v>
      </c>
      <c r="Q596" s="1">
        <v>59189544</v>
      </c>
      <c r="R596" s="1">
        <v>59189485</v>
      </c>
      <c r="S596" s="1" t="s">
        <v>25</v>
      </c>
      <c r="T596" s="1" t="b">
        <v>0</v>
      </c>
      <c r="U596" s="1" t="s">
        <v>5367</v>
      </c>
      <c r="V596" s="1" t="s">
        <v>5368</v>
      </c>
      <c r="W596" s="1">
        <v>219981</v>
      </c>
      <c r="X596" s="1" t="s">
        <v>5369</v>
      </c>
      <c r="Y596" s="1" t="s">
        <v>5370</v>
      </c>
      <c r="Z596" s="1" t="s">
        <v>5371</v>
      </c>
      <c r="AA596" s="1" t="s">
        <v>1508</v>
      </c>
      <c r="AB596" s="1" t="s">
        <v>5369</v>
      </c>
      <c r="AC596" s="1" t="s">
        <v>5372</v>
      </c>
      <c r="AD596" s="1" t="s">
        <v>5373</v>
      </c>
    </row>
    <row r="597" spans="1:30" hidden="1" x14ac:dyDescent="0.7">
      <c r="A597" s="1" t="s">
        <v>5374</v>
      </c>
      <c r="B597" s="1">
        <v>7.8531899999999995E-3</v>
      </c>
      <c r="C597" s="2">
        <f t="shared" si="9"/>
        <v>15.565022579999999</v>
      </c>
      <c r="D597" s="1">
        <v>3.7138277999999998</v>
      </c>
      <c r="E597" s="1">
        <v>3.7138277999999998</v>
      </c>
      <c r="F597" s="1" t="s">
        <v>35</v>
      </c>
      <c r="G597" s="1">
        <v>-0.20749139999999999</v>
      </c>
      <c r="H597" s="1">
        <v>-1.9522934000000001</v>
      </c>
      <c r="I597" s="1">
        <v>-1.5190543999999999</v>
      </c>
      <c r="J597" s="1">
        <v>0.51462649999999999</v>
      </c>
      <c r="K597" s="1">
        <v>0.63012360000000001</v>
      </c>
      <c r="L597" s="1">
        <v>0.85513114999999995</v>
      </c>
      <c r="O597" s="1" t="s">
        <v>5375</v>
      </c>
      <c r="T597" s="1" t="b">
        <v>0</v>
      </c>
    </row>
    <row r="598" spans="1:30" hidden="1" x14ac:dyDescent="0.7">
      <c r="A598" s="1" t="s">
        <v>5376</v>
      </c>
      <c r="B598" s="1">
        <v>7.8852790000000002E-3</v>
      </c>
      <c r="C598" s="2">
        <f t="shared" si="9"/>
        <v>15.628622978000001</v>
      </c>
      <c r="D598" s="1">
        <v>2.5950481999999999</v>
      </c>
      <c r="E598" s="1">
        <v>2.5950481999999999</v>
      </c>
      <c r="F598" s="1" t="s">
        <v>35</v>
      </c>
      <c r="G598" s="1">
        <v>-1.7742070999999999</v>
      </c>
      <c r="H598" s="1">
        <v>-0.51874350000000002</v>
      </c>
      <c r="I598" s="1">
        <v>-0.90455960000000002</v>
      </c>
      <c r="J598" s="1">
        <v>0.39404106</v>
      </c>
      <c r="K598" s="1">
        <v>0.22222853000000001</v>
      </c>
      <c r="L598" s="1">
        <v>0.31350422</v>
      </c>
      <c r="M598" s="1" t="s">
        <v>5377</v>
      </c>
      <c r="N598" s="1" t="s">
        <v>5378</v>
      </c>
      <c r="O598" s="1" t="s">
        <v>5379</v>
      </c>
      <c r="P598" s="1" t="s">
        <v>235</v>
      </c>
      <c r="Q598" s="1">
        <v>44970002</v>
      </c>
      <c r="R598" s="1">
        <v>44969943</v>
      </c>
      <c r="S598" s="1" t="s">
        <v>40</v>
      </c>
      <c r="T598" s="1" t="b">
        <v>0</v>
      </c>
      <c r="U598" s="1" t="s">
        <v>236</v>
      </c>
      <c r="V598" s="1" t="s">
        <v>5380</v>
      </c>
      <c r="W598" s="1">
        <v>387923</v>
      </c>
      <c r="Y598" s="1" t="s">
        <v>5381</v>
      </c>
      <c r="Z598" s="1" t="s">
        <v>5382</v>
      </c>
      <c r="AA598" s="1" t="s">
        <v>5383</v>
      </c>
      <c r="AC598" s="1" t="s">
        <v>5384</v>
      </c>
    </row>
    <row r="599" spans="1:30" x14ac:dyDescent="0.7">
      <c r="A599" s="1" t="s">
        <v>5385</v>
      </c>
      <c r="B599" s="1">
        <v>7.8911180000000008E-3</v>
      </c>
      <c r="C599" s="2">
        <f t="shared" si="9"/>
        <v>15.640195876000002</v>
      </c>
      <c r="D599" s="1">
        <v>2.7804399000000002</v>
      </c>
      <c r="E599" s="1">
        <v>-2.7804399000000002</v>
      </c>
      <c r="F599" s="1" t="s">
        <v>20</v>
      </c>
      <c r="G599" s="1">
        <v>0.49378369999999999</v>
      </c>
      <c r="H599" s="1">
        <v>2.8420687E-2</v>
      </c>
      <c r="I599" s="1">
        <v>0.7086365</v>
      </c>
      <c r="J599" s="1">
        <v>-1.1134236</v>
      </c>
      <c r="K599" s="1">
        <v>-0.43115783000000002</v>
      </c>
      <c r="L599" s="1">
        <v>-1.6505167000000001</v>
      </c>
      <c r="M599" s="1" t="s">
        <v>5386</v>
      </c>
      <c r="N599" s="1" t="s">
        <v>5387</v>
      </c>
      <c r="O599" s="1" t="s">
        <v>5388</v>
      </c>
      <c r="P599" s="1" t="s">
        <v>66</v>
      </c>
      <c r="Q599" s="1">
        <v>74676626</v>
      </c>
      <c r="R599" s="1">
        <v>74676567</v>
      </c>
      <c r="S599" s="1" t="s">
        <v>25</v>
      </c>
      <c r="T599" s="1" t="b">
        <v>0</v>
      </c>
      <c r="U599" s="1" t="s">
        <v>1309</v>
      </c>
      <c r="V599" s="1" t="s">
        <v>5389</v>
      </c>
      <c r="W599" s="1">
        <v>439921</v>
      </c>
      <c r="X599" s="1" t="s">
        <v>5390</v>
      </c>
      <c r="Y599" s="1" t="s">
        <v>5391</v>
      </c>
      <c r="Z599" s="1" t="s">
        <v>5392</v>
      </c>
      <c r="AA599" s="1" t="s">
        <v>430</v>
      </c>
      <c r="AB599" s="1" t="s">
        <v>5390</v>
      </c>
      <c r="AC599" s="1" t="s">
        <v>5393</v>
      </c>
      <c r="AD599" s="1" t="s">
        <v>5394</v>
      </c>
    </row>
    <row r="600" spans="1:30" x14ac:dyDescent="0.7">
      <c r="A600" s="1" t="s">
        <v>5395</v>
      </c>
      <c r="B600" s="1">
        <v>7.8983479999999995E-3</v>
      </c>
      <c r="C600" s="2">
        <f t="shared" si="9"/>
        <v>15.654525735999998</v>
      </c>
      <c r="D600" s="1">
        <v>3.5111750000000002</v>
      </c>
      <c r="E600" s="1">
        <v>-3.5111750000000002</v>
      </c>
      <c r="F600" s="1" t="s">
        <v>20</v>
      </c>
      <c r="G600" s="1">
        <v>0.58296130000000002</v>
      </c>
      <c r="H600" s="1">
        <v>0.51583504999999996</v>
      </c>
      <c r="I600" s="1">
        <v>0.26118064000000002</v>
      </c>
      <c r="J600" s="1">
        <v>-1.5981376</v>
      </c>
      <c r="K600" s="1">
        <v>-0.39714264999999999</v>
      </c>
      <c r="L600" s="1">
        <v>-2.0806048000000001</v>
      </c>
      <c r="M600" s="1" t="s">
        <v>5396</v>
      </c>
      <c r="N600" s="1" t="s">
        <v>5397</v>
      </c>
      <c r="O600" s="1" t="s">
        <v>5398</v>
      </c>
      <c r="P600" s="1" t="s">
        <v>66</v>
      </c>
      <c r="Q600" s="1">
        <v>37826633</v>
      </c>
      <c r="R600" s="1">
        <v>37826574</v>
      </c>
      <c r="S600" s="1" t="s">
        <v>40</v>
      </c>
      <c r="T600" s="1" t="b">
        <v>0</v>
      </c>
      <c r="U600" s="1" t="s">
        <v>2237</v>
      </c>
      <c r="V600" s="1" t="s">
        <v>5399</v>
      </c>
      <c r="W600" s="1">
        <v>5409</v>
      </c>
      <c r="X600" s="1" t="s">
        <v>5400</v>
      </c>
      <c r="Y600" s="1" t="s">
        <v>5401</v>
      </c>
      <c r="Z600" s="1" t="s">
        <v>5402</v>
      </c>
      <c r="AA600" s="1" t="s">
        <v>5403</v>
      </c>
      <c r="AB600" s="1" t="s">
        <v>5400</v>
      </c>
      <c r="AC600" s="1" t="s">
        <v>5404</v>
      </c>
      <c r="AD600" s="1" t="s">
        <v>5405</v>
      </c>
    </row>
    <row r="601" spans="1:30" x14ac:dyDescent="0.7">
      <c r="A601" s="1" t="s">
        <v>5406</v>
      </c>
      <c r="B601" s="1">
        <v>7.9369509999999994E-3</v>
      </c>
      <c r="C601" s="2">
        <f t="shared" si="9"/>
        <v>15.731036881999998</v>
      </c>
      <c r="D601" s="1">
        <v>2.1489685000000001</v>
      </c>
      <c r="E601" s="1">
        <v>-2.1489685000000001</v>
      </c>
      <c r="F601" s="1" t="s">
        <v>20</v>
      </c>
      <c r="G601" s="1">
        <v>0.45537949999999999</v>
      </c>
      <c r="H601" s="1">
        <v>-0.23527956</v>
      </c>
      <c r="I601" s="1">
        <v>0.45261669999999998</v>
      </c>
      <c r="J601" s="1">
        <v>-1.0161581</v>
      </c>
      <c r="K601" s="1">
        <v>-1.0856462</v>
      </c>
      <c r="L601" s="1">
        <v>-0.53641223999999998</v>
      </c>
      <c r="M601" s="1" t="s">
        <v>5407</v>
      </c>
      <c r="N601" s="1" t="s">
        <v>5408</v>
      </c>
      <c r="O601" s="1" t="s">
        <v>5409</v>
      </c>
      <c r="P601" s="1" t="s">
        <v>175</v>
      </c>
      <c r="Q601" s="1">
        <v>80837998</v>
      </c>
      <c r="R601" s="1">
        <v>80820613</v>
      </c>
      <c r="S601" s="1" t="s">
        <v>40</v>
      </c>
      <c r="T601" s="1" t="b">
        <v>0</v>
      </c>
      <c r="U601" s="1" t="s">
        <v>5410</v>
      </c>
      <c r="Y601" s="1" t="s">
        <v>5411</v>
      </c>
      <c r="Z601" s="1" t="s">
        <v>5412</v>
      </c>
    </row>
    <row r="602" spans="1:30" x14ac:dyDescent="0.7">
      <c r="A602" s="1" t="s">
        <v>5413</v>
      </c>
      <c r="B602" s="1">
        <v>7.9452740000000004E-3</v>
      </c>
      <c r="C602" s="2">
        <f t="shared" si="9"/>
        <v>15.747533068000001</v>
      </c>
      <c r="D602" s="1">
        <v>3.5579133000000001</v>
      </c>
      <c r="E602" s="1">
        <v>-3.5579133000000001</v>
      </c>
      <c r="F602" s="1" t="s">
        <v>20</v>
      </c>
      <c r="G602" s="1">
        <v>0.18311786999999999</v>
      </c>
      <c r="H602" s="1">
        <v>1.304451</v>
      </c>
      <c r="I602" s="1">
        <v>-0.18311833999999999</v>
      </c>
      <c r="J602" s="1">
        <v>-1.1213702999999999</v>
      </c>
      <c r="K602" s="1">
        <v>-1.1551184999999999</v>
      </c>
      <c r="L602" s="1">
        <v>-1.9121547000000001</v>
      </c>
      <c r="M602" s="1" t="s">
        <v>63</v>
      </c>
      <c r="N602" s="1" t="s">
        <v>64</v>
      </c>
      <c r="O602" s="1" t="s">
        <v>5414</v>
      </c>
      <c r="P602" s="1" t="s">
        <v>66</v>
      </c>
      <c r="Q602" s="1">
        <v>21438589</v>
      </c>
      <c r="R602" s="1">
        <v>21438530</v>
      </c>
      <c r="S602" s="1" t="s">
        <v>25</v>
      </c>
      <c r="T602" s="1" t="b">
        <v>0</v>
      </c>
      <c r="U602" s="1" t="s">
        <v>67</v>
      </c>
      <c r="V602" s="1" t="s">
        <v>5415</v>
      </c>
      <c r="W602" s="1">
        <v>339263</v>
      </c>
      <c r="X602" s="1" t="s">
        <v>69</v>
      </c>
      <c r="Y602" s="1" t="s">
        <v>70</v>
      </c>
      <c r="Z602" s="1" t="s">
        <v>5416</v>
      </c>
      <c r="AB602" s="1" t="s">
        <v>69</v>
      </c>
      <c r="AC602" s="1" t="s">
        <v>5417</v>
      </c>
      <c r="AD602" s="1" t="s">
        <v>73</v>
      </c>
    </row>
    <row r="603" spans="1:30" x14ac:dyDescent="0.7">
      <c r="A603" s="1" t="s">
        <v>5418</v>
      </c>
      <c r="B603" s="1">
        <v>7.9801479999999994E-3</v>
      </c>
      <c r="C603" s="2">
        <f t="shared" si="9"/>
        <v>15.816653335999998</v>
      </c>
      <c r="D603" s="1">
        <v>2.763871</v>
      </c>
      <c r="E603" s="1">
        <v>-2.763871</v>
      </c>
      <c r="F603" s="1" t="s">
        <v>20</v>
      </c>
      <c r="G603" s="1">
        <v>0.98471310000000001</v>
      </c>
      <c r="H603" s="1">
        <v>7.8746319999999995E-2</v>
      </c>
      <c r="I603" s="1">
        <v>0.51277969999999995</v>
      </c>
      <c r="J603" s="1">
        <v>-0.99715376</v>
      </c>
      <c r="K603" s="1">
        <v>-0.38132285999999999</v>
      </c>
      <c r="L603" s="1">
        <v>-1.4453549000000001</v>
      </c>
      <c r="M603" s="1" t="s">
        <v>5419</v>
      </c>
      <c r="N603" s="1" t="s">
        <v>5420</v>
      </c>
      <c r="O603" s="1" t="s">
        <v>5421</v>
      </c>
      <c r="P603" s="1" t="s">
        <v>53</v>
      </c>
      <c r="Q603" s="1">
        <v>1269842</v>
      </c>
      <c r="R603" s="1">
        <v>1269783</v>
      </c>
      <c r="S603" s="1" t="s">
        <v>40</v>
      </c>
      <c r="T603" s="1" t="b">
        <v>0</v>
      </c>
      <c r="U603" s="1" t="s">
        <v>425</v>
      </c>
      <c r="V603" s="1" t="s">
        <v>5422</v>
      </c>
      <c r="W603" s="1">
        <v>83756</v>
      </c>
      <c r="X603" s="1" t="s">
        <v>5423</v>
      </c>
      <c r="Y603" s="1" t="s">
        <v>5424</v>
      </c>
      <c r="Z603" s="1" t="s">
        <v>5425</v>
      </c>
      <c r="AA603" s="1" t="s">
        <v>5426</v>
      </c>
      <c r="AB603" s="1" t="s">
        <v>5423</v>
      </c>
      <c r="AC603" s="1" t="s">
        <v>5427</v>
      </c>
      <c r="AD603" s="1" t="s">
        <v>5428</v>
      </c>
    </row>
    <row r="604" spans="1:30" hidden="1" x14ac:dyDescent="0.7">
      <c r="A604" s="1" t="s">
        <v>5429</v>
      </c>
      <c r="B604" s="1">
        <v>8.0079980000000005E-3</v>
      </c>
      <c r="C604" s="2">
        <f t="shared" si="9"/>
        <v>15.871852036000002</v>
      </c>
      <c r="D604" s="1">
        <v>2.5880504000000002</v>
      </c>
      <c r="E604" s="1">
        <v>2.5880504000000002</v>
      </c>
      <c r="F604" s="1" t="s">
        <v>35</v>
      </c>
      <c r="G604" s="1">
        <v>-0.7301898</v>
      </c>
      <c r="H604" s="1">
        <v>-0.83949090000000004</v>
      </c>
      <c r="I604" s="1">
        <v>0.30502748000000002</v>
      </c>
      <c r="J604" s="1">
        <v>0.78005265999999995</v>
      </c>
      <c r="K604" s="1">
        <v>1.0040998000000001</v>
      </c>
      <c r="L604" s="1">
        <v>1.0667914999999999</v>
      </c>
      <c r="M604" s="1" t="s">
        <v>5099</v>
      </c>
      <c r="N604" s="1" t="s">
        <v>5100</v>
      </c>
      <c r="O604" s="1" t="s">
        <v>5430</v>
      </c>
      <c r="P604" s="1" t="s">
        <v>175</v>
      </c>
      <c r="Q604" s="1">
        <v>185009592</v>
      </c>
      <c r="R604" s="1">
        <v>185009533</v>
      </c>
      <c r="S604" s="1" t="s">
        <v>40</v>
      </c>
      <c r="T604" s="1" t="b">
        <v>0</v>
      </c>
      <c r="U604" s="1" t="s">
        <v>5102</v>
      </c>
      <c r="W604" s="1">
        <v>9175</v>
      </c>
      <c r="X604" s="1" t="s">
        <v>5103</v>
      </c>
      <c r="Y604" s="1" t="s">
        <v>5104</v>
      </c>
      <c r="Z604" s="1" t="s">
        <v>5431</v>
      </c>
      <c r="AA604" s="1" t="s">
        <v>5106</v>
      </c>
      <c r="AB604" s="1" t="s">
        <v>5103</v>
      </c>
      <c r="AC604" s="1" t="s">
        <v>5432</v>
      </c>
      <c r="AD604" s="1" t="s">
        <v>5108</v>
      </c>
    </row>
    <row r="605" spans="1:30" x14ac:dyDescent="0.7">
      <c r="A605" s="1" t="s">
        <v>5433</v>
      </c>
      <c r="B605" s="1">
        <v>8.0149320000000007E-3</v>
      </c>
      <c r="C605" s="2">
        <f t="shared" si="9"/>
        <v>15.885595224000001</v>
      </c>
      <c r="D605" s="1">
        <v>5.1424108000000004</v>
      </c>
      <c r="E605" s="1">
        <v>-5.1424108000000004</v>
      </c>
      <c r="F605" s="1" t="s">
        <v>20</v>
      </c>
      <c r="G605" s="1">
        <v>1.3981063</v>
      </c>
      <c r="H605" s="1">
        <v>0.54854559999999997</v>
      </c>
      <c r="I605" s="1">
        <v>0.66043260000000004</v>
      </c>
      <c r="J605" s="1">
        <v>-1.6066167</v>
      </c>
      <c r="K605" s="1">
        <v>-0.35941624999999999</v>
      </c>
      <c r="L605" s="1">
        <v>-2.5142171000000002</v>
      </c>
      <c r="M605" s="1" t="s">
        <v>5434</v>
      </c>
      <c r="N605" s="1" t="s">
        <v>5435</v>
      </c>
      <c r="O605" s="1" t="s">
        <v>5436</v>
      </c>
      <c r="P605" s="1" t="s">
        <v>39</v>
      </c>
      <c r="Q605" s="1">
        <v>131183586</v>
      </c>
      <c r="R605" s="1">
        <v>131183527</v>
      </c>
      <c r="S605" s="1" t="s">
        <v>25</v>
      </c>
      <c r="T605" s="1" t="b">
        <v>0</v>
      </c>
      <c r="U605" s="1" t="s">
        <v>78</v>
      </c>
      <c r="V605" s="1" t="s">
        <v>5437</v>
      </c>
      <c r="W605" s="1">
        <v>100216479</v>
      </c>
      <c r="X605" s="1" t="s">
        <v>5438</v>
      </c>
      <c r="Y605" s="1" t="s">
        <v>5439</v>
      </c>
      <c r="Z605" s="1" t="s">
        <v>5440</v>
      </c>
      <c r="AB605" s="1" t="s">
        <v>5438</v>
      </c>
      <c r="AC605" s="1" t="s">
        <v>5441</v>
      </c>
      <c r="AD605" s="1" t="s">
        <v>5442</v>
      </c>
    </row>
    <row r="606" spans="1:30" hidden="1" x14ac:dyDescent="0.7">
      <c r="A606" s="1" t="s">
        <v>5443</v>
      </c>
      <c r="B606" s="1">
        <v>8.0220599999999993E-3</v>
      </c>
      <c r="C606" s="2">
        <f t="shared" si="9"/>
        <v>15.899722919999999</v>
      </c>
      <c r="D606" s="1">
        <v>2.6172339999999998</v>
      </c>
      <c r="E606" s="1">
        <v>2.6172339999999998</v>
      </c>
      <c r="F606" s="1" t="s">
        <v>35</v>
      </c>
      <c r="G606" s="1">
        <v>-2.0265385999999999</v>
      </c>
      <c r="H606" s="1">
        <v>-0.99276089999999995</v>
      </c>
      <c r="I606" s="1">
        <v>-0.82847475999999998</v>
      </c>
      <c r="J606" s="1">
        <v>0.14332413999999999</v>
      </c>
      <c r="K606" s="1">
        <v>-1.7114878E-2</v>
      </c>
      <c r="L606" s="1">
        <v>0.19014524999999999</v>
      </c>
      <c r="M606" s="1" t="s">
        <v>5444</v>
      </c>
      <c r="N606" s="1" t="s">
        <v>5445</v>
      </c>
      <c r="O606" s="1" t="s">
        <v>5446</v>
      </c>
      <c r="P606" s="1" t="s">
        <v>758</v>
      </c>
      <c r="Q606" s="1">
        <v>13807217</v>
      </c>
      <c r="R606" s="1">
        <v>13807158</v>
      </c>
      <c r="S606" s="1" t="s">
        <v>25</v>
      </c>
      <c r="T606" s="1" t="b">
        <v>0</v>
      </c>
      <c r="U606" s="1" t="s">
        <v>5447</v>
      </c>
      <c r="V606" s="1" t="s">
        <v>5448</v>
      </c>
      <c r="W606" s="1">
        <v>63933</v>
      </c>
      <c r="X606" s="1" t="s">
        <v>5449</v>
      </c>
      <c r="Y606" s="1" t="s">
        <v>5450</v>
      </c>
      <c r="Z606" s="1" t="s">
        <v>5451</v>
      </c>
      <c r="AA606" s="1" t="s">
        <v>5452</v>
      </c>
      <c r="AB606" s="1" t="s">
        <v>5449</v>
      </c>
      <c r="AC606" s="1" t="s">
        <v>5453</v>
      </c>
      <c r="AD606" s="1" t="s">
        <v>5454</v>
      </c>
    </row>
    <row r="607" spans="1:30" hidden="1" x14ac:dyDescent="0.7">
      <c r="A607" s="1" t="s">
        <v>5455</v>
      </c>
      <c r="B607" s="1">
        <v>8.0246910000000005E-3</v>
      </c>
      <c r="C607" s="2">
        <f t="shared" si="9"/>
        <v>15.904937562000001</v>
      </c>
      <c r="D607" s="1">
        <v>2.2225914000000002</v>
      </c>
      <c r="E607" s="1">
        <v>2.2225914000000002</v>
      </c>
      <c r="F607" s="1" t="s">
        <v>35</v>
      </c>
      <c r="G607" s="1">
        <v>-0.93586325999999997</v>
      </c>
      <c r="H607" s="1">
        <v>-4.3621300000000002E-2</v>
      </c>
      <c r="I607" s="1">
        <v>-0.10531211</v>
      </c>
      <c r="J607" s="1">
        <v>0.64021609999999995</v>
      </c>
      <c r="K607" s="1">
        <v>0.75329849999999998</v>
      </c>
      <c r="L607" s="1">
        <v>0.97841716000000001</v>
      </c>
      <c r="M607" s="1" t="s">
        <v>5456</v>
      </c>
      <c r="N607" s="1" t="s">
        <v>5457</v>
      </c>
      <c r="O607" s="1" t="s">
        <v>5458</v>
      </c>
      <c r="P607" s="1" t="s">
        <v>139</v>
      </c>
      <c r="Q607" s="1">
        <v>102123976</v>
      </c>
      <c r="R607" s="1">
        <v>102123917</v>
      </c>
      <c r="S607" s="1" t="s">
        <v>40</v>
      </c>
      <c r="T607" s="1" t="b">
        <v>0</v>
      </c>
      <c r="U607" s="1" t="s">
        <v>210</v>
      </c>
      <c r="V607" s="1" t="s">
        <v>5459</v>
      </c>
      <c r="W607" s="1">
        <v>6319</v>
      </c>
      <c r="X607" s="1" t="s">
        <v>5460</v>
      </c>
      <c r="Y607" s="1" t="s">
        <v>5461</v>
      </c>
      <c r="Z607" s="1" t="s">
        <v>5462</v>
      </c>
      <c r="AA607" s="1" t="s">
        <v>5463</v>
      </c>
      <c r="AB607" s="1" t="s">
        <v>5460</v>
      </c>
      <c r="AC607" s="1" t="s">
        <v>5464</v>
      </c>
      <c r="AD607" s="1" t="s">
        <v>5465</v>
      </c>
    </row>
    <row r="608" spans="1:30" x14ac:dyDescent="0.7">
      <c r="A608" s="1" t="s">
        <v>5466</v>
      </c>
      <c r="B608" s="1">
        <v>8.0472310000000002E-3</v>
      </c>
      <c r="C608" s="2">
        <f t="shared" si="9"/>
        <v>15.949611841999999</v>
      </c>
      <c r="D608" s="1">
        <v>2.644657</v>
      </c>
      <c r="E608" s="1">
        <v>-2.644657</v>
      </c>
      <c r="F608" s="1" t="s">
        <v>20</v>
      </c>
      <c r="G608" s="1">
        <v>0.59786415000000004</v>
      </c>
      <c r="H608" s="1">
        <v>1.0751170999999999</v>
      </c>
      <c r="I608" s="1">
        <v>1.3155489</v>
      </c>
      <c r="J608" s="1">
        <v>-0.67685079999999997</v>
      </c>
      <c r="K608" s="1">
        <v>-0.77909519999999999</v>
      </c>
      <c r="L608" s="1">
        <v>0.23523426</v>
      </c>
      <c r="M608" s="1" t="s">
        <v>5467</v>
      </c>
      <c r="N608" s="1" t="s">
        <v>5468</v>
      </c>
      <c r="O608" s="1" t="s">
        <v>5469</v>
      </c>
      <c r="P608" s="1" t="s">
        <v>53</v>
      </c>
      <c r="Q608" s="1">
        <v>75034121</v>
      </c>
      <c r="R608" s="1">
        <v>75034062</v>
      </c>
      <c r="S608" s="1" t="s">
        <v>25</v>
      </c>
      <c r="T608" s="1" t="b">
        <v>0</v>
      </c>
      <c r="U608" s="1" t="s">
        <v>3109</v>
      </c>
      <c r="V608" s="1" t="s">
        <v>5470</v>
      </c>
      <c r="W608" s="1">
        <v>127254</v>
      </c>
      <c r="X608" s="1" t="s">
        <v>5471</v>
      </c>
      <c r="Y608" s="1" t="s">
        <v>5472</v>
      </c>
      <c r="Z608" s="1" t="s">
        <v>5473</v>
      </c>
      <c r="AB608" s="1" t="s">
        <v>5471</v>
      </c>
      <c r="AC608" s="1" t="s">
        <v>5474</v>
      </c>
      <c r="AD608" s="1" t="s">
        <v>5475</v>
      </c>
    </row>
    <row r="609" spans="1:30" x14ac:dyDescent="0.7">
      <c r="A609" s="1" t="s">
        <v>5476</v>
      </c>
      <c r="B609" s="1">
        <v>8.0498050000000002E-3</v>
      </c>
      <c r="C609" s="2">
        <f t="shared" si="9"/>
        <v>15.954713509999999</v>
      </c>
      <c r="D609" s="1">
        <v>2.3364766000000001</v>
      </c>
      <c r="E609" s="1">
        <v>-2.3364766000000001</v>
      </c>
      <c r="F609" s="1" t="s">
        <v>20</v>
      </c>
      <c r="G609" s="1">
        <v>0.39847565000000001</v>
      </c>
      <c r="H609" s="1">
        <v>1.4163284</v>
      </c>
      <c r="I609" s="1">
        <v>1.0175384999999999</v>
      </c>
      <c r="J609" s="1">
        <v>-1.3933182000000001E-2</v>
      </c>
      <c r="K609" s="1">
        <v>-0.49596357000000002</v>
      </c>
      <c r="L609" s="1">
        <v>-0.33076430000000001</v>
      </c>
      <c r="M609" s="1" t="s">
        <v>5477</v>
      </c>
      <c r="N609" s="1" t="s">
        <v>5478</v>
      </c>
      <c r="O609" s="1" t="s">
        <v>5479</v>
      </c>
      <c r="P609" s="1" t="s">
        <v>66</v>
      </c>
      <c r="Q609" s="1">
        <v>34310865</v>
      </c>
      <c r="R609" s="1">
        <v>34310806</v>
      </c>
      <c r="S609" s="1" t="s">
        <v>25</v>
      </c>
      <c r="T609" s="1" t="b">
        <v>0</v>
      </c>
      <c r="U609" s="1" t="s">
        <v>2237</v>
      </c>
      <c r="V609" s="1" t="s">
        <v>5480</v>
      </c>
      <c r="W609" s="1">
        <v>6358</v>
      </c>
      <c r="X609" s="1" t="s">
        <v>5481</v>
      </c>
      <c r="Y609" s="1" t="s">
        <v>5482</v>
      </c>
      <c r="Z609" s="1" t="s">
        <v>5483</v>
      </c>
      <c r="AA609" s="1" t="s">
        <v>5484</v>
      </c>
      <c r="AB609" s="1" t="s">
        <v>5481</v>
      </c>
      <c r="AC609" s="1" t="s">
        <v>5485</v>
      </c>
      <c r="AD609" s="1" t="s">
        <v>5486</v>
      </c>
    </row>
    <row r="610" spans="1:30" hidden="1" x14ac:dyDescent="0.7">
      <c r="A610" s="1" t="s">
        <v>5487</v>
      </c>
      <c r="B610" s="1">
        <v>8.0523130000000002E-3</v>
      </c>
      <c r="C610" s="2">
        <f t="shared" si="9"/>
        <v>15.959684366000001</v>
      </c>
      <c r="D610" s="1">
        <v>3.7112349999999998</v>
      </c>
      <c r="E610" s="1">
        <v>3.7112349999999998</v>
      </c>
      <c r="F610" s="1" t="s">
        <v>35</v>
      </c>
      <c r="G610" s="1">
        <v>-0.99300100000000002</v>
      </c>
      <c r="H610" s="1">
        <v>-0.48523139999999998</v>
      </c>
      <c r="I610" s="1">
        <v>-2.2438311999999998</v>
      </c>
      <c r="J610" s="1">
        <v>0.89302159999999997</v>
      </c>
      <c r="K610" s="1">
        <v>0.57538129999999998</v>
      </c>
      <c r="L610" s="1">
        <v>0.48523139999999998</v>
      </c>
      <c r="M610" s="1" t="s">
        <v>1429</v>
      </c>
      <c r="N610" s="1" t="s">
        <v>5488</v>
      </c>
      <c r="O610" s="1" t="s">
        <v>5489</v>
      </c>
      <c r="P610" s="1" t="s">
        <v>640</v>
      </c>
      <c r="Q610" s="1">
        <v>57571712</v>
      </c>
      <c r="R610" s="1">
        <v>57571653</v>
      </c>
      <c r="S610" s="1" t="s">
        <v>25</v>
      </c>
      <c r="T610" s="1" t="b">
        <v>0</v>
      </c>
      <c r="U610" s="1" t="s">
        <v>1432</v>
      </c>
      <c r="V610" s="1" t="s">
        <v>5490</v>
      </c>
      <c r="W610" s="1">
        <v>1522</v>
      </c>
      <c r="X610" s="1" t="s">
        <v>5491</v>
      </c>
      <c r="Y610" s="1" t="s">
        <v>1435</v>
      </c>
      <c r="Z610" s="1" t="s">
        <v>5492</v>
      </c>
      <c r="AA610" s="1" t="s">
        <v>1437</v>
      </c>
      <c r="AD610" s="1" t="s">
        <v>1439</v>
      </c>
    </row>
    <row r="611" spans="1:30" x14ac:dyDescent="0.7">
      <c r="A611" s="1" t="s">
        <v>5493</v>
      </c>
      <c r="B611" s="1">
        <v>8.0592960000000005E-3</v>
      </c>
      <c r="C611" s="2">
        <f t="shared" si="9"/>
        <v>15.973524672000002</v>
      </c>
      <c r="D611" s="1">
        <v>2.7447010999999999</v>
      </c>
      <c r="E611" s="1">
        <v>-2.7447010999999999</v>
      </c>
      <c r="F611" s="1" t="s">
        <v>20</v>
      </c>
      <c r="G611" s="1">
        <v>1.2310109</v>
      </c>
      <c r="H611" s="1">
        <v>0.64155819999999997</v>
      </c>
      <c r="I611" s="1">
        <v>0.40920972999999999</v>
      </c>
      <c r="J611" s="1">
        <v>-0.47614573999999998</v>
      </c>
      <c r="K611" s="1">
        <v>-0.28653669999999998</v>
      </c>
      <c r="L611" s="1">
        <v>-1.3254862000000001</v>
      </c>
      <c r="M611" s="1" t="s">
        <v>5494</v>
      </c>
      <c r="N611" s="1" t="s">
        <v>5495</v>
      </c>
      <c r="O611" s="1" t="s">
        <v>5496</v>
      </c>
      <c r="P611" s="1" t="s">
        <v>24</v>
      </c>
      <c r="Q611" s="1">
        <v>1261640</v>
      </c>
      <c r="R611" s="1">
        <v>1261584</v>
      </c>
      <c r="S611" s="1" t="s">
        <v>40</v>
      </c>
      <c r="T611" s="1" t="b">
        <v>0</v>
      </c>
      <c r="U611" s="1" t="s">
        <v>2496</v>
      </c>
      <c r="V611" s="1" t="s">
        <v>5497</v>
      </c>
      <c r="W611" s="1">
        <v>1153</v>
      </c>
      <c r="Y611" s="1" t="s">
        <v>5498</v>
      </c>
      <c r="Z611" s="1" t="s">
        <v>5499</v>
      </c>
      <c r="AA611" s="1" t="s">
        <v>5500</v>
      </c>
      <c r="AC611" s="1" t="s">
        <v>5501</v>
      </c>
      <c r="AD611" s="1" t="s">
        <v>5502</v>
      </c>
    </row>
    <row r="612" spans="1:30" x14ac:dyDescent="0.7">
      <c r="A612" s="1" t="s">
        <v>5503</v>
      </c>
      <c r="B612" s="1">
        <v>8.1457430000000004E-3</v>
      </c>
      <c r="C612" s="2">
        <f t="shared" si="9"/>
        <v>16.144862626000002</v>
      </c>
      <c r="D612" s="1">
        <v>4.4608629999999998</v>
      </c>
      <c r="E612" s="1">
        <v>-4.4608629999999998</v>
      </c>
      <c r="F612" s="1" t="s">
        <v>20</v>
      </c>
      <c r="G612" s="1">
        <v>0.83455824999999995</v>
      </c>
      <c r="H612" s="1">
        <v>1.5635812</v>
      </c>
      <c r="I612" s="1">
        <v>-4.6447992E-2</v>
      </c>
      <c r="J612" s="1">
        <v>-1.920326</v>
      </c>
      <c r="K612" s="1">
        <v>-0.57344510000000004</v>
      </c>
      <c r="L612" s="1">
        <v>-1.6265065999999999</v>
      </c>
      <c r="M612" s="1" t="s">
        <v>5504</v>
      </c>
      <c r="N612" s="1" t="s">
        <v>5505</v>
      </c>
      <c r="O612" s="1" t="s">
        <v>5506</v>
      </c>
      <c r="P612" s="1" t="s">
        <v>235</v>
      </c>
      <c r="Q612" s="1">
        <v>25743420</v>
      </c>
      <c r="R612" s="1">
        <v>25743361</v>
      </c>
      <c r="S612" s="1" t="s">
        <v>25</v>
      </c>
      <c r="T612" s="1" t="b">
        <v>0</v>
      </c>
      <c r="U612" s="1" t="s">
        <v>718</v>
      </c>
      <c r="V612" s="1" t="s">
        <v>5507</v>
      </c>
      <c r="W612" s="1">
        <v>219287</v>
      </c>
      <c r="X612" s="1" t="s">
        <v>5508</v>
      </c>
      <c r="Y612" s="1" t="s">
        <v>5509</v>
      </c>
      <c r="Z612" s="1" t="s">
        <v>5510</v>
      </c>
      <c r="AA612" s="1" t="s">
        <v>5511</v>
      </c>
      <c r="AB612" s="1" t="s">
        <v>5508</v>
      </c>
      <c r="AC612" s="1" t="s">
        <v>5512</v>
      </c>
      <c r="AD612" s="1" t="s">
        <v>5513</v>
      </c>
    </row>
    <row r="613" spans="1:30" hidden="1" x14ac:dyDescent="0.7">
      <c r="A613" s="1" t="s">
        <v>5514</v>
      </c>
      <c r="B613" s="1">
        <v>8.1606850000000009E-3</v>
      </c>
      <c r="C613" s="2">
        <f t="shared" si="9"/>
        <v>16.174477670000002</v>
      </c>
      <c r="D613" s="1">
        <v>24.742944999999999</v>
      </c>
      <c r="E613" s="1">
        <v>24.742944999999999</v>
      </c>
      <c r="F613" s="1" t="s">
        <v>35</v>
      </c>
      <c r="G613" s="1">
        <v>-1.5200639</v>
      </c>
      <c r="H613" s="1">
        <v>0.29051779999999999</v>
      </c>
      <c r="I613" s="1">
        <v>-1.4538012</v>
      </c>
      <c r="J613" s="1">
        <v>5.4750920000000001</v>
      </c>
      <c r="K613" s="1">
        <v>1.373272</v>
      </c>
      <c r="L613" s="1">
        <v>4.3551250000000001</v>
      </c>
      <c r="M613" s="1" t="s">
        <v>5515</v>
      </c>
      <c r="N613" s="1" t="s">
        <v>5516</v>
      </c>
      <c r="O613" s="1" t="s">
        <v>5517</v>
      </c>
      <c r="P613" s="1" t="s">
        <v>24</v>
      </c>
      <c r="Q613" s="1">
        <v>35988194</v>
      </c>
      <c r="R613" s="1">
        <v>35988135</v>
      </c>
      <c r="S613" s="1" t="s">
        <v>25</v>
      </c>
      <c r="T613" s="1" t="b">
        <v>0</v>
      </c>
      <c r="U613" s="1" t="s">
        <v>1628</v>
      </c>
      <c r="V613" s="1" t="s">
        <v>5518</v>
      </c>
      <c r="W613" s="1">
        <v>93099</v>
      </c>
      <c r="X613" s="1" t="s">
        <v>5519</v>
      </c>
      <c r="Y613" s="1" t="s">
        <v>5520</v>
      </c>
      <c r="Z613" s="1" t="s">
        <v>5521</v>
      </c>
      <c r="AA613" s="1" t="s">
        <v>5522</v>
      </c>
      <c r="AB613" s="1" t="s">
        <v>5519</v>
      </c>
      <c r="AC613" s="1" t="s">
        <v>5523</v>
      </c>
      <c r="AD613" s="1" t="s">
        <v>5524</v>
      </c>
    </row>
    <row r="614" spans="1:30" hidden="1" x14ac:dyDescent="0.7">
      <c r="A614" s="1" t="s">
        <v>5525</v>
      </c>
      <c r="B614" s="1">
        <v>8.1864910000000006E-3</v>
      </c>
      <c r="C614" s="2">
        <f t="shared" si="9"/>
        <v>16.225625162</v>
      </c>
      <c r="D614" s="1">
        <v>2.0360765000000001</v>
      </c>
      <c r="E614" s="1">
        <v>2.0360765000000001</v>
      </c>
      <c r="F614" s="1" t="s">
        <v>35</v>
      </c>
      <c r="G614" s="1">
        <v>0.16408776999999999</v>
      </c>
      <c r="H614" s="1">
        <v>-0.16408776999999999</v>
      </c>
      <c r="I614" s="1">
        <v>-0.51287320000000003</v>
      </c>
      <c r="J614" s="1">
        <v>0.51020670000000001</v>
      </c>
      <c r="K614" s="1">
        <v>1.0988560000000001</v>
      </c>
      <c r="L614" s="1">
        <v>0.95543957000000002</v>
      </c>
      <c r="M614" s="1" t="s">
        <v>4370</v>
      </c>
      <c r="N614" s="1" t="s">
        <v>5526</v>
      </c>
      <c r="O614" s="1" t="s">
        <v>5527</v>
      </c>
      <c r="P614" s="1" t="s">
        <v>380</v>
      </c>
      <c r="Q614" s="1">
        <v>132255799</v>
      </c>
      <c r="R614" s="1">
        <v>132255740</v>
      </c>
      <c r="S614" s="1" t="s">
        <v>40</v>
      </c>
      <c r="T614" s="1" t="b">
        <v>0</v>
      </c>
      <c r="U614" s="1" t="s">
        <v>381</v>
      </c>
      <c r="V614" s="1" t="s">
        <v>5528</v>
      </c>
      <c r="W614" s="1">
        <v>100506190</v>
      </c>
      <c r="Y614" s="1" t="s">
        <v>4374</v>
      </c>
      <c r="Z614" s="1" t="s">
        <v>5529</v>
      </c>
      <c r="AC614" s="1" t="s">
        <v>5530</v>
      </c>
      <c r="AD614" s="1" t="s">
        <v>4377</v>
      </c>
    </row>
    <row r="615" spans="1:30" hidden="1" x14ac:dyDescent="0.7">
      <c r="A615" s="1" t="s">
        <v>5531</v>
      </c>
      <c r="B615" s="1">
        <v>8.200532E-3</v>
      </c>
      <c r="C615" s="2">
        <f t="shared" si="9"/>
        <v>16.253454424000001</v>
      </c>
      <c r="D615" s="1">
        <v>2.126814</v>
      </c>
      <c r="E615" s="1">
        <v>2.126814</v>
      </c>
      <c r="F615" s="1" t="s">
        <v>35</v>
      </c>
      <c r="G615" s="1">
        <v>-0.17157792999999999</v>
      </c>
      <c r="H615" s="1">
        <v>-0.95767449999999998</v>
      </c>
      <c r="I615" s="1">
        <v>-0.64354515000000001</v>
      </c>
      <c r="J615" s="1">
        <v>0.17157792999999999</v>
      </c>
      <c r="K615" s="1">
        <v>0.74817420000000001</v>
      </c>
      <c r="L615" s="1">
        <v>0.57353160000000003</v>
      </c>
      <c r="M615" s="1" t="s">
        <v>5532</v>
      </c>
      <c r="N615" s="1" t="s">
        <v>5533</v>
      </c>
      <c r="O615" s="1" t="s">
        <v>5534</v>
      </c>
      <c r="P615" s="1" t="s">
        <v>175</v>
      </c>
      <c r="Q615" s="1">
        <v>27297847</v>
      </c>
      <c r="R615" s="1">
        <v>27297788</v>
      </c>
      <c r="S615" s="1" t="s">
        <v>25</v>
      </c>
      <c r="T615" s="1" t="b">
        <v>0</v>
      </c>
      <c r="U615" s="1" t="s">
        <v>5535</v>
      </c>
      <c r="V615" s="1" t="s">
        <v>5536</v>
      </c>
      <c r="W615" s="1">
        <v>152110</v>
      </c>
      <c r="X615" s="1" t="s">
        <v>5537</v>
      </c>
      <c r="Y615" s="1" t="s">
        <v>5538</v>
      </c>
      <c r="Z615" s="1" t="s">
        <v>5539</v>
      </c>
      <c r="AA615" s="1" t="s">
        <v>5540</v>
      </c>
      <c r="AB615" s="1" t="s">
        <v>5537</v>
      </c>
      <c r="AC615" s="1" t="s">
        <v>5541</v>
      </c>
      <c r="AD615" s="1" t="s">
        <v>5542</v>
      </c>
    </row>
    <row r="616" spans="1:30" hidden="1" x14ac:dyDescent="0.7">
      <c r="A616" s="1" t="s">
        <v>5543</v>
      </c>
      <c r="B616" s="1">
        <v>8.2423170000000007E-3</v>
      </c>
      <c r="C616" s="2">
        <f t="shared" si="9"/>
        <v>16.336272294</v>
      </c>
      <c r="D616" s="1">
        <v>3.2455384999999999</v>
      </c>
      <c r="E616" s="1">
        <v>3.2455384999999999</v>
      </c>
      <c r="F616" s="1" t="s">
        <v>35</v>
      </c>
      <c r="G616" s="1">
        <v>-1.2904572000000001</v>
      </c>
      <c r="H616" s="1">
        <v>-0.75335646000000001</v>
      </c>
      <c r="I616" s="1">
        <v>-1.2182120999999999</v>
      </c>
      <c r="J616" s="1">
        <v>-0.24643660000000001</v>
      </c>
      <c r="K616" s="1">
        <v>0.80377244999999997</v>
      </c>
      <c r="L616" s="1">
        <v>1.2760119999999999</v>
      </c>
      <c r="M616" s="1" t="s">
        <v>5544</v>
      </c>
      <c r="N616" s="1" t="s">
        <v>5545</v>
      </c>
      <c r="O616" s="1" t="s">
        <v>5546</v>
      </c>
      <c r="P616" s="1" t="s">
        <v>53</v>
      </c>
      <c r="Q616" s="1">
        <v>2362088</v>
      </c>
      <c r="R616" s="1">
        <v>2362029</v>
      </c>
      <c r="S616" s="1" t="s">
        <v>40</v>
      </c>
      <c r="T616" s="1" t="b">
        <v>0</v>
      </c>
      <c r="U616" s="1" t="s">
        <v>5547</v>
      </c>
      <c r="Y616" s="1" t="s">
        <v>5548</v>
      </c>
      <c r="Z616" s="1" t="s">
        <v>5549</v>
      </c>
    </row>
    <row r="617" spans="1:30" hidden="1" x14ac:dyDescent="0.7">
      <c r="A617" s="1" t="s">
        <v>5550</v>
      </c>
      <c r="B617" s="1">
        <v>8.2803689999999992E-3</v>
      </c>
      <c r="C617" s="2">
        <f t="shared" si="9"/>
        <v>16.411691357999999</v>
      </c>
      <c r="D617" s="1">
        <v>2.7688282000000002</v>
      </c>
      <c r="E617" s="1">
        <v>2.7688282000000002</v>
      </c>
      <c r="F617" s="1" t="s">
        <v>35</v>
      </c>
      <c r="G617" s="1">
        <v>0.45396710000000001</v>
      </c>
      <c r="H617" s="1">
        <v>-0.75211525000000001</v>
      </c>
      <c r="I617" s="1">
        <v>-0.61048219999999997</v>
      </c>
      <c r="J617" s="1">
        <v>1.0657996999999999</v>
      </c>
      <c r="K617" s="1">
        <v>0.97158619999999996</v>
      </c>
      <c r="L617" s="1">
        <v>1.4618100999999999</v>
      </c>
      <c r="M617" s="1" t="s">
        <v>5551</v>
      </c>
      <c r="N617" s="1" t="s">
        <v>5552</v>
      </c>
      <c r="O617" s="1" t="s">
        <v>5553</v>
      </c>
      <c r="P617" s="1" t="s">
        <v>92</v>
      </c>
      <c r="Q617" s="1">
        <v>8560379</v>
      </c>
      <c r="R617" s="1">
        <v>8560320</v>
      </c>
      <c r="S617" s="1" t="s">
        <v>40</v>
      </c>
      <c r="T617" s="1" t="b">
        <v>0</v>
      </c>
      <c r="U617" s="1" t="s">
        <v>101</v>
      </c>
      <c r="Y617" s="1" t="s">
        <v>5554</v>
      </c>
      <c r="Z617" s="1" t="s">
        <v>5555</v>
      </c>
    </row>
    <row r="618" spans="1:30" hidden="1" x14ac:dyDescent="0.7">
      <c r="A618" s="1" t="s">
        <v>5556</v>
      </c>
      <c r="B618" s="1">
        <v>8.2869090000000003E-3</v>
      </c>
      <c r="C618" s="2">
        <f t="shared" si="9"/>
        <v>16.424653638000002</v>
      </c>
      <c r="D618" s="1">
        <v>2.782308</v>
      </c>
      <c r="E618" s="1">
        <v>2.782308</v>
      </c>
      <c r="F618" s="1" t="s">
        <v>35</v>
      </c>
      <c r="G618" s="1">
        <v>-0.97806979999999999</v>
      </c>
      <c r="H618" s="1">
        <v>-4.3802260000000003E-2</v>
      </c>
      <c r="I618" s="1">
        <v>-0.62041473000000003</v>
      </c>
      <c r="J618" s="1">
        <v>0.40604352999999999</v>
      </c>
      <c r="K618" s="1">
        <v>1.4744139000000001</v>
      </c>
      <c r="L618" s="1">
        <v>0.90610265999999995</v>
      </c>
      <c r="M618" s="1" t="s">
        <v>5557</v>
      </c>
      <c r="N618" s="1" t="s">
        <v>5558</v>
      </c>
      <c r="O618" s="1" t="s">
        <v>5559</v>
      </c>
      <c r="P618" s="1" t="s">
        <v>564</v>
      </c>
      <c r="Q618" s="1">
        <v>61627527</v>
      </c>
      <c r="R618" s="1">
        <v>61627468</v>
      </c>
      <c r="S618" s="1" t="s">
        <v>40</v>
      </c>
      <c r="T618" s="1" t="b">
        <v>0</v>
      </c>
      <c r="U618" s="1" t="s">
        <v>5560</v>
      </c>
      <c r="V618" s="1" t="s">
        <v>5561</v>
      </c>
      <c r="W618" s="1">
        <v>284293</v>
      </c>
      <c r="X618" s="1" t="s">
        <v>5562</v>
      </c>
      <c r="Y618" s="1" t="s">
        <v>5563</v>
      </c>
      <c r="Z618" s="1" t="s">
        <v>5564</v>
      </c>
      <c r="AA618" s="1" t="s">
        <v>5565</v>
      </c>
      <c r="AB618" s="1" t="s">
        <v>5562</v>
      </c>
      <c r="AC618" s="1" t="s">
        <v>5566</v>
      </c>
      <c r="AD618" s="1" t="s">
        <v>5567</v>
      </c>
    </row>
    <row r="619" spans="1:30" x14ac:dyDescent="0.7">
      <c r="A619" s="1" t="s">
        <v>5568</v>
      </c>
      <c r="B619" s="1">
        <v>8.3294259999999992E-3</v>
      </c>
      <c r="C619" s="2">
        <f t="shared" si="9"/>
        <v>16.508922331999997</v>
      </c>
      <c r="D619" s="1">
        <v>2.1312121999999998</v>
      </c>
      <c r="E619" s="1">
        <v>-2.1312121999999998</v>
      </c>
      <c r="F619" s="1" t="s">
        <v>20</v>
      </c>
      <c r="G619" s="1">
        <v>1.0087337000000001</v>
      </c>
      <c r="H619" s="1">
        <v>0.17329073</v>
      </c>
      <c r="I619" s="1">
        <v>0.13786029999999999</v>
      </c>
      <c r="J619" s="1">
        <v>-0.65168285000000004</v>
      </c>
      <c r="K619" s="1">
        <v>-0.72256326999999998</v>
      </c>
      <c r="L619" s="1">
        <v>-0.58089210000000002</v>
      </c>
      <c r="N619" s="1" t="s">
        <v>5569</v>
      </c>
      <c r="O619" s="1" t="s">
        <v>5570</v>
      </c>
      <c r="P619" s="1" t="s">
        <v>235</v>
      </c>
      <c r="Q619" s="1">
        <v>77555683</v>
      </c>
      <c r="R619" s="1">
        <v>77555626</v>
      </c>
      <c r="S619" s="1" t="s">
        <v>25</v>
      </c>
      <c r="T619" s="1" t="b">
        <v>0</v>
      </c>
      <c r="U619" s="1" t="s">
        <v>5571</v>
      </c>
      <c r="V619" s="1" t="s">
        <v>5572</v>
      </c>
      <c r="Z619" s="1" t="s">
        <v>5573</v>
      </c>
    </row>
    <row r="620" spans="1:30" hidden="1" x14ac:dyDescent="0.7">
      <c r="A620" s="1" t="s">
        <v>5574</v>
      </c>
      <c r="B620" s="1">
        <v>8.3783590000000002E-3</v>
      </c>
      <c r="C620" s="2">
        <f t="shared" si="9"/>
        <v>16.605907538</v>
      </c>
      <c r="D620" s="1">
        <v>4.1630406000000004</v>
      </c>
      <c r="E620" s="1">
        <v>4.1630406000000004</v>
      </c>
      <c r="F620" s="1" t="s">
        <v>35</v>
      </c>
      <c r="G620" s="1">
        <v>-6.5845490000000007E-2</v>
      </c>
      <c r="H620" s="1">
        <v>-1.9615798</v>
      </c>
      <c r="I620" s="1">
        <v>-0.92399644999999997</v>
      </c>
      <c r="J620" s="1">
        <v>0.95045805000000005</v>
      </c>
      <c r="K620" s="1">
        <v>0.75674914999999998</v>
      </c>
      <c r="L620" s="1">
        <v>1.5142838999999999</v>
      </c>
      <c r="M620" s="1" t="s">
        <v>5575</v>
      </c>
      <c r="N620" s="1" t="s">
        <v>5576</v>
      </c>
      <c r="O620" s="1" t="s">
        <v>5577</v>
      </c>
      <c r="P620" s="1" t="s">
        <v>66</v>
      </c>
      <c r="Q620" s="1">
        <v>33762291</v>
      </c>
      <c r="R620" s="1">
        <v>33762232</v>
      </c>
      <c r="S620" s="1" t="s">
        <v>25</v>
      </c>
      <c r="T620" s="1" t="b">
        <v>0</v>
      </c>
      <c r="U620" s="1" t="s">
        <v>2237</v>
      </c>
      <c r="V620" s="1" t="s">
        <v>5578</v>
      </c>
      <c r="W620" s="1">
        <v>146857</v>
      </c>
      <c r="X620" s="1" t="s">
        <v>5579</v>
      </c>
      <c r="Y620" s="1" t="s">
        <v>5580</v>
      </c>
      <c r="Z620" s="1" t="s">
        <v>5581</v>
      </c>
      <c r="AA620" s="1" t="s">
        <v>5582</v>
      </c>
      <c r="AB620" s="1" t="s">
        <v>5579</v>
      </c>
      <c r="AC620" s="1" t="s">
        <v>5583</v>
      </c>
      <c r="AD620" s="1" t="s">
        <v>5584</v>
      </c>
    </row>
    <row r="621" spans="1:30" hidden="1" x14ac:dyDescent="0.7">
      <c r="A621" s="1" t="s">
        <v>5585</v>
      </c>
      <c r="B621" s="1">
        <v>8.4061750000000001E-3</v>
      </c>
      <c r="C621" s="2">
        <f t="shared" si="9"/>
        <v>16.661038850000001</v>
      </c>
      <c r="D621" s="1">
        <v>5.6891103000000003</v>
      </c>
      <c r="E621" s="1">
        <v>5.6891103000000003</v>
      </c>
      <c r="F621" s="1" t="s">
        <v>35</v>
      </c>
      <c r="G621" s="1">
        <v>0.32002114999999998</v>
      </c>
      <c r="H621" s="1">
        <v>-1.2011957</v>
      </c>
      <c r="I621" s="1">
        <v>-0.32002114999999998</v>
      </c>
      <c r="J621" s="1">
        <v>2.8747457999999999</v>
      </c>
      <c r="K621" s="1">
        <v>0.96280670000000002</v>
      </c>
      <c r="L621" s="1">
        <v>2.4858608000000002</v>
      </c>
      <c r="M621" s="1" t="s">
        <v>5586</v>
      </c>
      <c r="N621" s="1" t="s">
        <v>5587</v>
      </c>
      <c r="O621" s="1" t="s">
        <v>5588</v>
      </c>
      <c r="P621" s="1" t="s">
        <v>92</v>
      </c>
      <c r="Q621" s="1">
        <v>168093426</v>
      </c>
      <c r="R621" s="1">
        <v>168093367</v>
      </c>
      <c r="S621" s="1" t="s">
        <v>25</v>
      </c>
      <c r="T621" s="1" t="b">
        <v>0</v>
      </c>
      <c r="U621" s="1" t="s">
        <v>5589</v>
      </c>
      <c r="V621" s="1" t="s">
        <v>5590</v>
      </c>
      <c r="W621" s="1">
        <v>6586</v>
      </c>
      <c r="X621" s="1" t="s">
        <v>5591</v>
      </c>
      <c r="Y621" s="1" t="s">
        <v>5592</v>
      </c>
      <c r="Z621" s="1" t="s">
        <v>5593</v>
      </c>
      <c r="AA621" s="1" t="s">
        <v>5594</v>
      </c>
      <c r="AB621" s="1" t="s">
        <v>5591</v>
      </c>
      <c r="AC621" s="1" t="s">
        <v>5595</v>
      </c>
      <c r="AD621" s="1" t="s">
        <v>5596</v>
      </c>
    </row>
    <row r="622" spans="1:30" x14ac:dyDescent="0.7">
      <c r="A622" s="1" t="s">
        <v>5597</v>
      </c>
      <c r="B622" s="1">
        <v>8.4291450000000007E-3</v>
      </c>
      <c r="C622" s="2">
        <f t="shared" si="9"/>
        <v>16.706565390000002</v>
      </c>
      <c r="D622" s="1">
        <v>2.2125666000000002</v>
      </c>
      <c r="E622" s="1">
        <v>-2.2125666000000002</v>
      </c>
      <c r="F622" s="1" t="s">
        <v>20</v>
      </c>
      <c r="G622" s="1">
        <v>-7.4790239999999994E-2</v>
      </c>
      <c r="H622" s="1">
        <v>9.7278829999999997E-2</v>
      </c>
      <c r="I622" s="1">
        <v>0.70348953999999997</v>
      </c>
      <c r="J622" s="1">
        <v>-1.2938159</v>
      </c>
      <c r="K622" s="1">
        <v>-0.73345640000000001</v>
      </c>
      <c r="L622" s="1">
        <v>-0.68391250000000003</v>
      </c>
      <c r="M622" s="1" t="s">
        <v>5598</v>
      </c>
      <c r="N622" s="1" t="s">
        <v>5599</v>
      </c>
      <c r="O622" s="1" t="s">
        <v>5600</v>
      </c>
      <c r="P622" s="1" t="s">
        <v>266</v>
      </c>
      <c r="Q622" s="1">
        <v>3918795</v>
      </c>
      <c r="R622" s="1">
        <v>3918736</v>
      </c>
      <c r="S622" s="1" t="s">
        <v>25</v>
      </c>
      <c r="T622" s="1" t="b">
        <v>0</v>
      </c>
      <c r="U622" s="1" t="s">
        <v>3914</v>
      </c>
      <c r="V622" s="1" t="s">
        <v>5601</v>
      </c>
      <c r="W622" s="1">
        <v>57097</v>
      </c>
      <c r="X622" s="1" t="s">
        <v>5602</v>
      </c>
      <c r="Y622" s="1" t="s">
        <v>5603</v>
      </c>
      <c r="Z622" s="1" t="s">
        <v>5604</v>
      </c>
      <c r="AA622" s="1" t="s">
        <v>5605</v>
      </c>
      <c r="AB622" s="1" t="s">
        <v>5602</v>
      </c>
      <c r="AC622" s="1" t="s">
        <v>5606</v>
      </c>
      <c r="AD622" s="1" t="s">
        <v>5607</v>
      </c>
    </row>
    <row r="623" spans="1:30" x14ac:dyDescent="0.7">
      <c r="A623" s="1" t="s">
        <v>5608</v>
      </c>
      <c r="B623" s="1">
        <v>8.4530009999999999E-3</v>
      </c>
      <c r="C623" s="2">
        <f t="shared" si="9"/>
        <v>16.753847982</v>
      </c>
      <c r="D623" s="1">
        <v>7.7804694000000003</v>
      </c>
      <c r="E623" s="1">
        <v>-7.7804694000000003</v>
      </c>
      <c r="F623" s="1" t="s">
        <v>20</v>
      </c>
      <c r="G623" s="1">
        <v>0.69558834999999997</v>
      </c>
      <c r="H623" s="1">
        <v>0.20798087000000001</v>
      </c>
      <c r="I623" s="1">
        <v>2.0242602999999999</v>
      </c>
      <c r="J623" s="1">
        <v>-3.3334906000000002</v>
      </c>
      <c r="K623" s="1">
        <v>-1.1784661000000001</v>
      </c>
      <c r="L623" s="1">
        <v>-1.4397852</v>
      </c>
      <c r="M623" s="1" t="s">
        <v>5609</v>
      </c>
      <c r="N623" s="1" t="s">
        <v>5610</v>
      </c>
      <c r="O623" s="1" t="s">
        <v>5611</v>
      </c>
      <c r="P623" s="1" t="s">
        <v>380</v>
      </c>
      <c r="Q623" s="1">
        <v>72999896</v>
      </c>
      <c r="R623" s="1">
        <v>72999837</v>
      </c>
      <c r="S623" s="1" t="s">
        <v>25</v>
      </c>
      <c r="T623" s="1" t="b">
        <v>0</v>
      </c>
      <c r="U623" s="1" t="s">
        <v>5612</v>
      </c>
      <c r="V623" s="1" t="s">
        <v>5613</v>
      </c>
      <c r="W623" s="1">
        <v>687</v>
      </c>
      <c r="X623" s="1" t="s">
        <v>5614</v>
      </c>
      <c r="Y623" s="1" t="s">
        <v>5615</v>
      </c>
      <c r="Z623" s="1" t="s">
        <v>5616</v>
      </c>
      <c r="AA623" s="1" t="s">
        <v>5617</v>
      </c>
      <c r="AB623" s="1" t="s">
        <v>5614</v>
      </c>
      <c r="AC623" s="1" t="s">
        <v>5618</v>
      </c>
      <c r="AD623" s="1" t="s">
        <v>5619</v>
      </c>
    </row>
    <row r="624" spans="1:30" hidden="1" x14ac:dyDescent="0.7">
      <c r="A624" s="1" t="s">
        <v>5620</v>
      </c>
      <c r="B624" s="1">
        <v>8.4607899999999993E-3</v>
      </c>
      <c r="C624" s="2">
        <f t="shared" si="9"/>
        <v>16.769285779999997</v>
      </c>
      <c r="D624" s="1">
        <v>2.7322744999999999</v>
      </c>
      <c r="E624" s="1">
        <v>2.7322744999999999</v>
      </c>
      <c r="F624" s="1" t="s">
        <v>35</v>
      </c>
      <c r="G624" s="1">
        <v>0.31088304999999999</v>
      </c>
      <c r="H624" s="1">
        <v>-0.53391549999999999</v>
      </c>
      <c r="I624" s="1">
        <v>-0.42939806000000003</v>
      </c>
      <c r="J624" s="1">
        <v>0.67674445999999999</v>
      </c>
      <c r="K624" s="1">
        <v>1.7324476</v>
      </c>
      <c r="L624" s="1">
        <v>1.2886848</v>
      </c>
      <c r="O624" s="1" t="s">
        <v>5621</v>
      </c>
      <c r="P624" s="1" t="s">
        <v>380</v>
      </c>
      <c r="Q624" s="1">
        <v>66455037</v>
      </c>
      <c r="R624" s="1">
        <v>66454978</v>
      </c>
      <c r="S624" s="1" t="s">
        <v>40</v>
      </c>
      <c r="T624" s="1" t="b">
        <v>0</v>
      </c>
      <c r="U624" s="1" t="s">
        <v>397</v>
      </c>
      <c r="Z624" s="1" t="s">
        <v>5622</v>
      </c>
    </row>
    <row r="625" spans="1:30" hidden="1" x14ac:dyDescent="0.7">
      <c r="A625" s="1" t="s">
        <v>5623</v>
      </c>
      <c r="B625" s="1">
        <v>8.4743500000000003E-3</v>
      </c>
      <c r="C625" s="2">
        <f t="shared" si="9"/>
        <v>16.796161699999999</v>
      </c>
      <c r="D625" s="1">
        <v>13.825094999999999</v>
      </c>
      <c r="E625" s="1">
        <v>13.825094999999999</v>
      </c>
      <c r="F625" s="1" t="s">
        <v>35</v>
      </c>
      <c r="G625" s="1">
        <v>-0.16558027</v>
      </c>
      <c r="H625" s="1">
        <v>0.16558027</v>
      </c>
      <c r="I625" s="1">
        <v>-1.8615265000000001</v>
      </c>
      <c r="J625" s="1">
        <v>4.6984744000000003</v>
      </c>
      <c r="K625" s="1">
        <v>1.4955715999999999</v>
      </c>
      <c r="L625" s="1">
        <v>3.3120794</v>
      </c>
      <c r="M625" s="1" t="s">
        <v>5624</v>
      </c>
      <c r="N625" s="1" t="s">
        <v>5625</v>
      </c>
      <c r="O625" s="1" t="s">
        <v>5626</v>
      </c>
      <c r="P625" s="1" t="s">
        <v>139</v>
      </c>
      <c r="Q625" s="1">
        <v>119243893</v>
      </c>
      <c r="R625" s="1">
        <v>119243834</v>
      </c>
      <c r="S625" s="1" t="s">
        <v>25</v>
      </c>
      <c r="T625" s="1" t="b">
        <v>0</v>
      </c>
      <c r="U625" s="1" t="s">
        <v>4585</v>
      </c>
      <c r="W625" s="1">
        <v>196047</v>
      </c>
      <c r="X625" s="1" t="s">
        <v>5627</v>
      </c>
      <c r="Y625" s="1" t="s">
        <v>5628</v>
      </c>
      <c r="Z625" s="1" t="s">
        <v>5629</v>
      </c>
      <c r="AB625" s="1" t="s">
        <v>5627</v>
      </c>
      <c r="AC625" s="1" t="s">
        <v>5630</v>
      </c>
      <c r="AD625" s="1" t="s">
        <v>5631</v>
      </c>
    </row>
    <row r="626" spans="1:30" hidden="1" x14ac:dyDescent="0.7">
      <c r="A626" s="1" t="s">
        <v>5632</v>
      </c>
      <c r="B626" s="1">
        <v>8.5031029999999997E-3</v>
      </c>
      <c r="C626" s="2">
        <f t="shared" si="9"/>
        <v>16.853150146000001</v>
      </c>
      <c r="D626" s="1">
        <v>14.987306999999999</v>
      </c>
      <c r="E626" s="1">
        <v>14.987306999999999</v>
      </c>
      <c r="F626" s="1" t="s">
        <v>35</v>
      </c>
      <c r="G626" s="1">
        <v>1.070427</v>
      </c>
      <c r="H626" s="1">
        <v>-1.3832340000000001</v>
      </c>
      <c r="I626" s="1">
        <v>-1.3341556000000001</v>
      </c>
      <c r="J626" s="1">
        <v>2.6034703000000001</v>
      </c>
      <c r="K626" s="1">
        <v>2.462453</v>
      </c>
      <c r="L626" s="1">
        <v>5.0041213000000004</v>
      </c>
      <c r="M626" s="1" t="s">
        <v>5633</v>
      </c>
      <c r="N626" s="1" t="s">
        <v>5634</v>
      </c>
      <c r="O626" s="1" t="s">
        <v>5635</v>
      </c>
      <c r="P626" s="1" t="s">
        <v>486</v>
      </c>
      <c r="Q626" s="1">
        <v>81579504</v>
      </c>
      <c r="R626" s="1">
        <v>81579445</v>
      </c>
      <c r="S626" s="1" t="s">
        <v>25</v>
      </c>
      <c r="T626" s="1" t="b">
        <v>0</v>
      </c>
      <c r="U626" s="1" t="s">
        <v>5636</v>
      </c>
      <c r="V626" s="1" t="s">
        <v>5637</v>
      </c>
      <c r="W626" s="1">
        <v>781</v>
      </c>
      <c r="X626" s="1" t="s">
        <v>5638</v>
      </c>
      <c r="Y626" s="1" t="s">
        <v>5639</v>
      </c>
      <c r="Z626" s="1" t="s">
        <v>5640</v>
      </c>
      <c r="AA626" s="1" t="s">
        <v>5641</v>
      </c>
      <c r="AB626" s="1" t="s">
        <v>5638</v>
      </c>
      <c r="AC626" s="1" t="s">
        <v>5642</v>
      </c>
      <c r="AD626" s="1" t="s">
        <v>5643</v>
      </c>
    </row>
    <row r="627" spans="1:30" hidden="1" x14ac:dyDescent="0.7">
      <c r="A627" s="1" t="s">
        <v>5644</v>
      </c>
      <c r="B627" s="1">
        <v>8.5194209999999992E-3</v>
      </c>
      <c r="C627" s="2">
        <f t="shared" si="9"/>
        <v>16.885492421999999</v>
      </c>
      <c r="D627" s="1">
        <v>5.6117815999999996</v>
      </c>
      <c r="E627" s="1">
        <v>5.6117815999999996</v>
      </c>
      <c r="F627" s="1" t="s">
        <v>35</v>
      </c>
      <c r="G627" s="1">
        <v>3.5949706999999997E-2</v>
      </c>
      <c r="H627" s="1">
        <v>-3.5949229999999999E-2</v>
      </c>
      <c r="I627" s="1">
        <v>-1.5520058000000001</v>
      </c>
      <c r="J627" s="1">
        <v>2.4058160000000002</v>
      </c>
      <c r="K627" s="1">
        <v>0.95218800000000003</v>
      </c>
      <c r="L627" s="1">
        <v>2.5553669999999999</v>
      </c>
      <c r="M627" s="1" t="s">
        <v>5645</v>
      </c>
      <c r="N627" s="1" t="s">
        <v>5646</v>
      </c>
      <c r="O627" s="1" t="s">
        <v>5647</v>
      </c>
      <c r="P627" s="1" t="s">
        <v>1049</v>
      </c>
      <c r="Q627" s="1">
        <v>74471871</v>
      </c>
      <c r="R627" s="1">
        <v>74471812</v>
      </c>
      <c r="S627" s="1" t="s">
        <v>25</v>
      </c>
      <c r="T627" s="1" t="b">
        <v>0</v>
      </c>
      <c r="U627" s="1" t="s">
        <v>4298</v>
      </c>
      <c r="V627" s="1" t="s">
        <v>5648</v>
      </c>
      <c r="W627" s="1">
        <v>64220</v>
      </c>
      <c r="X627" s="1" t="s">
        <v>5649</v>
      </c>
      <c r="Y627" s="1" t="s">
        <v>5650</v>
      </c>
      <c r="Z627" s="1" t="s">
        <v>5651</v>
      </c>
      <c r="AA627" s="1" t="s">
        <v>5652</v>
      </c>
      <c r="AB627" s="1" t="s">
        <v>5649</v>
      </c>
      <c r="AC627" s="1" t="s">
        <v>5653</v>
      </c>
      <c r="AD627" s="1" t="s">
        <v>5654</v>
      </c>
    </row>
    <row r="628" spans="1:30" x14ac:dyDescent="0.7">
      <c r="A628" s="1" t="s">
        <v>5655</v>
      </c>
      <c r="B628" s="1">
        <v>8.5265340000000005E-3</v>
      </c>
      <c r="C628" s="2">
        <f t="shared" si="9"/>
        <v>16.899590388</v>
      </c>
      <c r="D628" s="1">
        <v>2.562335</v>
      </c>
      <c r="E628" s="1">
        <v>-2.562335</v>
      </c>
      <c r="F628" s="1" t="s">
        <v>20</v>
      </c>
      <c r="G628" s="1">
        <v>0.95998479999999997</v>
      </c>
      <c r="H628" s="1">
        <v>1.0718936999999999</v>
      </c>
      <c r="I628" s="1">
        <v>0.33008862</v>
      </c>
      <c r="J628" s="1">
        <v>-0.74995803999999999</v>
      </c>
      <c r="K628" s="1">
        <v>1.1042595000000001E-2</v>
      </c>
      <c r="L628" s="1">
        <v>-0.97149470000000004</v>
      </c>
      <c r="O628" s="1" t="s">
        <v>5656</v>
      </c>
      <c r="P628" s="1" t="s">
        <v>950</v>
      </c>
      <c r="Q628" s="1">
        <v>152388001</v>
      </c>
      <c r="R628" s="1">
        <v>152387942</v>
      </c>
      <c r="S628" s="1" t="s">
        <v>25</v>
      </c>
      <c r="T628" s="1" t="b">
        <v>0</v>
      </c>
      <c r="U628" s="1" t="s">
        <v>2743</v>
      </c>
      <c r="V628" s="1" t="s">
        <v>5657</v>
      </c>
      <c r="Z628" s="1" t="s">
        <v>5658</v>
      </c>
    </row>
    <row r="629" spans="1:30" hidden="1" x14ac:dyDescent="0.7">
      <c r="A629" s="1" t="s">
        <v>5659</v>
      </c>
      <c r="B629" s="1">
        <v>8.5285594999999995E-3</v>
      </c>
      <c r="C629" s="2">
        <f t="shared" si="9"/>
        <v>16.903604929</v>
      </c>
      <c r="D629" s="1">
        <v>2.2895639999999999</v>
      </c>
      <c r="E629" s="1">
        <v>2.2895639999999999</v>
      </c>
      <c r="F629" s="1" t="s">
        <v>35</v>
      </c>
      <c r="G629" s="1">
        <v>-0.22763252</v>
      </c>
      <c r="H629" s="1">
        <v>-1.1923428</v>
      </c>
      <c r="I629" s="1">
        <v>-1.1020030999999999</v>
      </c>
      <c r="J629" s="1">
        <v>0.28091145000000001</v>
      </c>
      <c r="K629" s="1">
        <v>0.55469610000000003</v>
      </c>
      <c r="L629" s="1">
        <v>0.22763252</v>
      </c>
      <c r="M629" s="1" t="s">
        <v>5660</v>
      </c>
      <c r="N629" s="1" t="s">
        <v>5661</v>
      </c>
      <c r="O629" s="1" t="s">
        <v>5662</v>
      </c>
      <c r="P629" s="1" t="s">
        <v>53</v>
      </c>
      <c r="Q629" s="1">
        <v>53657037</v>
      </c>
      <c r="R629" s="1">
        <v>53656978</v>
      </c>
      <c r="S629" s="1" t="s">
        <v>40</v>
      </c>
      <c r="T629" s="1" t="b">
        <v>0</v>
      </c>
      <c r="U629" s="1" t="s">
        <v>438</v>
      </c>
      <c r="Y629" s="1" t="s">
        <v>5663</v>
      </c>
      <c r="Z629" s="1" t="s">
        <v>5664</v>
      </c>
    </row>
    <row r="630" spans="1:30" x14ac:dyDescent="0.7">
      <c r="A630" s="1" t="s">
        <v>5665</v>
      </c>
      <c r="B630" s="1">
        <v>8.546896E-3</v>
      </c>
      <c r="C630" s="2">
        <f t="shared" si="9"/>
        <v>16.939947872000001</v>
      </c>
      <c r="D630" s="1">
        <v>2.0975145999999998</v>
      </c>
      <c r="E630" s="1">
        <v>-2.0975145999999998</v>
      </c>
      <c r="F630" s="1" t="s">
        <v>20</v>
      </c>
      <c r="G630" s="1">
        <v>5.0979613999999999E-2</v>
      </c>
      <c r="H630" s="1">
        <v>0.22170115000000001</v>
      </c>
      <c r="I630" s="1">
        <v>0.26183604999999999</v>
      </c>
      <c r="J630" s="1">
        <v>-0.82044600000000001</v>
      </c>
      <c r="K630" s="1">
        <v>-0.45413160000000002</v>
      </c>
      <c r="L630" s="1">
        <v>-1.3969483</v>
      </c>
      <c r="M630" s="1" t="s">
        <v>5666</v>
      </c>
      <c r="N630" s="1" t="s">
        <v>5667</v>
      </c>
      <c r="O630" s="1" t="s">
        <v>5668</v>
      </c>
      <c r="P630" s="1" t="s">
        <v>39</v>
      </c>
      <c r="Q630" s="1">
        <v>239148209</v>
      </c>
      <c r="R630" s="1">
        <v>239148150</v>
      </c>
      <c r="S630" s="1" t="s">
        <v>25</v>
      </c>
      <c r="T630" s="1" t="b">
        <v>0</v>
      </c>
      <c r="U630" s="1" t="s">
        <v>418</v>
      </c>
      <c r="V630" s="1" t="s">
        <v>5669</v>
      </c>
      <c r="W630" s="1">
        <v>55502</v>
      </c>
      <c r="X630" s="1" t="s">
        <v>5670</v>
      </c>
      <c r="Y630" s="1" t="s">
        <v>5671</v>
      </c>
      <c r="Z630" s="1" t="s">
        <v>5672</v>
      </c>
      <c r="AA630" s="1" t="s">
        <v>5673</v>
      </c>
      <c r="AB630" s="1" t="s">
        <v>5670</v>
      </c>
      <c r="AC630" s="1" t="s">
        <v>5674</v>
      </c>
      <c r="AD630" s="1" t="s">
        <v>5675</v>
      </c>
    </row>
    <row r="631" spans="1:30" hidden="1" x14ac:dyDescent="0.7">
      <c r="A631" s="1" t="s">
        <v>5676</v>
      </c>
      <c r="B631" s="1">
        <v>8.550874E-3</v>
      </c>
      <c r="C631" s="2">
        <f t="shared" si="9"/>
        <v>16.947832267999999</v>
      </c>
      <c r="D631" s="1">
        <v>2.9665759999999999</v>
      </c>
      <c r="E631" s="1">
        <v>2.9665759999999999</v>
      </c>
      <c r="F631" s="1" t="s">
        <v>35</v>
      </c>
      <c r="G631" s="1">
        <v>-0.3632958</v>
      </c>
      <c r="H631" s="1">
        <v>-0.81303239999999999</v>
      </c>
      <c r="I631" s="1">
        <v>-0.44609474999999998</v>
      </c>
      <c r="J631" s="1">
        <v>0.3632958</v>
      </c>
      <c r="K631" s="1">
        <v>0.90959239999999997</v>
      </c>
      <c r="L631" s="1">
        <v>1.8110850000000001</v>
      </c>
      <c r="M631" s="1" t="s">
        <v>5677</v>
      </c>
      <c r="N631" s="1" t="s">
        <v>5678</v>
      </c>
      <c r="O631" s="1" t="s">
        <v>5679</v>
      </c>
      <c r="P631" s="1" t="s">
        <v>266</v>
      </c>
      <c r="Q631" s="1">
        <v>754557</v>
      </c>
      <c r="R631" s="1">
        <v>754498</v>
      </c>
      <c r="S631" s="1" t="s">
        <v>40</v>
      </c>
      <c r="T631" s="1" t="b">
        <v>0</v>
      </c>
      <c r="U631" s="1" t="s">
        <v>5680</v>
      </c>
      <c r="W631" s="1">
        <v>100049716</v>
      </c>
      <c r="X631" s="1" t="s">
        <v>5681</v>
      </c>
      <c r="Y631" s="1" t="s">
        <v>5682</v>
      </c>
      <c r="Z631" s="1" t="s">
        <v>5683</v>
      </c>
      <c r="AB631" s="1" t="s">
        <v>5681</v>
      </c>
      <c r="AC631" s="1" t="s">
        <v>5684</v>
      </c>
      <c r="AD631" s="1" t="s">
        <v>5685</v>
      </c>
    </row>
    <row r="632" spans="1:30" hidden="1" x14ac:dyDescent="0.7">
      <c r="A632" s="1" t="s">
        <v>5686</v>
      </c>
      <c r="B632" s="1">
        <v>8.5920930000000003E-3</v>
      </c>
      <c r="C632" s="2">
        <f t="shared" si="9"/>
        <v>17.029528326000001</v>
      </c>
      <c r="D632" s="1">
        <v>2.5805015999999998</v>
      </c>
      <c r="E632" s="1">
        <v>2.5805015999999998</v>
      </c>
      <c r="F632" s="1" t="s">
        <v>35</v>
      </c>
      <c r="G632" s="1">
        <v>-0.86554766000000005</v>
      </c>
      <c r="H632" s="1">
        <v>0.22312498</v>
      </c>
      <c r="I632" s="1">
        <v>-0.22312546</v>
      </c>
      <c r="J632" s="1">
        <v>1.0004767999999999</v>
      </c>
      <c r="K632" s="1">
        <v>0.75709676999999997</v>
      </c>
      <c r="L632" s="1">
        <v>1.4798325999999999</v>
      </c>
      <c r="M632" s="1" t="s">
        <v>5687</v>
      </c>
      <c r="N632" s="1" t="s">
        <v>5688</v>
      </c>
      <c r="O632" s="1" t="s">
        <v>5689</v>
      </c>
      <c r="P632" s="1" t="s">
        <v>486</v>
      </c>
      <c r="Q632" s="1">
        <v>22896305</v>
      </c>
      <c r="R632" s="1">
        <v>22896246</v>
      </c>
      <c r="S632" s="1" t="s">
        <v>40</v>
      </c>
      <c r="T632" s="1" t="b">
        <v>0</v>
      </c>
      <c r="U632" s="1" t="s">
        <v>5690</v>
      </c>
      <c r="W632" s="1">
        <v>692210</v>
      </c>
      <c r="X632" s="1" t="s">
        <v>5691</v>
      </c>
      <c r="Y632" s="1" t="s">
        <v>5692</v>
      </c>
      <c r="Z632" s="1" t="s">
        <v>5693</v>
      </c>
      <c r="AB632" s="1" t="s">
        <v>5691</v>
      </c>
    </row>
    <row r="633" spans="1:30" hidden="1" x14ac:dyDescent="0.7">
      <c r="A633" s="1" t="s">
        <v>5694</v>
      </c>
      <c r="B633" s="1">
        <v>8.6045970000000003E-3</v>
      </c>
      <c r="C633" s="2">
        <f t="shared" si="9"/>
        <v>17.054311254000002</v>
      </c>
      <c r="D633" s="1">
        <v>2.09477</v>
      </c>
      <c r="E633" s="1">
        <v>2.09477</v>
      </c>
      <c r="F633" s="1" t="s">
        <v>35</v>
      </c>
      <c r="G633" s="1">
        <v>-0.20835233</v>
      </c>
      <c r="H633" s="1">
        <v>-1.0232445999999999</v>
      </c>
      <c r="I633" s="1">
        <v>-1.0330284000000001</v>
      </c>
      <c r="J633" s="1">
        <v>0.279248</v>
      </c>
      <c r="K633" s="1">
        <v>0.21216177999999999</v>
      </c>
      <c r="L633" s="1">
        <v>0.44434000000000001</v>
      </c>
      <c r="M633" s="1" t="s">
        <v>5695</v>
      </c>
      <c r="N633" s="1" t="s">
        <v>5696</v>
      </c>
      <c r="O633" s="1" t="s">
        <v>5697</v>
      </c>
      <c r="P633" s="1" t="s">
        <v>380</v>
      </c>
      <c r="Q633" s="1">
        <v>67342514</v>
      </c>
      <c r="R633" s="1">
        <v>67342455</v>
      </c>
      <c r="S633" s="1" t="s">
        <v>40</v>
      </c>
      <c r="T633" s="1" t="b">
        <v>0</v>
      </c>
      <c r="U633" s="1" t="s">
        <v>397</v>
      </c>
      <c r="Y633" s="1" t="s">
        <v>5698</v>
      </c>
      <c r="Z633" s="1" t="s">
        <v>5699</v>
      </c>
      <c r="AC633" s="1" t="s">
        <v>5700</v>
      </c>
      <c r="AD633" s="1" t="s">
        <v>5701</v>
      </c>
    </row>
    <row r="634" spans="1:30" x14ac:dyDescent="0.7">
      <c r="A634" s="1" t="s">
        <v>5702</v>
      </c>
      <c r="B634" s="1">
        <v>8.6206589999999993E-3</v>
      </c>
      <c r="C634" s="2">
        <f t="shared" si="9"/>
        <v>17.086146138</v>
      </c>
      <c r="D634" s="1">
        <v>2.2867587</v>
      </c>
      <c r="E634" s="1">
        <v>-2.2867587</v>
      </c>
      <c r="F634" s="1" t="s">
        <v>20</v>
      </c>
      <c r="G634" s="1">
        <v>0.81331396</v>
      </c>
      <c r="H634" s="1">
        <v>1.1176462</v>
      </c>
      <c r="I634" s="1">
        <v>1.1482429999999999</v>
      </c>
      <c r="J634" s="1">
        <v>-0.50070999999999999</v>
      </c>
      <c r="K634" s="1">
        <v>0.44452380000000002</v>
      </c>
      <c r="L634" s="1">
        <v>-0.44452332999999999</v>
      </c>
      <c r="M634" s="1" t="s">
        <v>5703</v>
      </c>
      <c r="N634" s="1" t="s">
        <v>5704</v>
      </c>
      <c r="O634" s="1" t="s">
        <v>5705</v>
      </c>
      <c r="P634" s="1" t="s">
        <v>950</v>
      </c>
      <c r="Q634" s="1">
        <v>36738005</v>
      </c>
      <c r="R634" s="1">
        <v>36737946</v>
      </c>
      <c r="S634" s="1" t="s">
        <v>40</v>
      </c>
      <c r="T634" s="1" t="b">
        <v>0</v>
      </c>
      <c r="U634" s="1" t="s">
        <v>5706</v>
      </c>
      <c r="W634" s="1">
        <v>101928761</v>
      </c>
      <c r="X634" s="1" t="s">
        <v>5707</v>
      </c>
      <c r="Y634" s="1" t="s">
        <v>5708</v>
      </c>
      <c r="Z634" s="1" t="s">
        <v>5709</v>
      </c>
      <c r="AB634" s="1" t="s">
        <v>5707</v>
      </c>
    </row>
    <row r="635" spans="1:30" hidden="1" x14ac:dyDescent="0.7">
      <c r="A635" s="1" t="s">
        <v>5710</v>
      </c>
      <c r="B635" s="1">
        <v>8.6797739999999995E-3</v>
      </c>
      <c r="C635" s="2">
        <f t="shared" si="9"/>
        <v>17.203312067999999</v>
      </c>
      <c r="D635" s="1">
        <v>2.0028174000000001</v>
      </c>
      <c r="E635" s="1">
        <v>2.0028174000000001</v>
      </c>
      <c r="F635" s="1" t="s">
        <v>35</v>
      </c>
      <c r="G635" s="1">
        <v>-0.51042794999999996</v>
      </c>
      <c r="H635" s="1">
        <v>3.1185627E-2</v>
      </c>
      <c r="I635" s="1">
        <v>-0.45953226000000003</v>
      </c>
      <c r="J635" s="1">
        <v>0.42798566999999998</v>
      </c>
      <c r="K635" s="1">
        <v>1.0703092000000001</v>
      </c>
      <c r="L635" s="1">
        <v>0.56902313000000004</v>
      </c>
      <c r="O635" s="1" t="s">
        <v>5711</v>
      </c>
      <c r="P635" s="1" t="s">
        <v>175</v>
      </c>
      <c r="Q635" s="1">
        <v>124129227</v>
      </c>
      <c r="R635" s="1">
        <v>124129168</v>
      </c>
      <c r="S635" s="1" t="s">
        <v>40</v>
      </c>
      <c r="T635" s="1" t="b">
        <v>0</v>
      </c>
      <c r="U635" s="1" t="s">
        <v>5712</v>
      </c>
      <c r="Z635" s="1" t="s">
        <v>5713</v>
      </c>
    </row>
    <row r="636" spans="1:30" hidden="1" x14ac:dyDescent="0.7">
      <c r="A636" s="1" t="s">
        <v>5714</v>
      </c>
      <c r="B636" s="1">
        <v>8.6907019999999998E-3</v>
      </c>
      <c r="C636" s="2">
        <f t="shared" si="9"/>
        <v>17.224971363999998</v>
      </c>
      <c r="D636" s="1">
        <v>2.0254023000000001</v>
      </c>
      <c r="E636" s="1">
        <v>2.0254023000000001</v>
      </c>
      <c r="F636" s="1" t="s">
        <v>35</v>
      </c>
      <c r="G636" s="1">
        <v>-0.95451903000000005</v>
      </c>
      <c r="H636" s="1">
        <v>-0.73284936000000001</v>
      </c>
      <c r="I636" s="1">
        <v>-0.34731649999999997</v>
      </c>
      <c r="J636" s="1">
        <v>0.45328879999999999</v>
      </c>
      <c r="K636" s="1">
        <v>-4.5847178000000002E-2</v>
      </c>
      <c r="L636" s="1">
        <v>0.61249900000000002</v>
      </c>
      <c r="M636" s="1" t="s">
        <v>5715</v>
      </c>
      <c r="N636" s="1" t="s">
        <v>5716</v>
      </c>
      <c r="O636" s="1" t="s">
        <v>5717</v>
      </c>
      <c r="P636" s="1" t="s">
        <v>1049</v>
      </c>
      <c r="Q636" s="1">
        <v>65947674</v>
      </c>
      <c r="R636" s="1">
        <v>65947615</v>
      </c>
      <c r="S636" s="1" t="s">
        <v>40</v>
      </c>
      <c r="T636" s="1" t="b">
        <v>0</v>
      </c>
      <c r="U636" s="1" t="s">
        <v>2280</v>
      </c>
      <c r="V636" s="1" t="s">
        <v>5718</v>
      </c>
      <c r="W636" s="1">
        <v>9187</v>
      </c>
      <c r="X636" s="1" t="s">
        <v>5719</v>
      </c>
      <c r="Y636" s="1" t="s">
        <v>5720</v>
      </c>
      <c r="Z636" s="1" t="s">
        <v>5721</v>
      </c>
      <c r="AA636" s="1" t="s">
        <v>5722</v>
      </c>
      <c r="AB636" s="1" t="s">
        <v>5719</v>
      </c>
      <c r="AC636" s="1" t="s">
        <v>5723</v>
      </c>
      <c r="AD636" s="1" t="s">
        <v>5724</v>
      </c>
    </row>
    <row r="637" spans="1:30" x14ac:dyDescent="0.7">
      <c r="A637" s="1" t="s">
        <v>5725</v>
      </c>
      <c r="B637" s="1">
        <v>8.6910649999999996E-3</v>
      </c>
      <c r="C637" s="2">
        <f t="shared" si="9"/>
        <v>17.225690829999998</v>
      </c>
      <c r="D637" s="1">
        <v>9.4638100000000005</v>
      </c>
      <c r="E637" s="1">
        <v>-9.4638100000000005</v>
      </c>
      <c r="F637" s="1" t="s">
        <v>20</v>
      </c>
      <c r="G637" s="1">
        <v>2.7711787000000001</v>
      </c>
      <c r="H637" s="1">
        <v>0.16700506000000001</v>
      </c>
      <c r="I637" s="1">
        <v>0.65959880000000004</v>
      </c>
      <c r="J637" s="1">
        <v>-2.4794984000000002</v>
      </c>
      <c r="K637" s="1">
        <v>-0.98037194999999999</v>
      </c>
      <c r="L637" s="1">
        <v>-2.66961</v>
      </c>
      <c r="M637" s="1" t="s">
        <v>5726</v>
      </c>
      <c r="N637" s="1" t="s">
        <v>5727</v>
      </c>
      <c r="O637" s="1" t="s">
        <v>5728</v>
      </c>
      <c r="P637" s="1" t="s">
        <v>222</v>
      </c>
      <c r="Q637" s="1">
        <v>43525554</v>
      </c>
      <c r="R637" s="1">
        <v>43525495</v>
      </c>
      <c r="S637" s="1" t="s">
        <v>40</v>
      </c>
      <c r="T637" s="1" t="b">
        <v>0</v>
      </c>
      <c r="U637" s="1" t="s">
        <v>5729</v>
      </c>
      <c r="V637" s="1" t="s">
        <v>5730</v>
      </c>
      <c r="W637" s="1">
        <v>638</v>
      </c>
      <c r="X637" s="1" t="s">
        <v>5731</v>
      </c>
      <c r="Y637" s="1" t="s">
        <v>5732</v>
      </c>
      <c r="Z637" s="1" t="s">
        <v>5733</v>
      </c>
      <c r="AA637" s="1" t="s">
        <v>5734</v>
      </c>
      <c r="AB637" s="1" t="s">
        <v>5731</v>
      </c>
      <c r="AC637" s="1" t="s">
        <v>5735</v>
      </c>
      <c r="AD637" s="1" t="s">
        <v>5736</v>
      </c>
    </row>
    <row r="638" spans="1:30" hidden="1" x14ac:dyDescent="0.7">
      <c r="A638" s="1" t="s">
        <v>5737</v>
      </c>
      <c r="B638" s="1">
        <v>8.7382359999999999E-3</v>
      </c>
      <c r="C638" s="2">
        <f t="shared" si="9"/>
        <v>17.319183752000001</v>
      </c>
      <c r="D638" s="1">
        <v>3.1602678000000002</v>
      </c>
      <c r="E638" s="1">
        <v>3.1602678000000002</v>
      </c>
      <c r="F638" s="1" t="s">
        <v>35</v>
      </c>
      <c r="G638" s="1">
        <v>-0.47707653</v>
      </c>
      <c r="H638" s="1">
        <v>-1.9297438</v>
      </c>
      <c r="I638" s="1">
        <v>-0.56854342999999996</v>
      </c>
      <c r="J638" s="1">
        <v>0.52284719999999996</v>
      </c>
      <c r="K638" s="1">
        <v>0.71980809999999995</v>
      </c>
      <c r="L638" s="1">
        <v>0.76212120000000005</v>
      </c>
      <c r="O638" s="1" t="s">
        <v>5738</v>
      </c>
      <c r="P638" s="1" t="s">
        <v>139</v>
      </c>
      <c r="Q638" s="1">
        <v>85672588</v>
      </c>
      <c r="R638" s="1">
        <v>85672529</v>
      </c>
      <c r="S638" s="1" t="s">
        <v>25</v>
      </c>
      <c r="T638" s="1" t="b">
        <v>0</v>
      </c>
      <c r="U638" s="1" t="s">
        <v>5739</v>
      </c>
      <c r="V638" s="1" t="s">
        <v>5740</v>
      </c>
      <c r="Z638" s="1" t="s">
        <v>5741</v>
      </c>
      <c r="AC638" s="1" t="s">
        <v>5742</v>
      </c>
    </row>
    <row r="639" spans="1:30" hidden="1" x14ac:dyDescent="0.7">
      <c r="A639" s="1" t="s">
        <v>5743</v>
      </c>
      <c r="B639" s="1">
        <v>8.7412719999999996E-3</v>
      </c>
      <c r="C639" s="2">
        <f t="shared" si="9"/>
        <v>17.325201103999998</v>
      </c>
      <c r="D639" s="1">
        <v>2.4857113000000002</v>
      </c>
      <c r="E639" s="1">
        <v>2.4857113000000002</v>
      </c>
      <c r="F639" s="1" t="s">
        <v>35</v>
      </c>
      <c r="G639" s="1">
        <v>-1.058011</v>
      </c>
      <c r="H639" s="1">
        <v>-0.26498795000000003</v>
      </c>
      <c r="I639" s="1">
        <v>-1.2239738</v>
      </c>
      <c r="J639" s="1">
        <v>0.54688309999999996</v>
      </c>
      <c r="K639" s="1">
        <v>6.0461043999999999E-2</v>
      </c>
      <c r="L639" s="1">
        <v>0.78665923999999998</v>
      </c>
      <c r="M639" s="1" t="s">
        <v>5744</v>
      </c>
      <c r="N639" s="1" t="s">
        <v>5745</v>
      </c>
      <c r="O639" s="1" t="s">
        <v>5746</v>
      </c>
      <c r="P639" s="1" t="s">
        <v>867</v>
      </c>
      <c r="Q639" s="1">
        <v>165816689</v>
      </c>
      <c r="R639" s="1">
        <v>165816630</v>
      </c>
      <c r="S639" s="1" t="s">
        <v>40</v>
      </c>
      <c r="T639" s="1" t="b">
        <v>0</v>
      </c>
      <c r="U639" s="1" t="s">
        <v>3011</v>
      </c>
      <c r="V639" s="1" t="s">
        <v>5747</v>
      </c>
      <c r="W639" s="1">
        <v>100506013</v>
      </c>
      <c r="Y639" s="1" t="s">
        <v>5748</v>
      </c>
      <c r="Z639" s="1" t="s">
        <v>5749</v>
      </c>
      <c r="AA639" s="1" t="s">
        <v>5750</v>
      </c>
      <c r="AB639" s="1" t="s">
        <v>5751</v>
      </c>
      <c r="AC639" s="1" t="s">
        <v>5752</v>
      </c>
      <c r="AD639" s="1" t="s">
        <v>5753</v>
      </c>
    </row>
    <row r="640" spans="1:30" hidden="1" x14ac:dyDescent="0.7">
      <c r="A640" s="1" t="s">
        <v>5754</v>
      </c>
      <c r="B640" s="1">
        <v>8.7495360000000005E-3</v>
      </c>
      <c r="C640" s="2">
        <f t="shared" si="9"/>
        <v>17.341580352000001</v>
      </c>
      <c r="D640" s="1">
        <v>2.9922159000000002</v>
      </c>
      <c r="E640" s="1">
        <v>2.9922159000000002</v>
      </c>
      <c r="F640" s="1" t="s">
        <v>35</v>
      </c>
      <c r="G640" s="1">
        <v>-9.5824720000000002E-2</v>
      </c>
      <c r="H640" s="1">
        <v>-1.2921786</v>
      </c>
      <c r="I640" s="1">
        <v>9.5825195000000002E-2</v>
      </c>
      <c r="J640" s="1">
        <v>1.0884780999999999</v>
      </c>
      <c r="K640" s="1">
        <v>1.3836021000000001</v>
      </c>
      <c r="L640" s="1">
        <v>0.97938440000000004</v>
      </c>
      <c r="M640" s="1" t="s">
        <v>5755</v>
      </c>
      <c r="N640" s="1" t="s">
        <v>5756</v>
      </c>
      <c r="O640" s="1" t="s">
        <v>5757</v>
      </c>
      <c r="P640" s="1" t="s">
        <v>39</v>
      </c>
      <c r="Q640" s="1">
        <v>86053874</v>
      </c>
      <c r="R640" s="1">
        <v>86053815</v>
      </c>
      <c r="S640" s="1" t="s">
        <v>40</v>
      </c>
      <c r="T640" s="1" t="b">
        <v>0</v>
      </c>
      <c r="U640" s="1" t="s">
        <v>41</v>
      </c>
      <c r="W640" s="1">
        <v>284950</v>
      </c>
      <c r="X640" s="1" t="s">
        <v>5758</v>
      </c>
      <c r="Y640" s="1" t="s">
        <v>5759</v>
      </c>
      <c r="Z640" s="1" t="s">
        <v>5760</v>
      </c>
      <c r="AB640" s="1" t="s">
        <v>5758</v>
      </c>
      <c r="AC640" s="1" t="s">
        <v>5761</v>
      </c>
      <c r="AD640" s="1" t="s">
        <v>5762</v>
      </c>
    </row>
    <row r="641" spans="1:30" x14ac:dyDescent="0.7">
      <c r="A641" s="1" t="s">
        <v>5763</v>
      </c>
      <c r="B641" s="1">
        <v>8.7642650000000002E-3</v>
      </c>
      <c r="C641" s="2">
        <f t="shared" si="9"/>
        <v>17.370773230000001</v>
      </c>
      <c r="D641" s="1">
        <v>2.2556658000000001</v>
      </c>
      <c r="E641" s="1">
        <v>-2.2556658000000001</v>
      </c>
      <c r="F641" s="1" t="s">
        <v>20</v>
      </c>
      <c r="G641" s="1">
        <v>0.27824880000000002</v>
      </c>
      <c r="H641" s="1">
        <v>0.37618685000000002</v>
      </c>
      <c r="I641" s="1">
        <v>0.48545359999999999</v>
      </c>
      <c r="J641" s="1">
        <v>-0.71527669999999999</v>
      </c>
      <c r="K641" s="1">
        <v>-0.29385804999999998</v>
      </c>
      <c r="L641" s="1">
        <v>-1.3716359</v>
      </c>
      <c r="M641" s="1" t="s">
        <v>5666</v>
      </c>
      <c r="N641" s="1" t="s">
        <v>5667</v>
      </c>
      <c r="O641" s="1" t="s">
        <v>5764</v>
      </c>
      <c r="P641" s="1" t="s">
        <v>39</v>
      </c>
      <c r="Q641" s="1">
        <v>239147560</v>
      </c>
      <c r="R641" s="1">
        <v>239147501</v>
      </c>
      <c r="S641" s="1" t="s">
        <v>25</v>
      </c>
      <c r="T641" s="1" t="b">
        <v>0</v>
      </c>
      <c r="U641" s="1" t="s">
        <v>418</v>
      </c>
      <c r="V641" s="1" t="s">
        <v>5765</v>
      </c>
      <c r="W641" s="1">
        <v>55502</v>
      </c>
      <c r="X641" s="1" t="s">
        <v>5670</v>
      </c>
      <c r="Y641" s="1" t="s">
        <v>5671</v>
      </c>
      <c r="Z641" s="1" t="s">
        <v>5766</v>
      </c>
      <c r="AA641" s="1" t="s">
        <v>5673</v>
      </c>
      <c r="AB641" s="1" t="s">
        <v>5670</v>
      </c>
      <c r="AC641" s="1" t="s">
        <v>5767</v>
      </c>
      <c r="AD641" s="1" t="s">
        <v>5675</v>
      </c>
    </row>
    <row r="642" spans="1:30" hidden="1" x14ac:dyDescent="0.7">
      <c r="A642" s="1" t="s">
        <v>5768</v>
      </c>
      <c r="B642" s="1">
        <v>8.7889279999999997E-3</v>
      </c>
      <c r="C642" s="2">
        <f t="shared" si="9"/>
        <v>17.419655295999998</v>
      </c>
      <c r="D642" s="1">
        <v>2.4722360000000001</v>
      </c>
      <c r="E642" s="1">
        <v>2.4722360000000001</v>
      </c>
      <c r="F642" s="1" t="s">
        <v>35</v>
      </c>
      <c r="G642" s="1">
        <v>-0.12490249</v>
      </c>
      <c r="H642" s="1">
        <v>-1.0835941</v>
      </c>
      <c r="I642" s="1">
        <v>-1.0486238000000001</v>
      </c>
      <c r="J642" s="1">
        <v>0.19116854999999999</v>
      </c>
      <c r="K642" s="1">
        <v>0.76882530000000004</v>
      </c>
      <c r="L642" s="1">
        <v>0.70033480000000004</v>
      </c>
      <c r="M642" s="1" t="s">
        <v>5769</v>
      </c>
      <c r="N642" s="1" t="s">
        <v>5770</v>
      </c>
      <c r="O642" s="1" t="s">
        <v>5771</v>
      </c>
      <c r="P642" s="1" t="s">
        <v>380</v>
      </c>
      <c r="Q642" s="1">
        <v>70164886</v>
      </c>
      <c r="R642" s="1">
        <v>70093024</v>
      </c>
      <c r="S642" s="1" t="s">
        <v>40</v>
      </c>
      <c r="T642" s="1" t="b">
        <v>0</v>
      </c>
      <c r="U642" s="1" t="s">
        <v>5772</v>
      </c>
      <c r="Z642" s="1" t="s">
        <v>5773</v>
      </c>
    </row>
    <row r="643" spans="1:30" hidden="1" x14ac:dyDescent="0.7">
      <c r="A643" s="1" t="s">
        <v>5774</v>
      </c>
      <c r="B643" s="1">
        <v>8.8238090000000002E-3</v>
      </c>
      <c r="C643" s="2">
        <f t="shared" si="9"/>
        <v>17.488789438000001</v>
      </c>
      <c r="D643" s="1">
        <v>2.4418890000000002</v>
      </c>
      <c r="E643" s="1">
        <v>2.4418890000000002</v>
      </c>
      <c r="F643" s="1" t="s">
        <v>35</v>
      </c>
      <c r="G643" s="1">
        <v>-0.57854176000000002</v>
      </c>
      <c r="H643" s="1">
        <v>-0.82274055000000001</v>
      </c>
      <c r="I643" s="1">
        <v>0.32876396000000002</v>
      </c>
      <c r="J643" s="1">
        <v>0.82281020000000005</v>
      </c>
      <c r="K643" s="1">
        <v>0.90271140000000005</v>
      </c>
      <c r="L643" s="1">
        <v>1.0659528</v>
      </c>
      <c r="M643" s="1" t="s">
        <v>5099</v>
      </c>
      <c r="N643" s="1" t="s">
        <v>5100</v>
      </c>
      <c r="O643" s="1" t="s">
        <v>5775</v>
      </c>
      <c r="P643" s="1" t="s">
        <v>175</v>
      </c>
      <c r="Q643" s="1">
        <v>185010482</v>
      </c>
      <c r="R643" s="1">
        <v>185010423</v>
      </c>
      <c r="S643" s="1" t="s">
        <v>40</v>
      </c>
      <c r="T643" s="1" t="b">
        <v>0</v>
      </c>
      <c r="U643" s="1" t="s">
        <v>5102</v>
      </c>
      <c r="W643" s="1">
        <v>9175</v>
      </c>
      <c r="X643" s="1" t="s">
        <v>5103</v>
      </c>
      <c r="Y643" s="1" t="s">
        <v>5104</v>
      </c>
      <c r="Z643" s="1" t="s">
        <v>5776</v>
      </c>
      <c r="AA643" s="1" t="s">
        <v>5106</v>
      </c>
      <c r="AB643" s="1" t="s">
        <v>5103</v>
      </c>
      <c r="AC643" s="1" t="s">
        <v>5107</v>
      </c>
      <c r="AD643" s="1" t="s">
        <v>5108</v>
      </c>
    </row>
    <row r="644" spans="1:30" x14ac:dyDescent="0.7">
      <c r="A644" s="1" t="s">
        <v>5777</v>
      </c>
      <c r="B644" s="1">
        <v>8.8747870000000003E-3</v>
      </c>
      <c r="C644" s="2">
        <f t="shared" si="9"/>
        <v>17.589827834000001</v>
      </c>
      <c r="D644" s="1">
        <v>4.030939</v>
      </c>
      <c r="E644" s="1">
        <v>-4.030939</v>
      </c>
      <c r="F644" s="1" t="s">
        <v>20</v>
      </c>
      <c r="G644" s="1">
        <v>8.0024719999999994E-2</v>
      </c>
      <c r="H644" s="1">
        <v>1.3567785999999999</v>
      </c>
      <c r="I644" s="1">
        <v>0.11555052</v>
      </c>
      <c r="J644" s="1">
        <v>-1.9404683</v>
      </c>
      <c r="K644" s="1">
        <v>-0.67321109999999995</v>
      </c>
      <c r="L644" s="1">
        <v>-1.8673143000000001</v>
      </c>
      <c r="M644" s="1" t="s">
        <v>5778</v>
      </c>
      <c r="N644" s="1" t="s">
        <v>5779</v>
      </c>
      <c r="O644" s="1" t="s">
        <v>5780</v>
      </c>
      <c r="P644" s="1" t="s">
        <v>640</v>
      </c>
      <c r="Q644" s="1">
        <v>56072754</v>
      </c>
      <c r="R644" s="1">
        <v>56072695</v>
      </c>
      <c r="S644" s="1" t="s">
        <v>25</v>
      </c>
      <c r="T644" s="1" t="b">
        <v>0</v>
      </c>
      <c r="U644" s="1" t="s">
        <v>2292</v>
      </c>
      <c r="V644" s="1" t="s">
        <v>5781</v>
      </c>
      <c r="W644" s="1">
        <v>140690</v>
      </c>
      <c r="X644" s="1" t="s">
        <v>5782</v>
      </c>
      <c r="Y644" s="1" t="s">
        <v>5783</v>
      </c>
      <c r="Z644" s="1" t="s">
        <v>5784</v>
      </c>
      <c r="AA644" s="1" t="s">
        <v>5785</v>
      </c>
      <c r="AB644" s="1" t="s">
        <v>5782</v>
      </c>
      <c r="AC644" s="1" t="s">
        <v>5786</v>
      </c>
      <c r="AD644" s="1" t="s">
        <v>5787</v>
      </c>
    </row>
    <row r="645" spans="1:30" hidden="1" x14ac:dyDescent="0.7">
      <c r="A645" s="1" t="s">
        <v>5788</v>
      </c>
      <c r="B645" s="1">
        <v>8.8996019999999995E-3</v>
      </c>
      <c r="C645" s="2">
        <f t="shared" ref="C645:C708" si="10">B645*1982</f>
        <v>17.639011163999999</v>
      </c>
      <c r="D645" s="1">
        <v>4.1426720000000001</v>
      </c>
      <c r="E645" s="1">
        <v>4.1426720000000001</v>
      </c>
      <c r="F645" s="1" t="s">
        <v>35</v>
      </c>
      <c r="G645" s="1">
        <v>0.65889169999999997</v>
      </c>
      <c r="H645" s="1">
        <v>-0.65889169999999997</v>
      </c>
      <c r="I645" s="1">
        <v>-0.72853710000000005</v>
      </c>
      <c r="J645" s="1">
        <v>1.0191741000000001</v>
      </c>
      <c r="K645" s="1">
        <v>2.1508956000000001</v>
      </c>
      <c r="L645" s="1">
        <v>2.2530785</v>
      </c>
      <c r="M645" s="1" t="s">
        <v>5789</v>
      </c>
      <c r="N645" s="1" t="s">
        <v>5790</v>
      </c>
      <c r="O645" s="1" t="s">
        <v>5791</v>
      </c>
      <c r="P645" s="1" t="s">
        <v>266</v>
      </c>
      <c r="Q645" s="1">
        <v>131625759</v>
      </c>
      <c r="R645" s="1">
        <v>131625700</v>
      </c>
      <c r="S645" s="1" t="s">
        <v>40</v>
      </c>
      <c r="T645" s="1" t="b">
        <v>0</v>
      </c>
      <c r="U645" s="1" t="s">
        <v>771</v>
      </c>
      <c r="V645" s="1" t="s">
        <v>5792</v>
      </c>
      <c r="W645" s="1">
        <v>283383</v>
      </c>
      <c r="X645" s="1" t="s">
        <v>5793</v>
      </c>
      <c r="Y645" s="1" t="s">
        <v>5794</v>
      </c>
      <c r="Z645" s="1" t="s">
        <v>5795</v>
      </c>
      <c r="AA645" s="1" t="s">
        <v>195</v>
      </c>
      <c r="AB645" s="1" t="s">
        <v>5793</v>
      </c>
      <c r="AC645" s="1" t="s">
        <v>5796</v>
      </c>
      <c r="AD645" s="1" t="s">
        <v>5797</v>
      </c>
    </row>
    <row r="646" spans="1:30" hidden="1" x14ac:dyDescent="0.7">
      <c r="A646" s="1" t="s">
        <v>5798</v>
      </c>
      <c r="B646" s="1">
        <v>8.9897569999999993E-3</v>
      </c>
      <c r="C646" s="2">
        <f t="shared" si="10"/>
        <v>17.817698373999999</v>
      </c>
      <c r="D646" s="1">
        <v>3.3726690000000001</v>
      </c>
      <c r="E646" s="1">
        <v>3.3726690000000001</v>
      </c>
      <c r="F646" s="1" t="s">
        <v>35</v>
      </c>
      <c r="G646" s="1">
        <v>-1.5897235999999999</v>
      </c>
      <c r="H646" s="1">
        <v>-1.5298262</v>
      </c>
      <c r="I646" s="1">
        <v>-9.8176955999999996E-2</v>
      </c>
      <c r="J646" s="1">
        <v>0.47639227000000001</v>
      </c>
      <c r="K646" s="1">
        <v>0.96124270000000001</v>
      </c>
      <c r="L646" s="1">
        <v>0.60631084000000002</v>
      </c>
      <c r="M646" s="1" t="s">
        <v>5799</v>
      </c>
      <c r="N646" s="1" t="s">
        <v>5800</v>
      </c>
      <c r="O646" s="1" t="s">
        <v>5801</v>
      </c>
      <c r="P646" s="1" t="s">
        <v>139</v>
      </c>
      <c r="Q646" s="1">
        <v>81373860</v>
      </c>
      <c r="R646" s="1">
        <v>81373801</v>
      </c>
      <c r="S646" s="1" t="s">
        <v>40</v>
      </c>
      <c r="T646" s="1" t="b">
        <v>0</v>
      </c>
      <c r="U646" s="1" t="s">
        <v>1316</v>
      </c>
      <c r="V646" s="1" t="s">
        <v>5802</v>
      </c>
      <c r="W646" s="1">
        <v>653509</v>
      </c>
      <c r="X646" s="1" t="s">
        <v>5803</v>
      </c>
      <c r="Y646" s="1" t="s">
        <v>5804</v>
      </c>
      <c r="Z646" s="1" t="s">
        <v>5805</v>
      </c>
      <c r="AA646" s="1" t="s">
        <v>5806</v>
      </c>
      <c r="AB646" s="1" t="s">
        <v>5803</v>
      </c>
      <c r="AC646" s="1" t="s">
        <v>5807</v>
      </c>
      <c r="AD646" s="1" t="s">
        <v>5808</v>
      </c>
    </row>
    <row r="647" spans="1:30" x14ac:dyDescent="0.7">
      <c r="A647" s="1" t="s">
        <v>5809</v>
      </c>
      <c r="B647" s="1">
        <v>9.0201010000000009E-3</v>
      </c>
      <c r="C647" s="2">
        <f t="shared" si="10"/>
        <v>17.877840182000003</v>
      </c>
      <c r="D647" s="1">
        <v>9.0220020000000005</v>
      </c>
      <c r="E647" s="1">
        <v>-9.0220020000000005</v>
      </c>
      <c r="F647" s="1" t="s">
        <v>20</v>
      </c>
      <c r="G647" s="1">
        <v>4.4814444</v>
      </c>
      <c r="H647" s="1">
        <v>1.7562641999999999</v>
      </c>
      <c r="I647" s="1">
        <v>1.5966415</v>
      </c>
      <c r="J647" s="1">
        <v>-0.27382564999999998</v>
      </c>
      <c r="K647" s="1">
        <v>-0.78810930000000001</v>
      </c>
      <c r="L647" s="1">
        <v>-0.62405825000000004</v>
      </c>
      <c r="M647" s="1" t="s">
        <v>5810</v>
      </c>
      <c r="N647" s="1" t="s">
        <v>5811</v>
      </c>
      <c r="O647" s="1" t="s">
        <v>5812</v>
      </c>
      <c r="P647" s="1" t="s">
        <v>53</v>
      </c>
      <c r="Q647" s="1">
        <v>41157533</v>
      </c>
      <c r="R647" s="1">
        <v>41157474</v>
      </c>
      <c r="S647" s="1" t="s">
        <v>25</v>
      </c>
      <c r="T647" s="1" t="b">
        <v>0</v>
      </c>
      <c r="U647" s="1" t="s">
        <v>3387</v>
      </c>
      <c r="W647" s="1">
        <v>100130557</v>
      </c>
      <c r="X647" s="1" t="s">
        <v>5813</v>
      </c>
      <c r="Y647" s="1" t="s">
        <v>5814</v>
      </c>
      <c r="Z647" s="1" t="s">
        <v>5815</v>
      </c>
      <c r="AB647" s="1" t="s">
        <v>5813</v>
      </c>
      <c r="AC647" s="1" t="s">
        <v>5816</v>
      </c>
      <c r="AD647" s="1" t="s">
        <v>5817</v>
      </c>
    </row>
    <row r="648" spans="1:30" x14ac:dyDescent="0.7">
      <c r="A648" s="1" t="s">
        <v>5818</v>
      </c>
      <c r="B648" s="1">
        <v>9.0205630000000005E-3</v>
      </c>
      <c r="C648" s="2">
        <f t="shared" si="10"/>
        <v>17.878755866000002</v>
      </c>
      <c r="D648" s="1">
        <v>2.8729439999999999</v>
      </c>
      <c r="E648" s="1">
        <v>-2.8729439999999999</v>
      </c>
      <c r="F648" s="1" t="s">
        <v>20</v>
      </c>
      <c r="G648" s="1">
        <v>1.6213179</v>
      </c>
      <c r="H648" s="1">
        <v>1.0247755000000001</v>
      </c>
      <c r="I648" s="1">
        <v>0.24892902</v>
      </c>
      <c r="J648" s="1">
        <v>-0.86736869999999999</v>
      </c>
      <c r="K648" s="1">
        <v>-0.24892902</v>
      </c>
      <c r="L648" s="1">
        <v>-0.55626964999999995</v>
      </c>
      <c r="O648" s="1" t="s">
        <v>5819</v>
      </c>
      <c r="P648" s="1" t="s">
        <v>380</v>
      </c>
      <c r="Q648" s="1">
        <v>140074118</v>
      </c>
      <c r="R648" s="1">
        <v>140074059</v>
      </c>
      <c r="S648" s="1" t="s">
        <v>25</v>
      </c>
      <c r="T648" s="1" t="b">
        <v>0</v>
      </c>
      <c r="U648" s="1" t="s">
        <v>1764</v>
      </c>
      <c r="Z648" s="1" t="s">
        <v>5820</v>
      </c>
    </row>
    <row r="649" spans="1:30" hidden="1" x14ac:dyDescent="0.7">
      <c r="A649" s="1" t="s">
        <v>5821</v>
      </c>
      <c r="B649" s="1">
        <v>9.0546645000000002E-3</v>
      </c>
      <c r="C649" s="2">
        <f t="shared" si="10"/>
        <v>17.946345039000001</v>
      </c>
      <c r="D649" s="1">
        <v>7.1447830000000003</v>
      </c>
      <c r="E649" s="1">
        <v>7.1447830000000003</v>
      </c>
      <c r="F649" s="1" t="s">
        <v>35</v>
      </c>
      <c r="G649" s="1">
        <v>-1.0840240000000001</v>
      </c>
      <c r="H649" s="1">
        <v>-1.6271032999999999</v>
      </c>
      <c r="I649" s="1">
        <v>1.0840244000000001</v>
      </c>
      <c r="J649" s="1">
        <v>2.4891930000000002</v>
      </c>
      <c r="K649" s="1">
        <v>2.4431495999999999</v>
      </c>
      <c r="L649" s="1">
        <v>1.9512252999999999</v>
      </c>
      <c r="M649" s="1" t="s">
        <v>5822</v>
      </c>
      <c r="N649" s="1" t="s">
        <v>5823</v>
      </c>
      <c r="O649" s="1" t="s">
        <v>5824</v>
      </c>
      <c r="P649" s="1" t="s">
        <v>24</v>
      </c>
      <c r="Q649" s="1">
        <v>36804703</v>
      </c>
      <c r="R649" s="1">
        <v>36804644</v>
      </c>
      <c r="S649" s="1" t="s">
        <v>25</v>
      </c>
      <c r="T649" s="1" t="b">
        <v>0</v>
      </c>
      <c r="U649" s="1" t="s">
        <v>1628</v>
      </c>
      <c r="V649" s="1" t="s">
        <v>5825</v>
      </c>
      <c r="W649" s="1">
        <v>100506930</v>
      </c>
      <c r="X649" s="1" t="s">
        <v>5826</v>
      </c>
      <c r="Y649" s="1" t="s">
        <v>5827</v>
      </c>
      <c r="Z649" s="1" t="s">
        <v>5828</v>
      </c>
      <c r="AB649" s="1" t="s">
        <v>5826</v>
      </c>
      <c r="AC649" s="1" t="s">
        <v>5829</v>
      </c>
      <c r="AD649" s="1" t="s">
        <v>5830</v>
      </c>
    </row>
    <row r="650" spans="1:30" hidden="1" x14ac:dyDescent="0.7">
      <c r="A650" s="1" t="s">
        <v>5831</v>
      </c>
      <c r="B650" s="1">
        <v>9.0661709999999996E-3</v>
      </c>
      <c r="C650" s="2">
        <f t="shared" si="10"/>
        <v>17.969150922000001</v>
      </c>
      <c r="D650" s="1">
        <v>2.1331164999999999</v>
      </c>
      <c r="E650" s="1">
        <v>2.1331164999999999</v>
      </c>
      <c r="F650" s="1" t="s">
        <v>35</v>
      </c>
      <c r="G650" s="1">
        <v>-1.0459981</v>
      </c>
      <c r="H650" s="1">
        <v>-0.59588240000000003</v>
      </c>
      <c r="I650" s="1">
        <v>-0.31408452999999997</v>
      </c>
      <c r="J650" s="1">
        <v>0.15095471999999999</v>
      </c>
      <c r="K650" s="1">
        <v>0.83505059999999998</v>
      </c>
      <c r="L650" s="1">
        <v>0.33691788</v>
      </c>
      <c r="M650" s="1" t="s">
        <v>5832</v>
      </c>
      <c r="N650" s="1" t="s">
        <v>5833</v>
      </c>
      <c r="O650" s="1" t="s">
        <v>5834</v>
      </c>
      <c r="P650" s="1" t="s">
        <v>235</v>
      </c>
      <c r="Q650" s="1">
        <v>33078702</v>
      </c>
      <c r="R650" s="1">
        <v>33078643</v>
      </c>
      <c r="S650" s="1" t="s">
        <v>25</v>
      </c>
      <c r="T650" s="1" t="b">
        <v>0</v>
      </c>
      <c r="U650" s="1" t="s">
        <v>5835</v>
      </c>
      <c r="W650" s="1">
        <v>116828</v>
      </c>
      <c r="X650" s="1" t="s">
        <v>5836</v>
      </c>
      <c r="Y650" s="1" t="s">
        <v>5837</v>
      </c>
      <c r="Z650" s="1" t="s">
        <v>5838</v>
      </c>
      <c r="AB650" s="1" t="s">
        <v>5836</v>
      </c>
      <c r="AC650" s="1" t="s">
        <v>5839</v>
      </c>
      <c r="AD650" s="1" t="s">
        <v>5840</v>
      </c>
    </row>
    <row r="651" spans="1:30" x14ac:dyDescent="0.7">
      <c r="A651" s="1" t="s">
        <v>5841</v>
      </c>
      <c r="B651" s="1">
        <v>9.0713070000000007E-3</v>
      </c>
      <c r="C651" s="2">
        <f t="shared" si="10"/>
        <v>17.979330474000001</v>
      </c>
      <c r="D651" s="1">
        <v>6.9527907000000004</v>
      </c>
      <c r="E651" s="1">
        <v>-6.9527907000000004</v>
      </c>
      <c r="F651" s="1" t="s">
        <v>20</v>
      </c>
      <c r="G651" s="1">
        <v>4.0544599999999997</v>
      </c>
      <c r="H651" s="1">
        <v>1.3864098</v>
      </c>
      <c r="I651" s="1">
        <v>1.7970128000000001</v>
      </c>
      <c r="J651" s="1">
        <v>-0.22144269999999999</v>
      </c>
      <c r="K651" s="1">
        <v>-0.52620316</v>
      </c>
      <c r="L651" s="1">
        <v>-0.40724850000000001</v>
      </c>
      <c r="M651" s="1" t="s">
        <v>5842</v>
      </c>
      <c r="N651" s="1" t="s">
        <v>5843</v>
      </c>
      <c r="O651" s="1" t="s">
        <v>5844</v>
      </c>
      <c r="P651" s="1" t="s">
        <v>24</v>
      </c>
      <c r="Q651" s="1">
        <v>58666162</v>
      </c>
      <c r="R651" s="1">
        <v>58666103</v>
      </c>
      <c r="S651" s="1" t="s">
        <v>25</v>
      </c>
      <c r="T651" s="1" t="b">
        <v>0</v>
      </c>
      <c r="U651" s="1" t="s">
        <v>4785</v>
      </c>
      <c r="V651" s="1" t="s">
        <v>5845</v>
      </c>
      <c r="W651" s="1">
        <v>79673</v>
      </c>
      <c r="X651" s="1" t="s">
        <v>5846</v>
      </c>
      <c r="Y651" s="1" t="s">
        <v>5847</v>
      </c>
      <c r="Z651" s="1" t="s">
        <v>5848</v>
      </c>
      <c r="AA651" s="1" t="s">
        <v>145</v>
      </c>
      <c r="AC651" s="1" t="s">
        <v>5849</v>
      </c>
      <c r="AD651" s="1" t="s">
        <v>5850</v>
      </c>
    </row>
    <row r="652" spans="1:30" x14ac:dyDescent="0.7">
      <c r="A652" s="1" t="s">
        <v>5851</v>
      </c>
      <c r="B652" s="1">
        <v>9.1032620000000009E-3</v>
      </c>
      <c r="C652" s="2">
        <f t="shared" si="10"/>
        <v>18.042665284000002</v>
      </c>
      <c r="D652" s="1">
        <v>2.1957561999999999</v>
      </c>
      <c r="E652" s="1">
        <v>-2.1957561999999999</v>
      </c>
      <c r="F652" s="1" t="s">
        <v>20</v>
      </c>
      <c r="G652" s="1">
        <v>4.3249607000000002E-2</v>
      </c>
      <c r="H652" s="1">
        <v>1.0766686999999999</v>
      </c>
      <c r="I652" s="1">
        <v>0.75214769999999997</v>
      </c>
      <c r="J652" s="1">
        <v>-0.50046109999999999</v>
      </c>
      <c r="K652" s="1">
        <v>-0.606935</v>
      </c>
      <c r="L652" s="1">
        <v>-0.42469168000000002</v>
      </c>
      <c r="N652" s="1" t="s">
        <v>5852</v>
      </c>
      <c r="O652" s="1" t="s">
        <v>5853</v>
      </c>
      <c r="P652" s="1" t="s">
        <v>758</v>
      </c>
      <c r="Q652" s="1">
        <v>170209809</v>
      </c>
      <c r="R652" s="1">
        <v>170209750</v>
      </c>
      <c r="S652" s="1" t="s">
        <v>25</v>
      </c>
      <c r="T652" s="1" t="b">
        <v>0</v>
      </c>
      <c r="U652" s="1" t="s">
        <v>1091</v>
      </c>
      <c r="V652" s="1" t="s">
        <v>5854</v>
      </c>
      <c r="Z652" s="1" t="s">
        <v>5855</v>
      </c>
      <c r="AD652" s="1" t="s">
        <v>5856</v>
      </c>
    </row>
    <row r="653" spans="1:30" x14ac:dyDescent="0.7">
      <c r="A653" s="1" t="s">
        <v>5857</v>
      </c>
      <c r="B653" s="1">
        <v>9.1115410000000008E-3</v>
      </c>
      <c r="C653" s="2">
        <f t="shared" si="10"/>
        <v>18.059074262000003</v>
      </c>
      <c r="D653" s="1">
        <v>2.4545762999999998</v>
      </c>
      <c r="E653" s="1">
        <v>-2.4545762999999998</v>
      </c>
      <c r="F653" s="1" t="s">
        <v>20</v>
      </c>
      <c r="G653" s="1">
        <v>1.6111945999999999</v>
      </c>
      <c r="H653" s="1">
        <v>1.6116161</v>
      </c>
      <c r="I653" s="1">
        <v>0.53077984</v>
      </c>
      <c r="J653" s="1">
        <v>-2.2037505999999998E-2</v>
      </c>
      <c r="K653" s="1">
        <v>-0.13283157000000001</v>
      </c>
      <c r="L653" s="1">
        <v>2.2037983000000001E-2</v>
      </c>
      <c r="M653" s="1" t="s">
        <v>5858</v>
      </c>
      <c r="N653" s="1" t="s">
        <v>5859</v>
      </c>
      <c r="O653" s="1" t="s">
        <v>5860</v>
      </c>
      <c r="P653" s="1" t="s">
        <v>380</v>
      </c>
      <c r="Q653" s="1">
        <v>90503405</v>
      </c>
      <c r="R653" s="1">
        <v>90503346</v>
      </c>
      <c r="S653" s="1" t="s">
        <v>40</v>
      </c>
      <c r="T653" s="1" t="b">
        <v>0</v>
      </c>
      <c r="U653" s="1" t="s">
        <v>5861</v>
      </c>
      <c r="V653" s="1" t="s">
        <v>5862</v>
      </c>
      <c r="W653" s="1">
        <v>286234</v>
      </c>
      <c r="X653" s="1" t="s">
        <v>5863</v>
      </c>
      <c r="Y653" s="1" t="s">
        <v>5864</v>
      </c>
      <c r="Z653" s="1" t="s">
        <v>5865</v>
      </c>
      <c r="AA653" s="1" t="s">
        <v>5866</v>
      </c>
      <c r="AB653" s="1" t="s">
        <v>5863</v>
      </c>
      <c r="AC653" s="1" t="s">
        <v>5867</v>
      </c>
      <c r="AD653" s="1" t="s">
        <v>5868</v>
      </c>
    </row>
    <row r="654" spans="1:30" hidden="1" x14ac:dyDescent="0.7">
      <c r="A654" s="1" t="s">
        <v>5869</v>
      </c>
      <c r="B654" s="1">
        <v>9.1444290000000008E-3</v>
      </c>
      <c r="C654" s="2">
        <f t="shared" si="10"/>
        <v>18.124258278000003</v>
      </c>
      <c r="D654" s="1">
        <v>2.8380754000000001</v>
      </c>
      <c r="E654" s="1">
        <v>2.8380754000000001</v>
      </c>
      <c r="F654" s="1" t="s">
        <v>35</v>
      </c>
      <c r="G654" s="1">
        <v>4.4550180000000002E-2</v>
      </c>
      <c r="H654" s="1">
        <v>-0.82935550000000002</v>
      </c>
      <c r="I654" s="1">
        <v>-4.4550180000000002E-2</v>
      </c>
      <c r="J654" s="1">
        <v>1.4365627999999999</v>
      </c>
      <c r="K654" s="1">
        <v>0.58150553999999999</v>
      </c>
      <c r="L654" s="1">
        <v>1.6673152</v>
      </c>
      <c r="M654" s="1" t="s">
        <v>5870</v>
      </c>
      <c r="N654" s="1" t="s">
        <v>5871</v>
      </c>
      <c r="O654" s="1" t="s">
        <v>5872</v>
      </c>
      <c r="P654" s="1" t="s">
        <v>92</v>
      </c>
      <c r="Q654" s="1">
        <v>32110802</v>
      </c>
      <c r="R654" s="1">
        <v>32110743</v>
      </c>
      <c r="S654" s="1" t="s">
        <v>40</v>
      </c>
      <c r="T654" s="1" t="b">
        <v>0</v>
      </c>
      <c r="U654" s="1" t="s">
        <v>5083</v>
      </c>
      <c r="V654" s="1" t="s">
        <v>5873</v>
      </c>
      <c r="W654" s="1">
        <v>23037</v>
      </c>
      <c r="X654" s="1" t="s">
        <v>5874</v>
      </c>
      <c r="Y654" s="1" t="s">
        <v>5875</v>
      </c>
      <c r="Z654" s="1" t="s">
        <v>5876</v>
      </c>
      <c r="AA654" s="1" t="s">
        <v>5877</v>
      </c>
      <c r="AB654" s="1" t="s">
        <v>5874</v>
      </c>
      <c r="AC654" s="1" t="s">
        <v>5878</v>
      </c>
      <c r="AD654" s="1" t="s">
        <v>5879</v>
      </c>
    </row>
    <row r="655" spans="1:30" hidden="1" x14ac:dyDescent="0.7">
      <c r="A655" s="1" t="s">
        <v>5880</v>
      </c>
      <c r="B655" s="1">
        <v>9.1569579999999998E-3</v>
      </c>
      <c r="C655" s="2">
        <f t="shared" si="10"/>
        <v>18.149090756</v>
      </c>
      <c r="D655" s="1">
        <v>3.5796294</v>
      </c>
      <c r="E655" s="1">
        <v>3.5796294</v>
      </c>
      <c r="F655" s="1" t="s">
        <v>35</v>
      </c>
      <c r="G655" s="1">
        <v>-0.35483503</v>
      </c>
      <c r="H655" s="1">
        <v>-1.7930756000000001</v>
      </c>
      <c r="I655" s="1">
        <v>-0.97673606999999996</v>
      </c>
      <c r="J655" s="1">
        <v>0.57176210000000005</v>
      </c>
      <c r="K655" s="1">
        <v>0.35483456000000002</v>
      </c>
      <c r="L655" s="1">
        <v>1.4681876</v>
      </c>
      <c r="M655" s="1" t="s">
        <v>5881</v>
      </c>
      <c r="N655" s="1" t="s">
        <v>5882</v>
      </c>
      <c r="O655" s="1" t="s">
        <v>5883</v>
      </c>
      <c r="P655" s="1" t="s">
        <v>66</v>
      </c>
      <c r="Q655" s="1">
        <v>8633509</v>
      </c>
      <c r="R655" s="1">
        <v>8633450</v>
      </c>
      <c r="S655" s="1" t="s">
        <v>25</v>
      </c>
      <c r="T655" s="1" t="b">
        <v>0</v>
      </c>
      <c r="U655" s="1" t="s">
        <v>5884</v>
      </c>
      <c r="V655" s="1" t="s">
        <v>5885</v>
      </c>
      <c r="W655" s="1">
        <v>146849</v>
      </c>
      <c r="X655" s="1" t="s">
        <v>5886</v>
      </c>
      <c r="Y655" s="1" t="s">
        <v>5887</v>
      </c>
      <c r="Z655" s="1" t="s">
        <v>5888</v>
      </c>
      <c r="AB655" s="1" t="s">
        <v>5886</v>
      </c>
      <c r="AC655" s="1" t="s">
        <v>5889</v>
      </c>
      <c r="AD655" s="1" t="s">
        <v>5890</v>
      </c>
    </row>
    <row r="656" spans="1:30" hidden="1" x14ac:dyDescent="0.7">
      <c r="A656" s="1" t="s">
        <v>5891</v>
      </c>
      <c r="B656" s="1">
        <v>9.1706689999999993E-3</v>
      </c>
      <c r="C656" s="2">
        <f t="shared" si="10"/>
        <v>18.176265957999998</v>
      </c>
      <c r="D656" s="1">
        <v>24.210995</v>
      </c>
      <c r="E656" s="1">
        <v>24.210995</v>
      </c>
      <c r="F656" s="1" t="s">
        <v>35</v>
      </c>
      <c r="G656" s="1">
        <v>0.30205703</v>
      </c>
      <c r="H656" s="1">
        <v>-0.30205703</v>
      </c>
      <c r="I656" s="1">
        <v>-3.3043368000000002</v>
      </c>
      <c r="J656" s="1">
        <v>4.6037903</v>
      </c>
      <c r="K656" s="1">
        <v>1.8787558</v>
      </c>
      <c r="L656" s="1">
        <v>4.0058889999999998</v>
      </c>
      <c r="M656" s="1" t="s">
        <v>4573</v>
      </c>
      <c r="N656" s="1" t="s">
        <v>4574</v>
      </c>
      <c r="O656" s="1" t="s">
        <v>5892</v>
      </c>
      <c r="P656" s="1" t="s">
        <v>112</v>
      </c>
      <c r="Q656" s="1">
        <v>2169824</v>
      </c>
      <c r="R656" s="1">
        <v>2169765</v>
      </c>
      <c r="S656" s="1" t="s">
        <v>40</v>
      </c>
      <c r="T656" s="1" t="b">
        <v>0</v>
      </c>
      <c r="U656" s="1" t="s">
        <v>847</v>
      </c>
      <c r="W656" s="1">
        <v>51214</v>
      </c>
      <c r="X656" s="1" t="s">
        <v>4576</v>
      </c>
      <c r="Y656" s="1" t="s">
        <v>4577</v>
      </c>
      <c r="Z656" s="1" t="s">
        <v>5893</v>
      </c>
      <c r="AB656" s="1" t="s">
        <v>4576</v>
      </c>
      <c r="AC656" s="1" t="s">
        <v>5894</v>
      </c>
      <c r="AD656" s="1" t="s">
        <v>4580</v>
      </c>
    </row>
    <row r="657" spans="1:30" x14ac:dyDescent="0.7">
      <c r="A657" s="1" t="s">
        <v>5895</v>
      </c>
      <c r="B657" s="1">
        <v>9.2631940000000006E-3</v>
      </c>
      <c r="C657" s="2">
        <f t="shared" si="10"/>
        <v>18.359650508000001</v>
      </c>
      <c r="D657" s="1">
        <v>2.0305612000000002</v>
      </c>
      <c r="E657" s="1">
        <v>-2.0305612000000002</v>
      </c>
      <c r="F657" s="1" t="s">
        <v>20</v>
      </c>
      <c r="G657" s="1">
        <v>0.23965311</v>
      </c>
      <c r="H657" s="1">
        <v>0.72460747000000003</v>
      </c>
      <c r="I657" s="1">
        <v>1.1725941</v>
      </c>
      <c r="J657" s="1">
        <v>-0.30521201999999997</v>
      </c>
      <c r="K657" s="1">
        <v>-0.38391542000000001</v>
      </c>
      <c r="L657" s="1">
        <v>-0.23965359</v>
      </c>
      <c r="N657" s="1" t="s">
        <v>5896</v>
      </c>
      <c r="O657" s="1" t="s">
        <v>5897</v>
      </c>
      <c r="P657" s="1" t="s">
        <v>380</v>
      </c>
      <c r="Q657" s="1">
        <v>113025</v>
      </c>
      <c r="R657" s="1">
        <v>112966</v>
      </c>
      <c r="S657" s="1" t="s">
        <v>25</v>
      </c>
      <c r="T657" s="1" t="b">
        <v>0</v>
      </c>
      <c r="U657" s="1" t="s">
        <v>2041</v>
      </c>
      <c r="V657" s="1" t="s">
        <v>5898</v>
      </c>
      <c r="Z657" s="1" t="s">
        <v>5899</v>
      </c>
    </row>
    <row r="658" spans="1:30" hidden="1" x14ac:dyDescent="0.7">
      <c r="A658" s="1" t="s">
        <v>5900</v>
      </c>
      <c r="B658" s="1">
        <v>9.2799960000000004E-3</v>
      </c>
      <c r="C658" s="2">
        <f t="shared" si="10"/>
        <v>18.392952072</v>
      </c>
      <c r="D658" s="1">
        <v>7.0515466</v>
      </c>
      <c r="E658" s="1">
        <v>7.0515466</v>
      </c>
      <c r="F658" s="1" t="s">
        <v>35</v>
      </c>
      <c r="G658" s="1">
        <v>0.40802192999999998</v>
      </c>
      <c r="H658" s="1">
        <v>-0.86098814000000001</v>
      </c>
      <c r="I658" s="1">
        <v>-0.66949130000000001</v>
      </c>
      <c r="J658" s="1">
        <v>3.0249662000000002</v>
      </c>
      <c r="K658" s="1">
        <v>0.96116760000000001</v>
      </c>
      <c r="L658" s="1">
        <v>3.3452282000000002</v>
      </c>
      <c r="M658" s="1" t="s">
        <v>5901</v>
      </c>
      <c r="N658" s="1" t="s">
        <v>5902</v>
      </c>
      <c r="O658" s="1" t="s">
        <v>5903</v>
      </c>
      <c r="P658" s="1" t="s">
        <v>758</v>
      </c>
      <c r="Q658" s="1">
        <v>100836819</v>
      </c>
      <c r="R658" s="1">
        <v>100836760</v>
      </c>
      <c r="S658" s="1" t="s">
        <v>25</v>
      </c>
      <c r="T658" s="1" t="b">
        <v>0</v>
      </c>
      <c r="U658" s="1" t="s">
        <v>3160</v>
      </c>
      <c r="V658" s="1" t="s">
        <v>5904</v>
      </c>
      <c r="W658" s="1">
        <v>6492</v>
      </c>
      <c r="X658" s="1" t="s">
        <v>5905</v>
      </c>
      <c r="Y658" s="1" t="s">
        <v>5906</v>
      </c>
      <c r="Z658" s="1" t="s">
        <v>5907</v>
      </c>
      <c r="AA658" s="1" t="s">
        <v>5908</v>
      </c>
      <c r="AB658" s="1" t="s">
        <v>5905</v>
      </c>
      <c r="AC658" s="1" t="s">
        <v>5909</v>
      </c>
      <c r="AD658" s="1" t="s">
        <v>5910</v>
      </c>
    </row>
    <row r="659" spans="1:30" x14ac:dyDescent="0.7">
      <c r="A659" s="1" t="s">
        <v>5911</v>
      </c>
      <c r="B659" s="1">
        <v>9.2879209999999993E-3</v>
      </c>
      <c r="C659" s="2">
        <f t="shared" si="10"/>
        <v>18.408659421999999</v>
      </c>
      <c r="D659" s="1">
        <v>3.0303472999999999</v>
      </c>
      <c r="E659" s="1">
        <v>-3.0303472999999999</v>
      </c>
      <c r="F659" s="1" t="s">
        <v>20</v>
      </c>
      <c r="G659" s="1">
        <v>0.69739103000000002</v>
      </c>
      <c r="H659" s="1">
        <v>0.74584629999999996</v>
      </c>
      <c r="I659" s="1">
        <v>-0.15489148999999999</v>
      </c>
      <c r="J659" s="1">
        <v>-0.51979399999999998</v>
      </c>
      <c r="K659" s="1">
        <v>-1.7616177</v>
      </c>
      <c r="L659" s="1">
        <v>-1.2286919999999999</v>
      </c>
      <c r="N659" s="1" t="s">
        <v>5912</v>
      </c>
      <c r="O659" s="1" t="s">
        <v>5913</v>
      </c>
      <c r="P659" s="1" t="s">
        <v>222</v>
      </c>
      <c r="Q659" s="1">
        <v>19160362</v>
      </c>
      <c r="R659" s="1">
        <v>19160303</v>
      </c>
      <c r="S659" s="1" t="s">
        <v>40</v>
      </c>
      <c r="T659" s="1" t="b">
        <v>0</v>
      </c>
      <c r="U659" s="1" t="s">
        <v>943</v>
      </c>
      <c r="Z659" s="1" t="s">
        <v>5914</v>
      </c>
      <c r="AC659" s="1" t="s">
        <v>5915</v>
      </c>
    </row>
    <row r="660" spans="1:30" hidden="1" x14ac:dyDescent="0.7">
      <c r="A660" s="1" t="s">
        <v>5916</v>
      </c>
      <c r="B660" s="1">
        <v>9.3000159999999995E-3</v>
      </c>
      <c r="C660" s="2">
        <f t="shared" si="10"/>
        <v>18.432631711999999</v>
      </c>
      <c r="D660" s="1">
        <v>3.3415587000000002</v>
      </c>
      <c r="E660" s="1">
        <v>3.3415587000000002</v>
      </c>
      <c r="F660" s="1" t="s">
        <v>35</v>
      </c>
      <c r="G660" s="1">
        <v>-0.47520827999999998</v>
      </c>
      <c r="H660" s="1">
        <v>-0.39823723</v>
      </c>
      <c r="I660" s="1">
        <v>-0.27596712000000001</v>
      </c>
      <c r="J660" s="1">
        <v>1.3634963</v>
      </c>
      <c r="K660" s="1">
        <v>2.2297220000000002</v>
      </c>
      <c r="L660" s="1">
        <v>0.47893237999999999</v>
      </c>
      <c r="M660" s="1" t="s">
        <v>5917</v>
      </c>
      <c r="N660" s="1" t="s">
        <v>5918</v>
      </c>
      <c r="O660" s="1" t="s">
        <v>5919</v>
      </c>
      <c r="P660" s="1" t="s">
        <v>66</v>
      </c>
      <c r="Q660" s="1">
        <v>75254783</v>
      </c>
      <c r="R660" s="1">
        <v>75254724</v>
      </c>
      <c r="S660" s="1" t="s">
        <v>40</v>
      </c>
      <c r="T660" s="1" t="b">
        <v>0</v>
      </c>
      <c r="U660" s="1" t="s">
        <v>5920</v>
      </c>
      <c r="Y660" s="1" t="s">
        <v>5921</v>
      </c>
      <c r="Z660" s="1" t="s">
        <v>5922</v>
      </c>
    </row>
    <row r="661" spans="1:30" hidden="1" x14ac:dyDescent="0.7">
      <c r="A661" s="1" t="s">
        <v>5923</v>
      </c>
      <c r="B661" s="1">
        <v>9.3476519999999997E-3</v>
      </c>
      <c r="C661" s="2">
        <f t="shared" si="10"/>
        <v>18.527046263999999</v>
      </c>
      <c r="D661" s="1">
        <v>2.8850981999999998</v>
      </c>
      <c r="E661" s="1">
        <v>2.8850981999999998</v>
      </c>
      <c r="F661" s="1" t="s">
        <v>35</v>
      </c>
      <c r="G661" s="1">
        <v>-0.44253445000000002</v>
      </c>
      <c r="H661" s="1">
        <v>-0.30757093000000002</v>
      </c>
      <c r="I661" s="1">
        <v>-0.12391901</v>
      </c>
      <c r="J661" s="1">
        <v>0.46160746000000002</v>
      </c>
      <c r="K661" s="1">
        <v>1.9540682</v>
      </c>
      <c r="L661" s="1">
        <v>1.2961617000000001</v>
      </c>
      <c r="M661" s="1" t="s">
        <v>5924</v>
      </c>
      <c r="N661" s="1" t="s">
        <v>5925</v>
      </c>
      <c r="O661" s="1" t="s">
        <v>5926</v>
      </c>
      <c r="P661" s="1" t="s">
        <v>222</v>
      </c>
      <c r="Q661" s="1">
        <v>19435308</v>
      </c>
      <c r="R661" s="1">
        <v>19435249</v>
      </c>
      <c r="S661" s="1" t="s">
        <v>25</v>
      </c>
      <c r="T661" s="1" t="b">
        <v>0</v>
      </c>
      <c r="U661" s="1" t="s">
        <v>943</v>
      </c>
      <c r="V661" s="1" t="s">
        <v>5927</v>
      </c>
      <c r="W661" s="1">
        <v>128977</v>
      </c>
      <c r="X661" s="1" t="s">
        <v>5928</v>
      </c>
      <c r="Y661" s="1" t="s">
        <v>5929</v>
      </c>
      <c r="Z661" s="1" t="s">
        <v>5930</v>
      </c>
      <c r="AB661" s="1" t="s">
        <v>5928</v>
      </c>
      <c r="AC661" s="1" t="s">
        <v>5931</v>
      </c>
      <c r="AD661" s="1" t="s">
        <v>5932</v>
      </c>
    </row>
    <row r="662" spans="1:30" hidden="1" x14ac:dyDescent="0.7">
      <c r="A662" s="1" t="s">
        <v>5933</v>
      </c>
      <c r="B662" s="1">
        <v>9.3547509999999997E-3</v>
      </c>
      <c r="C662" s="2">
        <f t="shared" si="10"/>
        <v>18.541116482</v>
      </c>
      <c r="D662" s="1">
        <v>2.6465855</v>
      </c>
      <c r="E662" s="1">
        <v>2.6465855</v>
      </c>
      <c r="F662" s="1" t="s">
        <v>35</v>
      </c>
      <c r="G662" s="1">
        <v>-1.2812448000000001</v>
      </c>
      <c r="H662" s="1">
        <v>-0.31870126999999998</v>
      </c>
      <c r="I662" s="1">
        <v>-1.5118484000000001</v>
      </c>
      <c r="J662" s="1">
        <v>0.69879150000000001</v>
      </c>
      <c r="K662" s="1">
        <v>0.19010925000000001</v>
      </c>
      <c r="L662" s="1">
        <v>0.21170140000000001</v>
      </c>
      <c r="M662" s="1" t="s">
        <v>5934</v>
      </c>
      <c r="N662" s="1" t="s">
        <v>5935</v>
      </c>
      <c r="O662" s="1" t="s">
        <v>5936</v>
      </c>
      <c r="P662" s="1" t="s">
        <v>175</v>
      </c>
      <c r="Q662" s="1">
        <v>119553782</v>
      </c>
      <c r="R662" s="1">
        <v>119553723</v>
      </c>
      <c r="S662" s="1" t="s">
        <v>25</v>
      </c>
      <c r="T662" s="1" t="b">
        <v>0</v>
      </c>
      <c r="U662" s="1" t="s">
        <v>5937</v>
      </c>
      <c r="W662" s="1">
        <v>100129275</v>
      </c>
      <c r="X662" s="1" t="s">
        <v>5938</v>
      </c>
      <c r="Y662" s="1" t="s">
        <v>5939</v>
      </c>
      <c r="Z662" s="1" t="s">
        <v>5940</v>
      </c>
      <c r="AC662" s="1" t="s">
        <v>5941</v>
      </c>
      <c r="AD662" s="1" t="s">
        <v>5942</v>
      </c>
    </row>
    <row r="663" spans="1:30" hidden="1" x14ac:dyDescent="0.7">
      <c r="A663" s="1" t="s">
        <v>5943</v>
      </c>
      <c r="B663" s="1">
        <v>9.3738789999999999E-3</v>
      </c>
      <c r="C663" s="2">
        <f t="shared" si="10"/>
        <v>18.579028178000002</v>
      </c>
      <c r="D663" s="1">
        <v>2.3281312000000001</v>
      </c>
      <c r="E663" s="1">
        <v>2.3281312000000001</v>
      </c>
      <c r="F663" s="1" t="s">
        <v>35</v>
      </c>
      <c r="G663" s="1">
        <v>-0.60901620000000001</v>
      </c>
      <c r="H663" s="1">
        <v>-0.56350730000000004</v>
      </c>
      <c r="I663" s="1">
        <v>-1.2331207</v>
      </c>
      <c r="J663" s="1">
        <v>0.84667369999999997</v>
      </c>
      <c r="K663" s="1">
        <v>-6.1771154000000002E-2</v>
      </c>
      <c r="L663" s="1">
        <v>0.46697043999999999</v>
      </c>
      <c r="O663" s="1" t="s">
        <v>5944</v>
      </c>
      <c r="P663" s="1" t="s">
        <v>39</v>
      </c>
      <c r="Q663" s="1">
        <v>16408411</v>
      </c>
      <c r="R663" s="1">
        <v>16408352</v>
      </c>
      <c r="S663" s="1" t="s">
        <v>25</v>
      </c>
      <c r="T663" s="1" t="b">
        <v>0</v>
      </c>
      <c r="U663" s="1" t="s">
        <v>1284</v>
      </c>
      <c r="V663" s="1" t="s">
        <v>5945</v>
      </c>
      <c r="Z663" s="1" t="s">
        <v>5946</v>
      </c>
    </row>
    <row r="664" spans="1:30" x14ac:dyDescent="0.7">
      <c r="A664" s="1" t="s">
        <v>5947</v>
      </c>
      <c r="B664" s="1">
        <v>9.3744080000000007E-3</v>
      </c>
      <c r="C664" s="2">
        <f t="shared" si="10"/>
        <v>18.580076656000003</v>
      </c>
      <c r="D664" s="1">
        <v>2.1980438000000002</v>
      </c>
      <c r="E664" s="1">
        <v>-2.1980438000000002</v>
      </c>
      <c r="F664" s="1" t="s">
        <v>20</v>
      </c>
      <c r="G664" s="1">
        <v>0.61696242999999995</v>
      </c>
      <c r="H664" s="1">
        <v>0.51859140000000004</v>
      </c>
      <c r="I664" s="1">
        <v>-8.6719035999999999E-2</v>
      </c>
      <c r="J664" s="1">
        <v>-0.99207069999999997</v>
      </c>
      <c r="K664" s="1">
        <v>-0.34229802999999998</v>
      </c>
      <c r="L664" s="1">
        <v>-1.0254569</v>
      </c>
      <c r="M664" s="1" t="s">
        <v>5948</v>
      </c>
      <c r="N664" s="1" t="s">
        <v>5949</v>
      </c>
      <c r="O664" s="1" t="s">
        <v>5950</v>
      </c>
      <c r="P664" s="1" t="s">
        <v>380</v>
      </c>
      <c r="Q664" s="1">
        <v>139166531</v>
      </c>
      <c r="R664" s="1">
        <v>139166472</v>
      </c>
      <c r="S664" s="1" t="s">
        <v>25</v>
      </c>
      <c r="T664" s="1" t="b">
        <v>0</v>
      </c>
      <c r="U664" s="1" t="s">
        <v>1764</v>
      </c>
      <c r="Y664" s="1" t="s">
        <v>5951</v>
      </c>
      <c r="Z664" s="1" t="s">
        <v>5952</v>
      </c>
    </row>
    <row r="665" spans="1:30" hidden="1" x14ac:dyDescent="0.7">
      <c r="A665" s="1" t="s">
        <v>5953</v>
      </c>
      <c r="B665" s="1">
        <v>9.3953535000000001E-3</v>
      </c>
      <c r="C665" s="2">
        <f t="shared" si="10"/>
        <v>18.621590637000001</v>
      </c>
      <c r="D665" s="1">
        <v>2.0793566999999999</v>
      </c>
      <c r="E665" s="1">
        <v>2.0793566999999999</v>
      </c>
      <c r="F665" s="1" t="s">
        <v>35</v>
      </c>
      <c r="G665" s="1">
        <v>-1.5874056999999999</v>
      </c>
      <c r="H665" s="1">
        <v>-0.87023497000000005</v>
      </c>
      <c r="I665" s="1">
        <v>-0.64415359999999999</v>
      </c>
      <c r="J665" s="1">
        <v>6.6617966000000001E-2</v>
      </c>
      <c r="K665" s="1">
        <v>-2.7846813000000002E-2</v>
      </c>
      <c r="L665" s="1">
        <v>2.7846813000000002E-2</v>
      </c>
      <c r="M665" s="1" t="s">
        <v>5954</v>
      </c>
      <c r="N665" s="1" t="s">
        <v>5955</v>
      </c>
      <c r="O665" s="1" t="s">
        <v>5956</v>
      </c>
      <c r="P665" s="1" t="s">
        <v>53</v>
      </c>
      <c r="Q665" s="1">
        <v>198869602</v>
      </c>
      <c r="R665" s="1">
        <v>198869543</v>
      </c>
      <c r="S665" s="1" t="s">
        <v>25</v>
      </c>
      <c r="T665" s="1" t="b">
        <v>0</v>
      </c>
      <c r="U665" s="1" t="s">
        <v>321</v>
      </c>
      <c r="V665" s="1" t="s">
        <v>5957</v>
      </c>
      <c r="W665" s="1">
        <v>100131234</v>
      </c>
      <c r="X665" s="1" t="s">
        <v>5958</v>
      </c>
      <c r="Y665" s="1" t="s">
        <v>5959</v>
      </c>
      <c r="Z665" s="1" t="s">
        <v>5960</v>
      </c>
      <c r="AB665" s="1" t="s">
        <v>5958</v>
      </c>
      <c r="AC665" s="1" t="s">
        <v>5961</v>
      </c>
      <c r="AD665" s="1" t="s">
        <v>5962</v>
      </c>
    </row>
    <row r="666" spans="1:30" hidden="1" x14ac:dyDescent="0.7">
      <c r="A666" s="1" t="s">
        <v>5963</v>
      </c>
      <c r="B666" s="1">
        <v>9.4007469999999992E-3</v>
      </c>
      <c r="C666" s="2">
        <f t="shared" si="10"/>
        <v>18.632280553999998</v>
      </c>
      <c r="D666" s="1">
        <v>9.3478019999999997</v>
      </c>
      <c r="E666" s="1">
        <v>9.3478019999999997</v>
      </c>
      <c r="F666" s="1" t="s">
        <v>35</v>
      </c>
      <c r="G666" s="1">
        <v>1.1478767000000001</v>
      </c>
      <c r="H666" s="1">
        <v>-1.4816704000000001</v>
      </c>
      <c r="I666" s="1">
        <v>-1.3327336000000001</v>
      </c>
      <c r="J666" s="1">
        <v>2.3758368000000001</v>
      </c>
      <c r="K666" s="1">
        <v>2.0427884999999999</v>
      </c>
      <c r="L666" s="1">
        <v>3.5887294000000001</v>
      </c>
      <c r="M666" s="1" t="s">
        <v>5964</v>
      </c>
      <c r="N666" s="1" t="s">
        <v>5965</v>
      </c>
      <c r="O666" s="1" t="s">
        <v>5966</v>
      </c>
      <c r="P666" s="1" t="s">
        <v>511</v>
      </c>
      <c r="Q666" s="1">
        <v>61744747</v>
      </c>
      <c r="R666" s="1">
        <v>61744688</v>
      </c>
      <c r="S666" s="1" t="s">
        <v>25</v>
      </c>
      <c r="T666" s="1" t="b">
        <v>0</v>
      </c>
      <c r="U666" s="1" t="s">
        <v>5967</v>
      </c>
      <c r="V666" s="1" t="s">
        <v>5968</v>
      </c>
      <c r="W666" s="1">
        <v>161291</v>
      </c>
      <c r="X666" s="1" t="s">
        <v>5969</v>
      </c>
      <c r="Y666" s="1" t="s">
        <v>5970</v>
      </c>
      <c r="Z666" s="1" t="s">
        <v>5971</v>
      </c>
      <c r="AA666" s="1" t="s">
        <v>5972</v>
      </c>
      <c r="AB666" s="1" t="s">
        <v>5969</v>
      </c>
      <c r="AC666" s="1" t="s">
        <v>5973</v>
      </c>
      <c r="AD666" s="1" t="s">
        <v>5974</v>
      </c>
    </row>
    <row r="667" spans="1:30" x14ac:dyDescent="0.7">
      <c r="A667" s="1" t="s">
        <v>5975</v>
      </c>
      <c r="B667" s="1">
        <v>9.4375280000000006E-3</v>
      </c>
      <c r="C667" s="2">
        <f t="shared" si="10"/>
        <v>18.705180496000001</v>
      </c>
      <c r="D667" s="1">
        <v>2.4028618000000002</v>
      </c>
      <c r="E667" s="1">
        <v>-2.4028618000000002</v>
      </c>
      <c r="F667" s="1" t="s">
        <v>20</v>
      </c>
      <c r="G667" s="1">
        <v>1.6129475</v>
      </c>
      <c r="H667" s="1">
        <v>1.5381670000000001</v>
      </c>
      <c r="I667" s="1">
        <v>0.51703259999999995</v>
      </c>
      <c r="J667" s="1">
        <v>-3.2351017000000003E-2</v>
      </c>
      <c r="K667" s="1">
        <v>-0.12611437</v>
      </c>
      <c r="L667" s="1">
        <v>3.2351494000000001E-2</v>
      </c>
      <c r="M667" s="1" t="s">
        <v>5976</v>
      </c>
      <c r="N667" s="1" t="s">
        <v>5977</v>
      </c>
      <c r="O667" s="1" t="s">
        <v>5978</v>
      </c>
      <c r="P667" s="1" t="s">
        <v>486</v>
      </c>
      <c r="Q667" s="1">
        <v>56945140</v>
      </c>
      <c r="R667" s="1">
        <v>56945081</v>
      </c>
      <c r="S667" s="1" t="s">
        <v>25</v>
      </c>
      <c r="T667" s="1" t="b">
        <v>0</v>
      </c>
      <c r="U667" s="1" t="s">
        <v>2112</v>
      </c>
      <c r="V667" s="1" t="s">
        <v>5979</v>
      </c>
      <c r="W667" s="1">
        <v>100130849</v>
      </c>
      <c r="X667" s="1" t="s">
        <v>5980</v>
      </c>
      <c r="Y667" s="1" t="s">
        <v>5981</v>
      </c>
      <c r="Z667" s="1" t="s">
        <v>5982</v>
      </c>
      <c r="AB667" s="1" t="s">
        <v>5980</v>
      </c>
      <c r="AD667" s="1" t="s">
        <v>5983</v>
      </c>
    </row>
    <row r="668" spans="1:30" x14ac:dyDescent="0.7">
      <c r="A668" s="1" t="s">
        <v>5984</v>
      </c>
      <c r="B668" s="1">
        <v>9.4385035000000006E-3</v>
      </c>
      <c r="C668" s="2">
        <f t="shared" si="10"/>
        <v>18.707113937000003</v>
      </c>
      <c r="D668" s="1">
        <v>2.9315147000000001</v>
      </c>
      <c r="E668" s="1">
        <v>-2.9315147000000001</v>
      </c>
      <c r="F668" s="1" t="s">
        <v>20</v>
      </c>
      <c r="G668" s="1">
        <v>1.3548169000000001</v>
      </c>
      <c r="H668" s="1">
        <v>1.0213741999999999</v>
      </c>
      <c r="I668" s="1">
        <v>0.1584959</v>
      </c>
      <c r="J668" s="1">
        <v>-1.0169630000000001</v>
      </c>
      <c r="K668" s="1">
        <v>-0.1584959</v>
      </c>
      <c r="L668" s="1">
        <v>-0.9447932</v>
      </c>
      <c r="M668" s="1" t="s">
        <v>5985</v>
      </c>
      <c r="N668" s="1" t="s">
        <v>5986</v>
      </c>
      <c r="O668" s="1" t="s">
        <v>5987</v>
      </c>
      <c r="P668" s="1" t="s">
        <v>139</v>
      </c>
      <c r="Q668" s="1">
        <v>127375335</v>
      </c>
      <c r="R668" s="1">
        <v>127375276</v>
      </c>
      <c r="S668" s="1" t="s">
        <v>40</v>
      </c>
      <c r="T668" s="1" t="b">
        <v>0</v>
      </c>
      <c r="U668" s="1" t="s">
        <v>969</v>
      </c>
      <c r="Y668" s="1" t="s">
        <v>5988</v>
      </c>
      <c r="Z668" s="1" t="s">
        <v>5989</v>
      </c>
    </row>
    <row r="669" spans="1:30" x14ac:dyDescent="0.7">
      <c r="A669" s="1" t="s">
        <v>5990</v>
      </c>
      <c r="B669" s="1">
        <v>9.4474250000000006E-3</v>
      </c>
      <c r="C669" s="2">
        <f t="shared" si="10"/>
        <v>18.724796350000002</v>
      </c>
      <c r="D669" s="1">
        <v>4.2838329999999996</v>
      </c>
      <c r="E669" s="1">
        <v>-4.2838329999999996</v>
      </c>
      <c r="F669" s="1" t="s">
        <v>20</v>
      </c>
      <c r="G669" s="1">
        <v>0.82739879999999999</v>
      </c>
      <c r="H669" s="1">
        <v>1.8487891999999999</v>
      </c>
      <c r="I669" s="1">
        <v>2.6700873000000001</v>
      </c>
      <c r="J669" s="1">
        <v>0.12440014000000001</v>
      </c>
      <c r="K669" s="1">
        <v>-0.12440014000000001</v>
      </c>
      <c r="L669" s="1">
        <v>-0.95043135000000001</v>
      </c>
      <c r="M669" s="1" t="s">
        <v>5991</v>
      </c>
      <c r="N669" s="1" t="s">
        <v>5992</v>
      </c>
      <c r="O669" s="1" t="s">
        <v>5993</v>
      </c>
      <c r="P669" s="1" t="s">
        <v>39</v>
      </c>
      <c r="Q669" s="1">
        <v>159195526</v>
      </c>
      <c r="R669" s="1">
        <v>159195385</v>
      </c>
      <c r="S669" s="1" t="s">
        <v>25</v>
      </c>
      <c r="T669" s="1" t="b">
        <v>0</v>
      </c>
      <c r="U669" s="1" t="s">
        <v>746</v>
      </c>
      <c r="V669" s="1" t="s">
        <v>5994</v>
      </c>
      <c r="W669" s="1">
        <v>130940</v>
      </c>
      <c r="X669" s="1" t="s">
        <v>5995</v>
      </c>
      <c r="Y669" s="1" t="s">
        <v>5996</v>
      </c>
      <c r="Z669" s="1" t="s">
        <v>5997</v>
      </c>
      <c r="AB669" s="1" t="s">
        <v>5995</v>
      </c>
      <c r="AC669" s="1" t="s">
        <v>5998</v>
      </c>
      <c r="AD669" s="1" t="s">
        <v>5999</v>
      </c>
    </row>
    <row r="670" spans="1:30" hidden="1" x14ac:dyDescent="0.7">
      <c r="A670" s="1" t="s">
        <v>6000</v>
      </c>
      <c r="B670" s="1">
        <v>9.4881589999999995E-3</v>
      </c>
      <c r="C670" s="2">
        <f t="shared" si="10"/>
        <v>18.805531137999999</v>
      </c>
      <c r="D670" s="1">
        <v>3.635005</v>
      </c>
      <c r="E670" s="1">
        <v>3.635005</v>
      </c>
      <c r="F670" s="1" t="s">
        <v>35</v>
      </c>
      <c r="G670" s="1">
        <v>-0.55349970000000004</v>
      </c>
      <c r="H670" s="1">
        <v>0.18865394999999999</v>
      </c>
      <c r="I670" s="1">
        <v>-0.18865394999999999</v>
      </c>
      <c r="J670" s="1">
        <v>2.3778161999999998</v>
      </c>
      <c r="K670" s="1">
        <v>0.69338845999999998</v>
      </c>
      <c r="L670" s="1">
        <v>1.9611677999999999</v>
      </c>
      <c r="M670" s="1" t="s">
        <v>6001</v>
      </c>
      <c r="N670" s="1" t="s">
        <v>6002</v>
      </c>
      <c r="O670" s="1" t="s">
        <v>6003</v>
      </c>
      <c r="P670" s="1" t="s">
        <v>139</v>
      </c>
      <c r="Q670" s="1">
        <v>20568778</v>
      </c>
      <c r="R670" s="1">
        <v>20568719</v>
      </c>
      <c r="S670" s="1" t="s">
        <v>40</v>
      </c>
      <c r="T670" s="1" t="b">
        <v>0</v>
      </c>
      <c r="U670" s="1" t="s">
        <v>6004</v>
      </c>
      <c r="V670" s="1" t="s">
        <v>6005</v>
      </c>
      <c r="W670" s="1">
        <v>84898</v>
      </c>
      <c r="X670" s="1" t="s">
        <v>6006</v>
      </c>
      <c r="Y670" s="1" t="s">
        <v>6007</v>
      </c>
      <c r="Z670" s="1" t="s">
        <v>6008</v>
      </c>
      <c r="AA670" s="1" t="s">
        <v>6009</v>
      </c>
      <c r="AB670" s="1" t="s">
        <v>6006</v>
      </c>
      <c r="AC670" s="1" t="s">
        <v>6010</v>
      </c>
      <c r="AD670" s="1" t="s">
        <v>6011</v>
      </c>
    </row>
    <row r="671" spans="1:30" hidden="1" x14ac:dyDescent="0.7">
      <c r="A671" s="1" t="s">
        <v>6012</v>
      </c>
      <c r="B671" s="1">
        <v>9.5021280000000003E-3</v>
      </c>
      <c r="C671" s="2">
        <f t="shared" si="10"/>
        <v>18.833217696000002</v>
      </c>
      <c r="D671" s="1">
        <v>2.0452849999999998</v>
      </c>
      <c r="E671" s="1">
        <v>2.0452849999999998</v>
      </c>
      <c r="F671" s="1" t="s">
        <v>35</v>
      </c>
      <c r="G671" s="1">
        <v>-1.5377760000000001E-2</v>
      </c>
      <c r="H671" s="1">
        <v>-0.11086774000000001</v>
      </c>
      <c r="I671" s="1">
        <v>-0.45512175999999999</v>
      </c>
      <c r="J671" s="1">
        <v>0.88887859999999996</v>
      </c>
      <c r="K671" s="1">
        <v>0.39257789999999998</v>
      </c>
      <c r="L671" s="1">
        <v>1.2340819999999999</v>
      </c>
      <c r="M671" s="1" t="s">
        <v>6013</v>
      </c>
      <c r="N671" s="1" t="s">
        <v>6014</v>
      </c>
      <c r="O671" s="1" t="s">
        <v>6015</v>
      </c>
      <c r="P671" s="1" t="s">
        <v>259</v>
      </c>
      <c r="Q671" s="1">
        <v>37718295</v>
      </c>
      <c r="R671" s="1">
        <v>37718236</v>
      </c>
      <c r="S671" s="1" t="s">
        <v>25</v>
      </c>
      <c r="T671" s="1" t="b">
        <v>0</v>
      </c>
      <c r="U671" s="1" t="s">
        <v>3331</v>
      </c>
      <c r="V671" s="1" t="s">
        <v>6016</v>
      </c>
      <c r="W671" s="1">
        <v>80223</v>
      </c>
      <c r="X671" s="1" t="s">
        <v>6017</v>
      </c>
      <c r="Y671" s="1" t="s">
        <v>6018</v>
      </c>
      <c r="Z671" s="1" t="s">
        <v>6019</v>
      </c>
      <c r="AA671" s="1" t="s">
        <v>6020</v>
      </c>
      <c r="AB671" s="1" t="s">
        <v>6017</v>
      </c>
      <c r="AC671" s="1" t="s">
        <v>6021</v>
      </c>
      <c r="AD671" s="1" t="s">
        <v>6022</v>
      </c>
    </row>
    <row r="672" spans="1:30" x14ac:dyDescent="0.7">
      <c r="A672" s="1" t="s">
        <v>6023</v>
      </c>
      <c r="B672" s="1">
        <v>9.5056040000000008E-3</v>
      </c>
      <c r="C672" s="2">
        <f t="shared" si="10"/>
        <v>18.840107128000003</v>
      </c>
      <c r="D672" s="1">
        <v>2.2978044</v>
      </c>
      <c r="E672" s="1">
        <v>-2.2978044</v>
      </c>
      <c r="F672" s="1" t="s">
        <v>20</v>
      </c>
      <c r="G672" s="1">
        <v>0.95258045000000002</v>
      </c>
      <c r="H672" s="1">
        <v>0.87031080000000005</v>
      </c>
      <c r="I672" s="1">
        <v>1.1719512999999999</v>
      </c>
      <c r="J672" s="1">
        <v>0.43739604999999998</v>
      </c>
      <c r="K672" s="1">
        <v>-0.60592555999999997</v>
      </c>
      <c r="L672" s="1">
        <v>-0.43739604999999998</v>
      </c>
      <c r="M672" s="1" t="s">
        <v>6024</v>
      </c>
      <c r="N672" s="1" t="s">
        <v>6025</v>
      </c>
      <c r="O672" s="1" t="s">
        <v>6026</v>
      </c>
      <c r="P672" s="1" t="s">
        <v>92</v>
      </c>
      <c r="Q672" s="1">
        <v>78623601</v>
      </c>
      <c r="R672" s="1">
        <v>78623542</v>
      </c>
      <c r="S672" s="1" t="s">
        <v>25</v>
      </c>
      <c r="T672" s="1" t="b">
        <v>0</v>
      </c>
      <c r="U672" s="1" t="s">
        <v>6027</v>
      </c>
      <c r="W672" s="1">
        <v>102724530</v>
      </c>
      <c r="X672" s="1" t="s">
        <v>6028</v>
      </c>
      <c r="Y672" s="1" t="s">
        <v>6029</v>
      </c>
      <c r="Z672" s="1" t="s">
        <v>6030</v>
      </c>
      <c r="AB672" s="1" t="s">
        <v>6028</v>
      </c>
    </row>
    <row r="673" spans="1:30" hidden="1" x14ac:dyDescent="0.7">
      <c r="A673" s="1" t="s">
        <v>6031</v>
      </c>
      <c r="B673" s="1">
        <v>9.5111669999999992E-3</v>
      </c>
      <c r="C673" s="2">
        <f t="shared" si="10"/>
        <v>18.851132993999997</v>
      </c>
      <c r="D673" s="1">
        <v>2.2878156000000001</v>
      </c>
      <c r="E673" s="1">
        <v>2.2878156000000001</v>
      </c>
      <c r="F673" s="1" t="s">
        <v>35</v>
      </c>
      <c r="G673" s="1">
        <v>-0.52182936999999996</v>
      </c>
      <c r="H673" s="1">
        <v>0.23318839</v>
      </c>
      <c r="I673" s="1">
        <v>-0.57224536000000004</v>
      </c>
      <c r="J673" s="1">
        <v>0.53810809999999998</v>
      </c>
      <c r="K673" s="1">
        <v>0.92333100000000001</v>
      </c>
      <c r="L673" s="1">
        <v>1.259587</v>
      </c>
      <c r="M673" s="1" t="s">
        <v>6032</v>
      </c>
      <c r="N673" s="1" t="s">
        <v>6033</v>
      </c>
      <c r="O673" s="1" t="s">
        <v>6034</v>
      </c>
      <c r="P673" s="1" t="s">
        <v>222</v>
      </c>
      <c r="Q673" s="1">
        <v>19712297</v>
      </c>
      <c r="R673" s="1">
        <v>19712238</v>
      </c>
      <c r="S673" s="1" t="s">
        <v>40</v>
      </c>
      <c r="T673" s="1" t="b">
        <v>0</v>
      </c>
      <c r="U673" s="1" t="s">
        <v>943</v>
      </c>
      <c r="V673" s="1" t="s">
        <v>6035</v>
      </c>
      <c r="W673" s="1">
        <v>2812</v>
      </c>
      <c r="X673" s="1" t="s">
        <v>6036</v>
      </c>
      <c r="Y673" s="1" t="s">
        <v>6037</v>
      </c>
      <c r="Z673" s="1" t="s">
        <v>6038</v>
      </c>
      <c r="AA673" s="1" t="s">
        <v>6039</v>
      </c>
      <c r="AB673" s="1" t="s">
        <v>6036</v>
      </c>
      <c r="AC673" s="1" t="s">
        <v>6040</v>
      </c>
      <c r="AD673" s="1" t="s">
        <v>6041</v>
      </c>
    </row>
    <row r="674" spans="1:30" hidden="1" x14ac:dyDescent="0.7">
      <c r="A674" s="1" t="s">
        <v>6042</v>
      </c>
      <c r="B674" s="1">
        <v>9.5129329999999995E-3</v>
      </c>
      <c r="C674" s="2">
        <f t="shared" si="10"/>
        <v>18.854633205999999</v>
      </c>
      <c r="D674" s="1">
        <v>2.6005294000000001</v>
      </c>
      <c r="E674" s="1">
        <v>2.6005294000000001</v>
      </c>
      <c r="F674" s="1" t="s">
        <v>35</v>
      </c>
      <c r="G674" s="1">
        <v>-0.75803113</v>
      </c>
      <c r="H674" s="1">
        <v>0.39582992</v>
      </c>
      <c r="I674" s="1">
        <v>-0.67344356000000005</v>
      </c>
      <c r="J674" s="1">
        <v>1.0082952999999999</v>
      </c>
      <c r="K674" s="1">
        <v>1.2778966</v>
      </c>
      <c r="L674" s="1">
        <v>0.81457924999999998</v>
      </c>
      <c r="M674" s="1" t="s">
        <v>6043</v>
      </c>
      <c r="N674" s="1" t="s">
        <v>6044</v>
      </c>
      <c r="O674" s="1" t="s">
        <v>6045</v>
      </c>
      <c r="P674" s="1" t="s">
        <v>867</v>
      </c>
      <c r="Q674" s="1">
        <v>165878621</v>
      </c>
      <c r="R674" s="1">
        <v>165878562</v>
      </c>
      <c r="S674" s="1" t="s">
        <v>40</v>
      </c>
      <c r="T674" s="1" t="b">
        <v>0</v>
      </c>
      <c r="U674" s="1" t="s">
        <v>3011</v>
      </c>
      <c r="V674" s="1" t="s">
        <v>6046</v>
      </c>
      <c r="W674" s="1">
        <v>152756</v>
      </c>
      <c r="X674" s="1" t="s">
        <v>6047</v>
      </c>
      <c r="Y674" s="1" t="s">
        <v>6048</v>
      </c>
      <c r="Z674" s="1" t="s">
        <v>6049</v>
      </c>
      <c r="AB674" s="1" t="s">
        <v>6047</v>
      </c>
      <c r="AC674" s="1" t="s">
        <v>6050</v>
      </c>
      <c r="AD674" s="1" t="s">
        <v>6051</v>
      </c>
    </row>
    <row r="675" spans="1:30" hidden="1" x14ac:dyDescent="0.7">
      <c r="A675" s="1" t="s">
        <v>6052</v>
      </c>
      <c r="B675" s="1">
        <v>9.5236269999999998E-3</v>
      </c>
      <c r="C675" s="2">
        <f t="shared" si="10"/>
        <v>18.875828714000001</v>
      </c>
      <c r="D675" s="1">
        <v>2.8142138000000001</v>
      </c>
      <c r="E675" s="1">
        <v>2.8142138000000001</v>
      </c>
      <c r="F675" s="1" t="s">
        <v>35</v>
      </c>
      <c r="G675" s="1">
        <v>-1.9677191000000001</v>
      </c>
      <c r="H675" s="1">
        <v>-0.63720509999999997</v>
      </c>
      <c r="I675" s="1">
        <v>-0.77031565000000002</v>
      </c>
      <c r="J675" s="1">
        <v>0.47619486</v>
      </c>
      <c r="K675" s="1">
        <v>0.43349694999999999</v>
      </c>
      <c r="L675" s="1">
        <v>0.19326401000000001</v>
      </c>
      <c r="M675" s="1" t="s">
        <v>3750</v>
      </c>
      <c r="N675" s="1" t="s">
        <v>3751</v>
      </c>
      <c r="O675" s="1" t="s">
        <v>6053</v>
      </c>
      <c r="P675" s="1" t="s">
        <v>1049</v>
      </c>
      <c r="Q675" s="1">
        <v>28474666</v>
      </c>
      <c r="R675" s="1">
        <v>28474607</v>
      </c>
      <c r="S675" s="1" t="s">
        <v>25</v>
      </c>
      <c r="T675" s="1" t="b">
        <v>0</v>
      </c>
      <c r="U675" s="1" t="s">
        <v>1712</v>
      </c>
      <c r="V675" s="1" t="s">
        <v>6054</v>
      </c>
      <c r="W675" s="1">
        <v>8924</v>
      </c>
      <c r="X675" s="1" t="s">
        <v>3754</v>
      </c>
      <c r="Y675" s="1" t="s">
        <v>3755</v>
      </c>
      <c r="Z675" s="1" t="s">
        <v>6055</v>
      </c>
      <c r="AA675" s="1" t="s">
        <v>3757</v>
      </c>
      <c r="AB675" s="1" t="s">
        <v>3754</v>
      </c>
      <c r="AC675" s="1" t="s">
        <v>6056</v>
      </c>
      <c r="AD675" s="1" t="s">
        <v>3759</v>
      </c>
    </row>
    <row r="676" spans="1:30" x14ac:dyDescent="0.7">
      <c r="A676" s="1" t="s">
        <v>6057</v>
      </c>
      <c r="B676" s="1">
        <v>9.5361820000000007E-3</v>
      </c>
      <c r="C676" s="2">
        <f t="shared" si="10"/>
        <v>18.900712724000002</v>
      </c>
      <c r="D676" s="1">
        <v>6.1687455</v>
      </c>
      <c r="E676" s="1">
        <v>-6.1687455</v>
      </c>
      <c r="F676" s="1" t="s">
        <v>20</v>
      </c>
      <c r="G676" s="1">
        <v>3.5215510999999999</v>
      </c>
      <c r="H676" s="1">
        <v>1.0737071</v>
      </c>
      <c r="I676" s="1">
        <v>1.3188371999999999</v>
      </c>
      <c r="J676" s="1">
        <v>-0.39036749999999998</v>
      </c>
      <c r="K676" s="1">
        <v>-0.85832549999999996</v>
      </c>
      <c r="L676" s="1">
        <v>-0.71214339999999998</v>
      </c>
      <c r="M676" s="1" t="s">
        <v>6058</v>
      </c>
      <c r="N676" s="1" t="s">
        <v>6059</v>
      </c>
      <c r="O676" s="1" t="s">
        <v>6060</v>
      </c>
      <c r="P676" s="1" t="s">
        <v>24</v>
      </c>
      <c r="Q676" s="1">
        <v>617157</v>
      </c>
      <c r="R676" s="1">
        <v>617098</v>
      </c>
      <c r="S676" s="1" t="s">
        <v>40</v>
      </c>
      <c r="T676" s="1" t="b">
        <v>0</v>
      </c>
      <c r="U676" s="1" t="s">
        <v>2496</v>
      </c>
      <c r="V676" s="1" t="s">
        <v>6061</v>
      </c>
      <c r="W676" s="1">
        <v>610</v>
      </c>
      <c r="X676" s="1" t="s">
        <v>6062</v>
      </c>
      <c r="Y676" s="1" t="s">
        <v>6063</v>
      </c>
      <c r="Z676" s="1" t="s">
        <v>6064</v>
      </c>
      <c r="AA676" s="1" t="s">
        <v>6065</v>
      </c>
      <c r="AB676" s="1" t="s">
        <v>6062</v>
      </c>
      <c r="AC676" s="1" t="s">
        <v>6066</v>
      </c>
      <c r="AD676" s="1" t="s">
        <v>6067</v>
      </c>
    </row>
    <row r="677" spans="1:30" hidden="1" x14ac:dyDescent="0.7">
      <c r="A677" s="1" t="s">
        <v>6068</v>
      </c>
      <c r="B677" s="1">
        <v>9.584413E-3</v>
      </c>
      <c r="C677" s="2">
        <f t="shared" si="10"/>
        <v>18.996306566000001</v>
      </c>
      <c r="D677" s="1">
        <v>3.2687560000000002</v>
      </c>
      <c r="E677" s="1">
        <v>3.2687560000000002</v>
      </c>
      <c r="F677" s="1" t="s">
        <v>35</v>
      </c>
      <c r="G677" s="1">
        <v>-2.1555849999999999</v>
      </c>
      <c r="H677" s="1">
        <v>-1.8083332000000001</v>
      </c>
      <c r="I677" s="1">
        <v>-0.61167930000000004</v>
      </c>
      <c r="J677" s="1">
        <v>-1.9368409999999999E-2</v>
      </c>
      <c r="K677" s="1">
        <v>1.9368409999999999E-2</v>
      </c>
      <c r="L677" s="1">
        <v>0.55062699999999998</v>
      </c>
      <c r="M677" s="1" t="s">
        <v>6069</v>
      </c>
      <c r="N677" s="1" t="s">
        <v>6070</v>
      </c>
      <c r="O677" s="1" t="s">
        <v>6071</v>
      </c>
      <c r="P677" s="1" t="s">
        <v>758</v>
      </c>
      <c r="Q677" s="1">
        <v>143810771</v>
      </c>
      <c r="R677" s="1">
        <v>143810712</v>
      </c>
      <c r="S677" s="1" t="s">
        <v>40</v>
      </c>
      <c r="T677" s="1" t="b">
        <v>0</v>
      </c>
      <c r="U677" s="1" t="s">
        <v>5002</v>
      </c>
      <c r="V677" s="1" t="s">
        <v>6072</v>
      </c>
      <c r="W677" s="1">
        <v>8504</v>
      </c>
      <c r="X677" s="1" t="s">
        <v>6073</v>
      </c>
      <c r="Y677" s="1" t="s">
        <v>6074</v>
      </c>
      <c r="Z677" s="1" t="s">
        <v>6075</v>
      </c>
      <c r="AA677" s="1" t="s">
        <v>6076</v>
      </c>
      <c r="AB677" s="1" t="s">
        <v>6073</v>
      </c>
      <c r="AC677" s="1" t="s">
        <v>6077</v>
      </c>
      <c r="AD677" s="1" t="s">
        <v>6078</v>
      </c>
    </row>
    <row r="678" spans="1:30" x14ac:dyDescent="0.7">
      <c r="A678" s="1" t="s">
        <v>6079</v>
      </c>
      <c r="B678" s="1">
        <v>9.6155930000000004E-3</v>
      </c>
      <c r="C678" s="2">
        <f t="shared" si="10"/>
        <v>19.058105326</v>
      </c>
      <c r="D678" s="1">
        <v>2.2276435000000001</v>
      </c>
      <c r="E678" s="1">
        <v>-2.2276435000000001</v>
      </c>
      <c r="F678" s="1" t="s">
        <v>20</v>
      </c>
      <c r="G678" s="1">
        <v>0.91668844000000005</v>
      </c>
      <c r="H678" s="1">
        <v>0.1597681</v>
      </c>
      <c r="I678" s="1">
        <v>3.7514209999999999E-2</v>
      </c>
      <c r="J678" s="1">
        <v>-0.51294470000000003</v>
      </c>
      <c r="K678" s="1">
        <v>-1.0883427000000001</v>
      </c>
      <c r="L678" s="1">
        <v>-0.75129699999999999</v>
      </c>
      <c r="M678" s="1" t="s">
        <v>6080</v>
      </c>
      <c r="N678" s="1" t="s">
        <v>6081</v>
      </c>
      <c r="O678" s="1" t="s">
        <v>6082</v>
      </c>
      <c r="P678" s="1" t="s">
        <v>1049</v>
      </c>
      <c r="Q678" s="1">
        <v>74937780</v>
      </c>
      <c r="R678" s="1">
        <v>74937721</v>
      </c>
      <c r="S678" s="1" t="s">
        <v>40</v>
      </c>
      <c r="T678" s="1" t="b">
        <v>0</v>
      </c>
      <c r="U678" s="1" t="s">
        <v>4298</v>
      </c>
      <c r="W678" s="1">
        <v>646748</v>
      </c>
      <c r="X678" s="1" t="s">
        <v>6083</v>
      </c>
      <c r="Y678" s="1" t="s">
        <v>6084</v>
      </c>
      <c r="Z678" s="1" t="s">
        <v>6085</v>
      </c>
      <c r="AC678" s="1" t="s">
        <v>6086</v>
      </c>
    </row>
    <row r="679" spans="1:30" x14ac:dyDescent="0.7">
      <c r="A679" s="1" t="s">
        <v>6087</v>
      </c>
      <c r="B679" s="1">
        <v>9.6259410000000007E-3</v>
      </c>
      <c r="C679" s="2">
        <f t="shared" si="10"/>
        <v>19.078615062000001</v>
      </c>
      <c r="D679" s="1">
        <v>2.6910411999999999</v>
      </c>
      <c r="E679" s="1">
        <v>-2.6910411999999999</v>
      </c>
      <c r="F679" s="1" t="s">
        <v>20</v>
      </c>
      <c r="G679" s="1">
        <v>1.8125448</v>
      </c>
      <c r="H679" s="1">
        <v>0.60623119999999997</v>
      </c>
      <c r="I679" s="1">
        <v>1.2078357</v>
      </c>
      <c r="J679" s="1">
        <v>-0.65788173999999999</v>
      </c>
      <c r="K679" s="1">
        <v>-4.3865679999999997E-2</v>
      </c>
      <c r="L679" s="1">
        <v>4.3865679999999997E-2</v>
      </c>
      <c r="M679" s="1" t="s">
        <v>6088</v>
      </c>
      <c r="N679" s="1" t="s">
        <v>6089</v>
      </c>
      <c r="O679" s="1" t="s">
        <v>6090</v>
      </c>
      <c r="P679" s="1" t="s">
        <v>564</v>
      </c>
      <c r="Q679" s="1">
        <v>72252197</v>
      </c>
      <c r="R679" s="1">
        <v>72252138</v>
      </c>
      <c r="S679" s="1" t="s">
        <v>40</v>
      </c>
      <c r="T679" s="1" t="b">
        <v>0</v>
      </c>
      <c r="U679" s="1" t="s">
        <v>2538</v>
      </c>
      <c r="V679" s="1" t="s">
        <v>6091</v>
      </c>
      <c r="W679" s="1">
        <v>84735</v>
      </c>
      <c r="X679" s="1" t="s">
        <v>6092</v>
      </c>
      <c r="Y679" s="1" t="s">
        <v>6093</v>
      </c>
      <c r="Z679" s="1" t="s">
        <v>6094</v>
      </c>
      <c r="AA679" s="1" t="s">
        <v>6095</v>
      </c>
      <c r="AB679" s="1" t="s">
        <v>6092</v>
      </c>
      <c r="AC679" s="1" t="s">
        <v>6096</v>
      </c>
      <c r="AD679" s="1" t="s">
        <v>6097</v>
      </c>
    </row>
    <row r="680" spans="1:30" hidden="1" x14ac:dyDescent="0.7">
      <c r="A680" s="1" t="s">
        <v>6098</v>
      </c>
      <c r="B680" s="1">
        <v>9.6286264999999992E-3</v>
      </c>
      <c r="C680" s="2">
        <f t="shared" si="10"/>
        <v>19.083937722999998</v>
      </c>
      <c r="D680" s="1">
        <v>2.7180588000000001</v>
      </c>
      <c r="E680" s="1">
        <v>2.7180588000000001</v>
      </c>
      <c r="F680" s="1" t="s">
        <v>35</v>
      </c>
      <c r="G680" s="1">
        <v>-1.5321670000000001</v>
      </c>
      <c r="H680" s="1">
        <v>-1.5335908</v>
      </c>
      <c r="I680" s="1">
        <v>-0.52646636999999996</v>
      </c>
      <c r="J680" s="1">
        <v>0.73550605999999996</v>
      </c>
      <c r="K680" s="1">
        <v>6.1938286000000002E-2</v>
      </c>
      <c r="L680" s="1">
        <v>-6.1938763000000001E-2</v>
      </c>
      <c r="N680" s="1" t="s">
        <v>6099</v>
      </c>
      <c r="O680" s="1" t="s">
        <v>6100</v>
      </c>
      <c r="P680" s="1" t="s">
        <v>235</v>
      </c>
      <c r="Q680" s="1">
        <v>55560697</v>
      </c>
      <c r="R680" s="1">
        <v>55560638</v>
      </c>
      <c r="S680" s="1" t="s">
        <v>40</v>
      </c>
      <c r="T680" s="1" t="b">
        <v>0</v>
      </c>
      <c r="U680" s="1" t="s">
        <v>6101</v>
      </c>
      <c r="V680" s="1" t="s">
        <v>6102</v>
      </c>
      <c r="Z680" s="1" t="s">
        <v>6103</v>
      </c>
      <c r="AC680" s="1" t="s">
        <v>6104</v>
      </c>
    </row>
    <row r="681" spans="1:30" hidden="1" x14ac:dyDescent="0.7">
      <c r="A681" s="1" t="s">
        <v>6105</v>
      </c>
      <c r="B681" s="1">
        <v>9.6321524999999995E-3</v>
      </c>
      <c r="C681" s="2">
        <f t="shared" si="10"/>
        <v>19.090926254999999</v>
      </c>
      <c r="D681" s="1">
        <v>29.665430000000001</v>
      </c>
      <c r="E681" s="1">
        <v>29.665430000000001</v>
      </c>
      <c r="F681" s="1" t="s">
        <v>35</v>
      </c>
      <c r="G681" s="1">
        <v>-0.90162989999999998</v>
      </c>
      <c r="H681" s="1">
        <v>0.14453363</v>
      </c>
      <c r="I681" s="1">
        <v>-0.67876049999999999</v>
      </c>
      <c r="J681" s="1">
        <v>4.1719103000000004</v>
      </c>
      <c r="K681" s="1">
        <v>2.0104951999999998</v>
      </c>
      <c r="L681" s="1">
        <v>7.0538696999999999</v>
      </c>
      <c r="M681" s="1" t="s">
        <v>6106</v>
      </c>
      <c r="N681" s="1" t="s">
        <v>6107</v>
      </c>
      <c r="O681" s="1" t="s">
        <v>6108</v>
      </c>
      <c r="P681" s="1" t="s">
        <v>235</v>
      </c>
      <c r="Q681" s="1">
        <v>61984425</v>
      </c>
      <c r="R681" s="1">
        <v>61984366</v>
      </c>
      <c r="S681" s="1" t="s">
        <v>25</v>
      </c>
      <c r="T681" s="1" t="b">
        <v>0</v>
      </c>
      <c r="U681" s="1" t="s">
        <v>6109</v>
      </c>
      <c r="V681" s="1" t="s">
        <v>6110</v>
      </c>
      <c r="W681" s="1">
        <v>64881</v>
      </c>
      <c r="X681" s="1" t="s">
        <v>6111</v>
      </c>
      <c r="Y681" s="1" t="s">
        <v>6112</v>
      </c>
      <c r="Z681" s="1" t="s">
        <v>6113</v>
      </c>
      <c r="AA681" s="1" t="s">
        <v>6114</v>
      </c>
      <c r="AB681" s="1" t="s">
        <v>6111</v>
      </c>
      <c r="AC681" s="1" t="s">
        <v>6115</v>
      </c>
      <c r="AD681" s="1" t="s">
        <v>6116</v>
      </c>
    </row>
    <row r="682" spans="1:30" hidden="1" x14ac:dyDescent="0.7">
      <c r="A682" s="1" t="s">
        <v>6117</v>
      </c>
      <c r="B682" s="1">
        <v>9.6501339999999994E-3</v>
      </c>
      <c r="C682" s="2">
        <f t="shared" si="10"/>
        <v>19.126565587999998</v>
      </c>
      <c r="D682" s="1">
        <v>13.607246999999999</v>
      </c>
      <c r="E682" s="1">
        <v>13.607246999999999</v>
      </c>
      <c r="F682" s="1" t="s">
        <v>35</v>
      </c>
      <c r="G682" s="1">
        <v>0.69308950000000003</v>
      </c>
      <c r="H682" s="1">
        <v>-1.2332907</v>
      </c>
      <c r="I682" s="1">
        <v>-0.69308996</v>
      </c>
      <c r="J682" s="1">
        <v>4.7226132999999999</v>
      </c>
      <c r="K682" s="1">
        <v>1.4212179</v>
      </c>
      <c r="L682" s="1">
        <v>3.9217868</v>
      </c>
      <c r="M682" s="1" t="s">
        <v>6118</v>
      </c>
      <c r="N682" s="1" t="s">
        <v>6119</v>
      </c>
      <c r="O682" s="1" t="s">
        <v>6120</v>
      </c>
      <c r="P682" s="1" t="s">
        <v>380</v>
      </c>
      <c r="Q682" s="1">
        <v>14081998</v>
      </c>
      <c r="R682" s="1">
        <v>14081939</v>
      </c>
      <c r="S682" s="1" t="s">
        <v>25</v>
      </c>
      <c r="T682" s="1" t="b">
        <v>0</v>
      </c>
      <c r="U682" s="1" t="s">
        <v>6121</v>
      </c>
      <c r="V682" s="1" t="s">
        <v>6122</v>
      </c>
      <c r="W682" s="1">
        <v>4781</v>
      </c>
      <c r="X682" s="1" t="s">
        <v>6123</v>
      </c>
      <c r="Y682" s="1" t="s">
        <v>6124</v>
      </c>
      <c r="Z682" s="1" t="s">
        <v>6125</v>
      </c>
      <c r="AA682" s="1" t="s">
        <v>6126</v>
      </c>
      <c r="AB682" s="1" t="s">
        <v>6123</v>
      </c>
      <c r="AC682" s="1" t="s">
        <v>6127</v>
      </c>
      <c r="AD682" s="1" t="s">
        <v>6128</v>
      </c>
    </row>
    <row r="683" spans="1:30" x14ac:dyDescent="0.7">
      <c r="A683" s="1" t="s">
        <v>6129</v>
      </c>
      <c r="B683" s="1">
        <v>9.6972445000000004E-3</v>
      </c>
      <c r="C683" s="2">
        <f t="shared" si="10"/>
        <v>19.219938599000002</v>
      </c>
      <c r="D683" s="1">
        <v>2.1093842999999999</v>
      </c>
      <c r="E683" s="1">
        <v>-2.1093842999999999</v>
      </c>
      <c r="F683" s="1" t="s">
        <v>20</v>
      </c>
      <c r="G683" s="1">
        <v>0.13747119999999999</v>
      </c>
      <c r="H683" s="1">
        <v>0.163239</v>
      </c>
      <c r="I683" s="1">
        <v>0.25824546999999998</v>
      </c>
      <c r="J683" s="1">
        <v>-0.89709329999999998</v>
      </c>
      <c r="K683" s="1">
        <v>-1.3950539</v>
      </c>
      <c r="L683" s="1">
        <v>-0.37936305999999997</v>
      </c>
      <c r="N683" s="1" t="s">
        <v>6130</v>
      </c>
      <c r="O683" s="1" t="s">
        <v>6131</v>
      </c>
      <c r="P683" s="1" t="s">
        <v>53</v>
      </c>
      <c r="Q683" s="1">
        <v>19679296</v>
      </c>
      <c r="R683" s="1">
        <v>19679237</v>
      </c>
      <c r="S683" s="1" t="s">
        <v>25</v>
      </c>
      <c r="T683" s="1" t="b">
        <v>0</v>
      </c>
      <c r="U683" s="1" t="s">
        <v>6132</v>
      </c>
      <c r="X683" s="1" t="s">
        <v>6133</v>
      </c>
      <c r="Z683" s="1" t="s">
        <v>6134</v>
      </c>
      <c r="AC683" s="1" t="s">
        <v>6135</v>
      </c>
    </row>
    <row r="684" spans="1:30" hidden="1" x14ac:dyDescent="0.7">
      <c r="A684" s="1" t="s">
        <v>6136</v>
      </c>
      <c r="B684" s="1">
        <v>9.6980190000000004E-3</v>
      </c>
      <c r="C684" s="2">
        <f t="shared" si="10"/>
        <v>19.221473658000001</v>
      </c>
      <c r="D684" s="1">
        <v>2.1337410000000001</v>
      </c>
      <c r="E684" s="1">
        <v>2.1337410000000001</v>
      </c>
      <c r="F684" s="1" t="s">
        <v>35</v>
      </c>
      <c r="G684" s="1">
        <v>-0.82749486000000005</v>
      </c>
      <c r="H684" s="1">
        <v>-1.2035735000000001</v>
      </c>
      <c r="I684" s="1">
        <v>-0.20895838999999999</v>
      </c>
      <c r="J684" s="1">
        <v>0.40634799999999999</v>
      </c>
      <c r="K684" s="1">
        <v>0.44852710000000001</v>
      </c>
      <c r="L684" s="1">
        <v>0.18525338</v>
      </c>
      <c r="M684" s="1" t="s">
        <v>6137</v>
      </c>
      <c r="N684" s="1" t="s">
        <v>6138</v>
      </c>
      <c r="O684" s="1" t="s">
        <v>6139</v>
      </c>
      <c r="P684" s="1" t="s">
        <v>486</v>
      </c>
      <c r="Q684" s="1">
        <v>66105397</v>
      </c>
      <c r="R684" s="1">
        <v>66105338</v>
      </c>
      <c r="S684" s="1" t="s">
        <v>40</v>
      </c>
      <c r="T684" s="1" t="b">
        <v>0</v>
      </c>
      <c r="U684" s="1" t="s">
        <v>2713</v>
      </c>
      <c r="V684" s="1" t="s">
        <v>6140</v>
      </c>
      <c r="W684" s="1">
        <v>154881</v>
      </c>
      <c r="X684" s="1" t="s">
        <v>6141</v>
      </c>
      <c r="Y684" s="1" t="s">
        <v>6142</v>
      </c>
      <c r="Z684" s="1" t="s">
        <v>6143</v>
      </c>
      <c r="AA684" s="1" t="s">
        <v>6144</v>
      </c>
      <c r="AB684" s="1" t="s">
        <v>6141</v>
      </c>
      <c r="AC684" s="1" t="s">
        <v>6145</v>
      </c>
      <c r="AD684" s="1" t="s">
        <v>6146</v>
      </c>
    </row>
    <row r="685" spans="1:30" hidden="1" x14ac:dyDescent="0.7">
      <c r="A685" s="1" t="s">
        <v>6147</v>
      </c>
      <c r="B685" s="1">
        <v>9.7360015000000008E-3</v>
      </c>
      <c r="C685" s="2">
        <f t="shared" si="10"/>
        <v>19.296754973000002</v>
      </c>
      <c r="D685" s="1">
        <v>4.5727000000000002</v>
      </c>
      <c r="E685" s="1">
        <v>4.5727000000000002</v>
      </c>
      <c r="F685" s="1" t="s">
        <v>35</v>
      </c>
      <c r="G685" s="1">
        <v>-0.28294849999999999</v>
      </c>
      <c r="H685" s="1">
        <v>-7.2674749999999996E-2</v>
      </c>
      <c r="I685" s="1">
        <v>-0.30002403</v>
      </c>
      <c r="J685" s="1">
        <v>2.7061920000000002</v>
      </c>
      <c r="K685" s="1">
        <v>0.6685333</v>
      </c>
      <c r="L685" s="1">
        <v>2.5487660999999999</v>
      </c>
      <c r="M685" s="1" t="s">
        <v>6148</v>
      </c>
      <c r="N685" s="1" t="s">
        <v>6149</v>
      </c>
      <c r="O685" s="1" t="s">
        <v>6150</v>
      </c>
      <c r="P685" s="1" t="s">
        <v>112</v>
      </c>
      <c r="Q685" s="1">
        <v>5255317</v>
      </c>
      <c r="R685" s="1">
        <v>5255258</v>
      </c>
      <c r="S685" s="1" t="s">
        <v>25</v>
      </c>
      <c r="T685" s="1" t="b">
        <v>0</v>
      </c>
      <c r="U685" s="1" t="s">
        <v>113</v>
      </c>
      <c r="V685" s="1" t="s">
        <v>6151</v>
      </c>
      <c r="W685" s="1">
        <v>3045</v>
      </c>
      <c r="X685" s="1" t="s">
        <v>6152</v>
      </c>
      <c r="Y685" s="1" t="s">
        <v>6153</v>
      </c>
      <c r="Z685" s="1" t="s">
        <v>6154</v>
      </c>
      <c r="AA685" s="1" t="s">
        <v>6155</v>
      </c>
      <c r="AB685" s="1" t="s">
        <v>6152</v>
      </c>
      <c r="AC685" s="1" t="s">
        <v>6156</v>
      </c>
      <c r="AD685" s="1" t="s">
        <v>6157</v>
      </c>
    </row>
    <row r="686" spans="1:30" x14ac:dyDescent="0.7">
      <c r="A686" s="1" t="s">
        <v>6158</v>
      </c>
      <c r="B686" s="1">
        <v>9.7728529999999997E-3</v>
      </c>
      <c r="C686" s="2">
        <f t="shared" si="10"/>
        <v>19.369794645999999</v>
      </c>
      <c r="D686" s="1">
        <v>2.3336234</v>
      </c>
      <c r="E686" s="1">
        <v>-2.3336234</v>
      </c>
      <c r="F686" s="1" t="s">
        <v>20</v>
      </c>
      <c r="G686" s="1">
        <v>-3.2344817999999997E-2</v>
      </c>
      <c r="H686" s="1">
        <v>0.7589245</v>
      </c>
      <c r="I686" s="1">
        <v>0.24096870000000001</v>
      </c>
      <c r="J686" s="1">
        <v>-1.3439745999999999</v>
      </c>
      <c r="K686" s="1">
        <v>-0.45576762999999998</v>
      </c>
      <c r="L686" s="1">
        <v>-0.90042449999999996</v>
      </c>
      <c r="M686" s="1" t="s">
        <v>6159</v>
      </c>
      <c r="N686" s="1" t="s">
        <v>6160</v>
      </c>
      <c r="O686" s="1" t="s">
        <v>6161</v>
      </c>
      <c r="P686" s="1" t="s">
        <v>1049</v>
      </c>
      <c r="Q686" s="1">
        <v>102496289</v>
      </c>
      <c r="R686" s="1">
        <v>102496230</v>
      </c>
      <c r="S686" s="1" t="s">
        <v>40</v>
      </c>
      <c r="T686" s="1" t="b">
        <v>0</v>
      </c>
      <c r="U686" s="1" t="s">
        <v>4542</v>
      </c>
      <c r="V686" s="1" t="s">
        <v>6162</v>
      </c>
      <c r="W686" s="1">
        <v>100124412</v>
      </c>
      <c r="X686" s="1" t="s">
        <v>6163</v>
      </c>
      <c r="Y686" s="1" t="s">
        <v>6164</v>
      </c>
      <c r="Z686" s="1" t="s">
        <v>6165</v>
      </c>
      <c r="AB686" s="1" t="s">
        <v>6163</v>
      </c>
      <c r="AC686" s="1" t="s">
        <v>6166</v>
      </c>
      <c r="AD686" s="1" t="s">
        <v>6167</v>
      </c>
    </row>
    <row r="687" spans="1:30" hidden="1" x14ac:dyDescent="0.7">
      <c r="A687" s="1" t="s">
        <v>6168</v>
      </c>
      <c r="B687" s="1">
        <v>9.7854180000000006E-3</v>
      </c>
      <c r="C687" s="2">
        <f t="shared" si="10"/>
        <v>19.394698476000002</v>
      </c>
      <c r="D687" s="1">
        <v>2.2624217999999998</v>
      </c>
      <c r="E687" s="1">
        <v>2.2624217999999998</v>
      </c>
      <c r="F687" s="1" t="s">
        <v>35</v>
      </c>
      <c r="G687" s="1">
        <v>-1.1329800999999999</v>
      </c>
      <c r="H687" s="1">
        <v>-1.4488555999999999</v>
      </c>
      <c r="I687" s="1">
        <v>-0.44660115</v>
      </c>
      <c r="J687" s="1">
        <v>-0.11645817999999999</v>
      </c>
      <c r="K687" s="1">
        <v>0.3812778</v>
      </c>
      <c r="L687" s="1">
        <v>0.24034762000000001</v>
      </c>
      <c r="M687" s="1" t="s">
        <v>6169</v>
      </c>
      <c r="N687" s="1" t="s">
        <v>6170</v>
      </c>
      <c r="O687" s="1" t="s">
        <v>6171</v>
      </c>
      <c r="P687" s="1" t="s">
        <v>486</v>
      </c>
      <c r="Q687" s="1">
        <v>45764046</v>
      </c>
      <c r="R687" s="1">
        <v>45763987</v>
      </c>
      <c r="S687" s="1" t="s">
        <v>25</v>
      </c>
      <c r="T687" s="1" t="b">
        <v>0</v>
      </c>
      <c r="U687" s="1" t="s">
        <v>2520</v>
      </c>
      <c r="V687" s="1" t="s">
        <v>6172</v>
      </c>
      <c r="W687" s="1">
        <v>641977</v>
      </c>
      <c r="X687" s="1" t="s">
        <v>6173</v>
      </c>
      <c r="Y687" s="1" t="s">
        <v>6174</v>
      </c>
      <c r="Z687" s="1" t="s">
        <v>6175</v>
      </c>
      <c r="AB687" s="1" t="s">
        <v>6173</v>
      </c>
      <c r="AC687" s="1" t="s">
        <v>6176</v>
      </c>
      <c r="AD687" s="1" t="s">
        <v>6177</v>
      </c>
    </row>
    <row r="688" spans="1:30" hidden="1" x14ac:dyDescent="0.7">
      <c r="A688" s="1" t="s">
        <v>6178</v>
      </c>
      <c r="B688" s="1">
        <v>9.7862480000000009E-3</v>
      </c>
      <c r="C688" s="2">
        <f t="shared" si="10"/>
        <v>19.396343536000003</v>
      </c>
      <c r="D688" s="1">
        <v>2.7033798999999998</v>
      </c>
      <c r="E688" s="1">
        <v>2.7033798999999998</v>
      </c>
      <c r="F688" s="1" t="s">
        <v>35</v>
      </c>
      <c r="G688" s="1">
        <v>-0.76277729999999999</v>
      </c>
      <c r="H688" s="1">
        <v>6.0789585E-2</v>
      </c>
      <c r="I688" s="1">
        <v>-0.39789533999999999</v>
      </c>
      <c r="J688" s="1">
        <v>1.5772343</v>
      </c>
      <c r="K688" s="1">
        <v>0.41963196000000003</v>
      </c>
      <c r="L688" s="1">
        <v>1.2075434</v>
      </c>
      <c r="M688" s="1" t="s">
        <v>6179</v>
      </c>
      <c r="N688" s="1" t="s">
        <v>6180</v>
      </c>
      <c r="O688" s="1" t="s">
        <v>6181</v>
      </c>
      <c r="P688" s="1" t="s">
        <v>235</v>
      </c>
      <c r="Q688" s="1">
        <v>39461246</v>
      </c>
      <c r="R688" s="1">
        <v>39461187</v>
      </c>
      <c r="S688" s="1" t="s">
        <v>40</v>
      </c>
      <c r="T688" s="1" t="b">
        <v>0</v>
      </c>
      <c r="U688" s="1" t="s">
        <v>1347</v>
      </c>
      <c r="V688" s="1" t="s">
        <v>6182</v>
      </c>
      <c r="W688" s="1">
        <v>341640</v>
      </c>
      <c r="X688" s="1" t="s">
        <v>6183</v>
      </c>
      <c r="Y688" s="1" t="s">
        <v>6184</v>
      </c>
      <c r="Z688" s="1" t="s">
        <v>6185</v>
      </c>
      <c r="AA688" s="1" t="s">
        <v>6186</v>
      </c>
      <c r="AB688" s="1" t="s">
        <v>6183</v>
      </c>
      <c r="AC688" s="1" t="s">
        <v>6187</v>
      </c>
      <c r="AD688" s="1" t="s">
        <v>6188</v>
      </c>
    </row>
    <row r="689" spans="1:30" hidden="1" x14ac:dyDescent="0.7">
      <c r="A689" s="1" t="s">
        <v>6189</v>
      </c>
      <c r="B689" s="1">
        <v>9.7948859999999992E-3</v>
      </c>
      <c r="C689" s="2">
        <f t="shared" si="10"/>
        <v>19.413464051999998</v>
      </c>
      <c r="D689" s="1">
        <v>2.8471799999999998</v>
      </c>
      <c r="E689" s="1">
        <v>2.8471799999999998</v>
      </c>
      <c r="F689" s="1" t="s">
        <v>35</v>
      </c>
      <c r="G689" s="1">
        <v>-0.32837319999999998</v>
      </c>
      <c r="H689" s="1">
        <v>0.18738674999999999</v>
      </c>
      <c r="I689" s="1">
        <v>-0.18738674999999999</v>
      </c>
      <c r="J689" s="1">
        <v>1.7954003999999999</v>
      </c>
      <c r="K689" s="1">
        <v>0.57416750000000005</v>
      </c>
      <c r="L689" s="1">
        <v>1.8306601</v>
      </c>
      <c r="M689" s="1" t="s">
        <v>4745</v>
      </c>
      <c r="N689" s="1" t="s">
        <v>4746</v>
      </c>
      <c r="O689" s="1" t="s">
        <v>6190</v>
      </c>
      <c r="P689" s="1" t="s">
        <v>564</v>
      </c>
      <c r="Q689" s="1">
        <v>72910548</v>
      </c>
      <c r="R689" s="1">
        <v>72910489</v>
      </c>
      <c r="S689" s="1" t="s">
        <v>25</v>
      </c>
      <c r="T689" s="1" t="b">
        <v>0</v>
      </c>
      <c r="U689" s="1" t="s">
        <v>2538</v>
      </c>
      <c r="V689" s="1" t="s">
        <v>4748</v>
      </c>
      <c r="W689" s="1">
        <v>284273</v>
      </c>
      <c r="X689" s="1" t="s">
        <v>4749</v>
      </c>
      <c r="Y689" s="1" t="s">
        <v>4750</v>
      </c>
      <c r="Z689" s="1" t="s">
        <v>6191</v>
      </c>
      <c r="AA689" s="1" t="s">
        <v>4752</v>
      </c>
      <c r="AB689" s="1" t="s">
        <v>4749</v>
      </c>
      <c r="AC689" s="1" t="s">
        <v>6192</v>
      </c>
      <c r="AD689" s="1" t="s">
        <v>4754</v>
      </c>
    </row>
    <row r="690" spans="1:30" x14ac:dyDescent="0.7">
      <c r="A690" s="1" t="s">
        <v>6193</v>
      </c>
      <c r="B690" s="1">
        <v>9.8130140000000001E-3</v>
      </c>
      <c r="C690" s="2">
        <f t="shared" si="10"/>
        <v>19.449393747999999</v>
      </c>
      <c r="D690" s="1">
        <v>2.1461011999999999</v>
      </c>
      <c r="E690" s="1">
        <v>-2.1461011999999999</v>
      </c>
      <c r="F690" s="1" t="s">
        <v>20</v>
      </c>
      <c r="G690" s="1">
        <v>0.57661439999999997</v>
      </c>
      <c r="H690" s="1">
        <v>0.26618433000000002</v>
      </c>
      <c r="I690" s="1">
        <v>0.41674519999999998</v>
      </c>
      <c r="J690" s="1">
        <v>-0.13504933999999999</v>
      </c>
      <c r="K690" s="1">
        <v>-1.1312494</v>
      </c>
      <c r="L690" s="1">
        <v>-0.77931212999999999</v>
      </c>
      <c r="M690" s="1" t="s">
        <v>6194</v>
      </c>
      <c r="N690" s="1" t="s">
        <v>6195</v>
      </c>
      <c r="O690" s="1" t="s">
        <v>6196</v>
      </c>
      <c r="P690" s="1" t="s">
        <v>266</v>
      </c>
      <c r="Q690" s="1">
        <v>132834289</v>
      </c>
      <c r="R690" s="1">
        <v>132834230</v>
      </c>
      <c r="S690" s="1" t="s">
        <v>25</v>
      </c>
      <c r="T690" s="1" t="b">
        <v>0</v>
      </c>
      <c r="U690" s="1" t="s">
        <v>771</v>
      </c>
      <c r="V690" s="1" t="s">
        <v>6197</v>
      </c>
      <c r="W690" s="1">
        <v>50614</v>
      </c>
      <c r="X690" s="1" t="s">
        <v>6198</v>
      </c>
      <c r="Y690" s="1" t="s">
        <v>6199</v>
      </c>
      <c r="Z690" s="1" t="s">
        <v>6200</v>
      </c>
      <c r="AA690" s="1" t="s">
        <v>6201</v>
      </c>
      <c r="AB690" s="1" t="s">
        <v>6198</v>
      </c>
      <c r="AC690" s="1" t="s">
        <v>6202</v>
      </c>
      <c r="AD690" s="1" t="s">
        <v>6203</v>
      </c>
    </row>
    <row r="691" spans="1:30" x14ac:dyDescent="0.7">
      <c r="A691" s="1" t="s">
        <v>6204</v>
      </c>
      <c r="B691" s="1">
        <v>9.8399130000000005E-3</v>
      </c>
      <c r="C691" s="2">
        <f t="shared" si="10"/>
        <v>19.502707566000002</v>
      </c>
      <c r="D691" s="1">
        <v>2.4209447000000002</v>
      </c>
      <c r="E691" s="1">
        <v>-2.4209447000000002</v>
      </c>
      <c r="F691" s="1" t="s">
        <v>20</v>
      </c>
      <c r="G691" s="1">
        <v>1.3929377000000001</v>
      </c>
      <c r="H691" s="1">
        <v>1.2677449999999999</v>
      </c>
      <c r="I691" s="1">
        <v>0.24736785999999999</v>
      </c>
      <c r="J691" s="1">
        <v>-0.31270360000000003</v>
      </c>
      <c r="K691" s="1">
        <v>-0.35858917000000001</v>
      </c>
      <c r="L691" s="1">
        <v>-0.24736738</v>
      </c>
      <c r="O691" s="1" t="s">
        <v>6205</v>
      </c>
      <c r="P691" s="1" t="s">
        <v>1049</v>
      </c>
      <c r="Q691" s="1">
        <v>84924813</v>
      </c>
      <c r="R691" s="1">
        <v>84924754</v>
      </c>
      <c r="S691" s="1" t="s">
        <v>40</v>
      </c>
      <c r="T691" s="1" t="b">
        <v>0</v>
      </c>
      <c r="U691" s="1" t="s">
        <v>2692</v>
      </c>
      <c r="Z691" s="1" t="s">
        <v>6206</v>
      </c>
    </row>
    <row r="692" spans="1:30" x14ac:dyDescent="0.7">
      <c r="A692" s="1" t="s">
        <v>6207</v>
      </c>
      <c r="B692" s="1">
        <v>9.8521249999999998E-3</v>
      </c>
      <c r="C692" s="2">
        <f t="shared" si="10"/>
        <v>19.52691175</v>
      </c>
      <c r="D692" s="1">
        <v>8.4408600000000007</v>
      </c>
      <c r="E692" s="1">
        <v>-8.4408600000000007</v>
      </c>
      <c r="F692" s="1" t="s">
        <v>20</v>
      </c>
      <c r="G692" s="1">
        <v>4.5338773999999997</v>
      </c>
      <c r="H692" s="1">
        <v>1.776011</v>
      </c>
      <c r="I692" s="1">
        <v>1.6951399</v>
      </c>
      <c r="J692" s="1">
        <v>-0.25241851999999998</v>
      </c>
      <c r="K692" s="1">
        <v>-0.60040139999999997</v>
      </c>
      <c r="L692" s="1">
        <v>-0.3743224</v>
      </c>
      <c r="M692" s="1" t="s">
        <v>6208</v>
      </c>
      <c r="N692" s="1" t="s">
        <v>6209</v>
      </c>
      <c r="O692" s="1" t="s">
        <v>6210</v>
      </c>
      <c r="P692" s="1" t="s">
        <v>867</v>
      </c>
      <c r="Q692" s="1">
        <v>8869424</v>
      </c>
      <c r="R692" s="1">
        <v>8869365</v>
      </c>
      <c r="S692" s="1" t="s">
        <v>25</v>
      </c>
      <c r="T692" s="1" t="b">
        <v>0</v>
      </c>
      <c r="U692" s="1" t="s">
        <v>2469</v>
      </c>
      <c r="V692" s="1" t="s">
        <v>6211</v>
      </c>
      <c r="W692" s="1">
        <v>3166</v>
      </c>
      <c r="X692" s="1" t="s">
        <v>6212</v>
      </c>
      <c r="Y692" s="1" t="s">
        <v>6213</v>
      </c>
      <c r="Z692" s="1" t="s">
        <v>6214</v>
      </c>
      <c r="AA692" s="1" t="s">
        <v>6215</v>
      </c>
      <c r="AB692" s="1" t="s">
        <v>6212</v>
      </c>
      <c r="AC692" s="1" t="s">
        <v>6216</v>
      </c>
      <c r="AD692" s="1" t="s">
        <v>6217</v>
      </c>
    </row>
    <row r="693" spans="1:30" hidden="1" x14ac:dyDescent="0.7">
      <c r="A693" s="1" t="s">
        <v>6218</v>
      </c>
      <c r="B693" s="1">
        <v>9.8685400000000003E-3</v>
      </c>
      <c r="C693" s="2">
        <f t="shared" si="10"/>
        <v>19.55944628</v>
      </c>
      <c r="D693" s="1">
        <v>2.1539035000000002</v>
      </c>
      <c r="E693" s="1">
        <v>2.1539035000000002</v>
      </c>
      <c r="F693" s="1" t="s">
        <v>35</v>
      </c>
      <c r="G693" s="1">
        <v>1.0698795000000001E-2</v>
      </c>
      <c r="H693" s="1">
        <v>-1.0698795000000001E-2</v>
      </c>
      <c r="I693" s="1">
        <v>-0.13238382000000001</v>
      </c>
      <c r="J693" s="1">
        <v>1.5258259999999999</v>
      </c>
      <c r="K693" s="1">
        <v>0.48952866</v>
      </c>
      <c r="L693" s="1">
        <v>1.1731224</v>
      </c>
      <c r="M693" s="1" t="s">
        <v>6219</v>
      </c>
      <c r="N693" s="1" t="s">
        <v>6220</v>
      </c>
      <c r="O693" s="1" t="s">
        <v>6221</v>
      </c>
      <c r="P693" s="1" t="s">
        <v>950</v>
      </c>
      <c r="Q693" s="1">
        <v>113865377</v>
      </c>
      <c r="R693" s="1">
        <v>113865318</v>
      </c>
      <c r="S693" s="1" t="s">
        <v>40</v>
      </c>
      <c r="T693" s="1" t="b">
        <v>0</v>
      </c>
      <c r="U693" s="1" t="s">
        <v>3256</v>
      </c>
      <c r="W693" s="1">
        <v>677816</v>
      </c>
      <c r="X693" s="1" t="s">
        <v>6222</v>
      </c>
      <c r="Y693" s="1" t="s">
        <v>6223</v>
      </c>
      <c r="Z693" s="1" t="s">
        <v>6224</v>
      </c>
      <c r="AB693" s="1" t="s">
        <v>6222</v>
      </c>
      <c r="AD693" s="1" t="s">
        <v>6225</v>
      </c>
    </row>
    <row r="694" spans="1:30" hidden="1" x14ac:dyDescent="0.7">
      <c r="A694" s="1" t="s">
        <v>6226</v>
      </c>
      <c r="B694" s="1">
        <v>9.8863890000000006E-3</v>
      </c>
      <c r="C694" s="2">
        <f t="shared" si="10"/>
        <v>19.594822998000001</v>
      </c>
      <c r="D694" s="1">
        <v>2.4423059999999999</v>
      </c>
      <c r="E694" s="1">
        <v>2.4423059999999999</v>
      </c>
      <c r="F694" s="1" t="s">
        <v>35</v>
      </c>
      <c r="G694" s="1">
        <v>-8.9824200000000007E-2</v>
      </c>
      <c r="H694" s="1">
        <v>-0.97445300000000001</v>
      </c>
      <c r="I694" s="1">
        <v>-0.60309553000000005</v>
      </c>
      <c r="J694" s="1">
        <v>0.29526566999999998</v>
      </c>
      <c r="K694" s="1">
        <v>0.69092129999999996</v>
      </c>
      <c r="L694" s="1">
        <v>1.2111721</v>
      </c>
      <c r="M694" s="1" t="s">
        <v>6227</v>
      </c>
      <c r="N694" s="1" t="s">
        <v>6228</v>
      </c>
      <c r="O694" s="1" t="s">
        <v>6229</v>
      </c>
      <c r="P694" s="1" t="s">
        <v>486</v>
      </c>
      <c r="Q694" s="1">
        <v>55508023</v>
      </c>
      <c r="R694" s="1">
        <v>55507964</v>
      </c>
      <c r="S694" s="1" t="s">
        <v>40</v>
      </c>
      <c r="T694" s="1" t="b">
        <v>0</v>
      </c>
      <c r="U694" s="1" t="s">
        <v>2112</v>
      </c>
      <c r="W694" s="1">
        <v>100130913</v>
      </c>
      <c r="X694" s="1" t="s">
        <v>6230</v>
      </c>
      <c r="Y694" s="1" t="s">
        <v>6231</v>
      </c>
      <c r="Z694" s="1" t="s">
        <v>6232</v>
      </c>
      <c r="AC694" s="1" t="s">
        <v>6233</v>
      </c>
      <c r="AD694" s="1" t="s">
        <v>6234</v>
      </c>
    </row>
    <row r="695" spans="1:30" hidden="1" x14ac:dyDescent="0.7">
      <c r="A695" s="1" t="s">
        <v>6235</v>
      </c>
      <c r="B695" s="1">
        <v>9.8958450000000003E-3</v>
      </c>
      <c r="C695" s="2">
        <f t="shared" si="10"/>
        <v>19.613564790000002</v>
      </c>
      <c r="D695" s="1">
        <v>2.4061995</v>
      </c>
      <c r="E695" s="1">
        <v>2.4061995</v>
      </c>
      <c r="F695" s="1" t="s">
        <v>35</v>
      </c>
      <c r="G695" s="1">
        <v>-0.97174170000000004</v>
      </c>
      <c r="H695" s="1">
        <v>-0.15726042000000001</v>
      </c>
      <c r="I695" s="1">
        <v>-0.72000120000000001</v>
      </c>
      <c r="J695" s="1">
        <v>0.15726042000000001</v>
      </c>
      <c r="K695" s="1">
        <v>1.0880342000000001</v>
      </c>
      <c r="L695" s="1">
        <v>0.70597124</v>
      </c>
      <c r="M695" s="1" t="s">
        <v>6236</v>
      </c>
      <c r="O695" s="1" t="s">
        <v>6237</v>
      </c>
      <c r="P695" s="1" t="s">
        <v>39</v>
      </c>
      <c r="Q695" s="1">
        <v>42104391</v>
      </c>
      <c r="R695" s="1">
        <v>42104332</v>
      </c>
      <c r="S695" s="1" t="s">
        <v>40</v>
      </c>
      <c r="T695" s="1" t="b">
        <v>0</v>
      </c>
      <c r="U695" s="1" t="s">
        <v>6238</v>
      </c>
      <c r="V695" s="1" t="s">
        <v>6239</v>
      </c>
      <c r="W695" s="1">
        <v>388942</v>
      </c>
      <c r="Y695" s="1" t="s">
        <v>6240</v>
      </c>
      <c r="Z695" s="1" t="s">
        <v>6241</v>
      </c>
      <c r="AC695" s="1" t="s">
        <v>6242</v>
      </c>
    </row>
    <row r="696" spans="1:30" hidden="1" x14ac:dyDescent="0.7">
      <c r="A696" s="1" t="s">
        <v>6243</v>
      </c>
      <c r="B696" s="1">
        <v>9.9347659999999994E-3</v>
      </c>
      <c r="C696" s="2">
        <f t="shared" si="10"/>
        <v>19.690706211999998</v>
      </c>
      <c r="D696" s="1">
        <v>2.338733</v>
      </c>
      <c r="E696" s="1">
        <v>2.338733</v>
      </c>
      <c r="F696" s="1" t="s">
        <v>35</v>
      </c>
      <c r="G696" s="1">
        <v>-0.24065542000000001</v>
      </c>
      <c r="H696" s="1">
        <v>-0.24767302999999999</v>
      </c>
      <c r="I696" s="1">
        <v>-6.7307950000000005E-2</v>
      </c>
      <c r="J696" s="1">
        <v>0.71055316999999996</v>
      </c>
      <c r="K696" s="1">
        <v>0.68378830000000002</v>
      </c>
      <c r="L696" s="1">
        <v>1.7272034000000001</v>
      </c>
      <c r="M696" s="1" t="s">
        <v>6244</v>
      </c>
      <c r="N696" s="1" t="s">
        <v>6245</v>
      </c>
      <c r="O696" s="1" t="s">
        <v>6246</v>
      </c>
      <c r="P696" s="1" t="s">
        <v>380</v>
      </c>
      <c r="Q696" s="1">
        <v>95559555</v>
      </c>
      <c r="R696" s="1">
        <v>95559496</v>
      </c>
      <c r="S696" s="1" t="s">
        <v>40</v>
      </c>
      <c r="T696" s="1" t="b">
        <v>0</v>
      </c>
      <c r="U696" s="1" t="s">
        <v>6247</v>
      </c>
      <c r="Y696" s="1" t="s">
        <v>6248</v>
      </c>
      <c r="Z696" s="1" t="s">
        <v>6249</v>
      </c>
      <c r="AD696" s="1" t="s">
        <v>6250</v>
      </c>
    </row>
    <row r="697" spans="1:30" x14ac:dyDescent="0.7">
      <c r="A697" s="1" t="s">
        <v>6251</v>
      </c>
      <c r="B697" s="1">
        <v>9.9451299999999999E-3</v>
      </c>
      <c r="C697" s="2">
        <f t="shared" si="10"/>
        <v>19.711247660000002</v>
      </c>
      <c r="D697" s="1">
        <v>2.3860052</v>
      </c>
      <c r="E697" s="1">
        <v>-2.3860052</v>
      </c>
      <c r="F697" s="1" t="s">
        <v>20</v>
      </c>
      <c r="G697" s="1">
        <v>1.2965863</v>
      </c>
      <c r="H697" s="1">
        <v>9.9523306000000006E-2</v>
      </c>
      <c r="I697" s="1">
        <v>0.61057450000000002</v>
      </c>
      <c r="J697" s="1">
        <v>-0.65457180000000004</v>
      </c>
      <c r="K697" s="1">
        <v>-0.40731597000000003</v>
      </c>
      <c r="L697" s="1">
        <v>-0.69521975999999996</v>
      </c>
      <c r="M697" s="1" t="s">
        <v>6252</v>
      </c>
      <c r="N697" s="1" t="s">
        <v>6253</v>
      </c>
      <c r="O697" s="1" t="s">
        <v>6254</v>
      </c>
      <c r="P697" s="1" t="s">
        <v>511</v>
      </c>
      <c r="Q697" s="1">
        <v>94583026</v>
      </c>
      <c r="R697" s="1">
        <v>94582967</v>
      </c>
      <c r="S697" s="1" t="s">
        <v>40</v>
      </c>
      <c r="T697" s="1" t="b">
        <v>0</v>
      </c>
      <c r="U697" s="1" t="s">
        <v>2320</v>
      </c>
      <c r="V697" s="1" t="s">
        <v>6255</v>
      </c>
      <c r="W697" s="1">
        <v>3429</v>
      </c>
      <c r="X697" s="1" t="s">
        <v>6256</v>
      </c>
      <c r="Y697" s="1" t="s">
        <v>6257</v>
      </c>
      <c r="Z697" s="1" t="s">
        <v>6258</v>
      </c>
      <c r="AA697" s="1" t="s">
        <v>6259</v>
      </c>
      <c r="AB697" s="1" t="s">
        <v>6256</v>
      </c>
      <c r="AC697" s="1" t="s">
        <v>6260</v>
      </c>
      <c r="AD697" s="1" t="s">
        <v>6261</v>
      </c>
    </row>
    <row r="698" spans="1:30" x14ac:dyDescent="0.7">
      <c r="A698" s="1" t="s">
        <v>6262</v>
      </c>
      <c r="B698" s="1">
        <v>9.9477799999999998E-3</v>
      </c>
      <c r="C698" s="2">
        <f t="shared" si="10"/>
        <v>19.71649996</v>
      </c>
      <c r="D698" s="1">
        <v>2.4533361999999999</v>
      </c>
      <c r="E698" s="1">
        <v>-2.4533361999999999</v>
      </c>
      <c r="F698" s="1" t="s">
        <v>20</v>
      </c>
      <c r="G698" s="1">
        <v>-6.2193869999999998E-2</v>
      </c>
      <c r="H698" s="1">
        <v>1.1815013999999999</v>
      </c>
      <c r="I698" s="1">
        <v>0.30628347</v>
      </c>
      <c r="J698" s="1">
        <v>-0.79530619999999996</v>
      </c>
      <c r="K698" s="1">
        <v>-0.90925217000000003</v>
      </c>
      <c r="L698" s="1">
        <v>-0.75408554000000005</v>
      </c>
      <c r="M698" s="1" t="s">
        <v>6263</v>
      </c>
      <c r="N698" s="1" t="s">
        <v>6264</v>
      </c>
      <c r="O698" s="1" t="s">
        <v>6265</v>
      </c>
      <c r="P698" s="1" t="s">
        <v>259</v>
      </c>
      <c r="Q698" s="1">
        <v>29248123</v>
      </c>
      <c r="R698" s="1">
        <v>29248064</v>
      </c>
      <c r="S698" s="1" t="s">
        <v>25</v>
      </c>
      <c r="T698" s="1" t="b">
        <v>0</v>
      </c>
      <c r="U698" s="1" t="s">
        <v>6266</v>
      </c>
      <c r="Y698" s="1" t="s">
        <v>6267</v>
      </c>
      <c r="Z698" s="1" t="s">
        <v>6268</v>
      </c>
    </row>
    <row r="699" spans="1:30" hidden="1" x14ac:dyDescent="0.7">
      <c r="A699" s="1" t="s">
        <v>6269</v>
      </c>
      <c r="B699" s="1">
        <v>9.9597669999999996E-3</v>
      </c>
      <c r="C699" s="2">
        <f t="shared" si="10"/>
        <v>19.740258193999999</v>
      </c>
      <c r="D699" s="1">
        <v>3.3207287999999999</v>
      </c>
      <c r="E699" s="1">
        <v>3.3207287999999999</v>
      </c>
      <c r="F699" s="1" t="s">
        <v>35</v>
      </c>
      <c r="G699" s="1">
        <v>-1.5157563999999999</v>
      </c>
      <c r="H699" s="1">
        <v>-0.10110927</v>
      </c>
      <c r="I699" s="1">
        <v>-0.31158565999999999</v>
      </c>
      <c r="J699" s="1">
        <v>1.4444926</v>
      </c>
      <c r="K699" s="1">
        <v>0.56799290000000002</v>
      </c>
      <c r="L699" s="1">
        <v>1.2535627</v>
      </c>
      <c r="M699" s="1" t="s">
        <v>6270</v>
      </c>
      <c r="N699" s="1" t="s">
        <v>6271</v>
      </c>
      <c r="O699" s="1" t="s">
        <v>6272</v>
      </c>
      <c r="P699" s="1" t="s">
        <v>53</v>
      </c>
      <c r="Q699" s="1">
        <v>28920772</v>
      </c>
      <c r="R699" s="1">
        <v>28920713</v>
      </c>
      <c r="S699" s="1" t="s">
        <v>40</v>
      </c>
      <c r="T699" s="1" t="b">
        <v>0</v>
      </c>
      <c r="U699" s="1" t="s">
        <v>6273</v>
      </c>
      <c r="V699" s="1" t="s">
        <v>6274</v>
      </c>
      <c r="W699" s="1">
        <v>115273</v>
      </c>
      <c r="X699" s="1" t="s">
        <v>6275</v>
      </c>
      <c r="Y699" s="1" t="s">
        <v>6276</v>
      </c>
      <c r="Z699" s="1" t="s">
        <v>6277</v>
      </c>
      <c r="AA699" s="1" t="s">
        <v>6278</v>
      </c>
      <c r="AB699" s="1" t="s">
        <v>6275</v>
      </c>
      <c r="AC699" s="1" t="s">
        <v>6279</v>
      </c>
      <c r="AD699" s="1" t="s">
        <v>6280</v>
      </c>
    </row>
    <row r="700" spans="1:30" hidden="1" x14ac:dyDescent="0.7">
      <c r="A700" s="1" t="s">
        <v>6281</v>
      </c>
      <c r="B700" s="1">
        <v>9.9768730000000007E-3</v>
      </c>
      <c r="C700" s="2">
        <f t="shared" si="10"/>
        <v>19.774162286000003</v>
      </c>
      <c r="D700" s="1">
        <v>2.3996659999999999</v>
      </c>
      <c r="E700" s="1">
        <v>2.3996659999999999</v>
      </c>
      <c r="F700" s="1" t="s">
        <v>35</v>
      </c>
      <c r="G700" s="1">
        <v>-0.55024004000000004</v>
      </c>
      <c r="H700" s="1">
        <v>-0.25252390000000002</v>
      </c>
      <c r="I700" s="1">
        <v>-0.64887284999999995</v>
      </c>
      <c r="J700" s="1">
        <v>0.61283730000000003</v>
      </c>
      <c r="K700" s="1">
        <v>0.28890944000000002</v>
      </c>
      <c r="L700" s="1">
        <v>1.4351172000000001</v>
      </c>
      <c r="M700" s="1" t="s">
        <v>6282</v>
      </c>
      <c r="N700" s="1" t="s">
        <v>6283</v>
      </c>
      <c r="O700" s="1" t="s">
        <v>6284</v>
      </c>
      <c r="P700" s="1" t="s">
        <v>112</v>
      </c>
      <c r="Q700" s="1">
        <v>71907327</v>
      </c>
      <c r="R700" s="1">
        <v>71907268</v>
      </c>
      <c r="S700" s="1" t="s">
        <v>40</v>
      </c>
      <c r="T700" s="1" t="b">
        <v>0</v>
      </c>
      <c r="U700" s="1" t="s">
        <v>6285</v>
      </c>
      <c r="V700" s="1" t="s">
        <v>6286</v>
      </c>
      <c r="W700" s="1">
        <v>2348</v>
      </c>
      <c r="X700" s="1" t="s">
        <v>6287</v>
      </c>
      <c r="Y700" s="1" t="s">
        <v>6288</v>
      </c>
      <c r="Z700" s="1" t="s">
        <v>6289</v>
      </c>
      <c r="AA700" s="1" t="s">
        <v>6290</v>
      </c>
      <c r="AB700" s="1" t="s">
        <v>6287</v>
      </c>
      <c r="AC700" s="1" t="s">
        <v>6291</v>
      </c>
      <c r="AD700" s="1" t="s">
        <v>6292</v>
      </c>
    </row>
    <row r="701" spans="1:30" hidden="1" x14ac:dyDescent="0.7">
      <c r="A701" s="1" t="s">
        <v>6293</v>
      </c>
      <c r="B701" s="1">
        <v>9.9897800000000002E-3</v>
      </c>
      <c r="C701" s="2">
        <f t="shared" si="10"/>
        <v>19.799743960000001</v>
      </c>
      <c r="D701" s="1">
        <v>7.0355930000000004</v>
      </c>
      <c r="E701" s="1">
        <v>7.0355930000000004</v>
      </c>
      <c r="F701" s="1" t="s">
        <v>35</v>
      </c>
      <c r="G701" s="1">
        <v>0.30952168000000002</v>
      </c>
      <c r="H701" s="1">
        <v>-0.30952168000000002</v>
      </c>
      <c r="I701" s="1">
        <v>-1.6256595</v>
      </c>
      <c r="J701" s="1">
        <v>2.9530973</v>
      </c>
      <c r="K701" s="1">
        <v>0.98870610000000003</v>
      </c>
      <c r="L701" s="1">
        <v>2.8765526000000001</v>
      </c>
      <c r="M701" s="1" t="s">
        <v>6294</v>
      </c>
      <c r="N701" s="1" t="s">
        <v>6295</v>
      </c>
      <c r="O701" s="1" t="s">
        <v>6296</v>
      </c>
      <c r="P701" s="1" t="s">
        <v>259</v>
      </c>
      <c r="Q701" s="1">
        <v>97154669</v>
      </c>
      <c r="R701" s="1">
        <v>97154610</v>
      </c>
      <c r="S701" s="1" t="s">
        <v>25</v>
      </c>
      <c r="T701" s="1" t="b">
        <v>0</v>
      </c>
      <c r="U701" s="1" t="s">
        <v>4620</v>
      </c>
      <c r="V701" s="1" t="s">
        <v>6297</v>
      </c>
      <c r="W701" s="1">
        <v>392255</v>
      </c>
      <c r="X701" s="1" t="s">
        <v>6298</v>
      </c>
      <c r="Y701" s="1" t="s">
        <v>6299</v>
      </c>
      <c r="Z701" s="1" t="s">
        <v>6300</v>
      </c>
      <c r="AA701" s="1" t="s">
        <v>6301</v>
      </c>
      <c r="AB701" s="1" t="s">
        <v>6298</v>
      </c>
      <c r="AC701" s="1" t="s">
        <v>6302</v>
      </c>
      <c r="AD701" s="1" t="s">
        <v>6303</v>
      </c>
    </row>
    <row r="702" spans="1:30" x14ac:dyDescent="0.7">
      <c r="A702" s="1" t="s">
        <v>6304</v>
      </c>
      <c r="B702" s="1">
        <v>1.0115422000000001E-2</v>
      </c>
      <c r="C702" s="2">
        <f t="shared" si="10"/>
        <v>20.048766404000002</v>
      </c>
      <c r="D702" s="1">
        <v>2.6287099999999999</v>
      </c>
      <c r="E702" s="1">
        <v>-2.6287099999999999</v>
      </c>
      <c r="F702" s="1" t="s">
        <v>20</v>
      </c>
      <c r="G702" s="1">
        <v>0.34700394000000001</v>
      </c>
      <c r="H702" s="1">
        <v>0.33449267999999999</v>
      </c>
      <c r="I702" s="1">
        <v>0.66269493000000002</v>
      </c>
      <c r="J702" s="1">
        <v>-1.1533504000000001</v>
      </c>
      <c r="K702" s="1">
        <v>-1.4979309999999999</v>
      </c>
      <c r="L702" s="1">
        <v>-0.1875925</v>
      </c>
      <c r="M702" s="1" t="s">
        <v>6305</v>
      </c>
      <c r="N702" s="1" t="s">
        <v>6306</v>
      </c>
      <c r="O702" s="1" t="s">
        <v>6307</v>
      </c>
      <c r="P702" s="1" t="s">
        <v>39</v>
      </c>
      <c r="Q702" s="1">
        <v>10183197</v>
      </c>
      <c r="R702" s="1">
        <v>10183138</v>
      </c>
      <c r="S702" s="1" t="s">
        <v>40</v>
      </c>
      <c r="T702" s="1" t="b">
        <v>0</v>
      </c>
      <c r="U702" s="1" t="s">
        <v>3080</v>
      </c>
      <c r="W702" s="1">
        <v>8462</v>
      </c>
      <c r="X702" s="1" t="s">
        <v>6308</v>
      </c>
      <c r="Y702" s="1" t="s">
        <v>6309</v>
      </c>
      <c r="Z702" s="1" t="s">
        <v>6310</v>
      </c>
      <c r="AA702" s="1" t="s">
        <v>6311</v>
      </c>
      <c r="AB702" s="1" t="s">
        <v>6308</v>
      </c>
    </row>
    <row r="703" spans="1:30" hidden="1" x14ac:dyDescent="0.7">
      <c r="A703" s="1" t="s">
        <v>6312</v>
      </c>
      <c r="B703" s="1">
        <v>1.0146217000000001E-2</v>
      </c>
      <c r="C703" s="2">
        <f t="shared" si="10"/>
        <v>20.109802094000003</v>
      </c>
      <c r="D703" s="1">
        <v>20.850449999999999</v>
      </c>
      <c r="E703" s="1">
        <v>20.850449999999999</v>
      </c>
      <c r="F703" s="1" t="s">
        <v>35</v>
      </c>
      <c r="G703" s="1">
        <v>-1.7156100000000001</v>
      </c>
      <c r="H703" s="1">
        <v>-1.5797228999999999</v>
      </c>
      <c r="I703" s="1">
        <v>-0.38690661999999998</v>
      </c>
      <c r="J703" s="1">
        <v>5.5423030000000004</v>
      </c>
      <c r="K703" s="1">
        <v>1.1272964000000001</v>
      </c>
      <c r="L703" s="1">
        <v>2.7941818</v>
      </c>
      <c r="M703" s="1" t="s">
        <v>6313</v>
      </c>
      <c r="N703" s="1" t="s">
        <v>6314</v>
      </c>
      <c r="O703" s="1" t="s">
        <v>6315</v>
      </c>
      <c r="P703" s="1" t="s">
        <v>259</v>
      </c>
      <c r="Q703" s="1">
        <v>75767231</v>
      </c>
      <c r="R703" s="1">
        <v>75767172</v>
      </c>
      <c r="S703" s="1" t="s">
        <v>40</v>
      </c>
      <c r="T703" s="1" t="b">
        <v>0</v>
      </c>
      <c r="U703" s="1" t="s">
        <v>6316</v>
      </c>
      <c r="V703" s="1" t="s">
        <v>6317</v>
      </c>
      <c r="W703" s="1">
        <v>51050</v>
      </c>
      <c r="X703" s="1" t="s">
        <v>6318</v>
      </c>
      <c r="Y703" s="1" t="s">
        <v>6319</v>
      </c>
      <c r="Z703" s="1" t="s">
        <v>6320</v>
      </c>
      <c r="AA703" s="1" t="s">
        <v>6321</v>
      </c>
      <c r="AB703" s="1" t="s">
        <v>6318</v>
      </c>
      <c r="AC703" s="1" t="s">
        <v>6322</v>
      </c>
      <c r="AD703" s="1" t="s">
        <v>6323</v>
      </c>
    </row>
    <row r="704" spans="1:30" hidden="1" x14ac:dyDescent="0.7">
      <c r="A704" s="1" t="s">
        <v>6324</v>
      </c>
      <c r="B704" s="1">
        <v>1.0157934E-2</v>
      </c>
      <c r="C704" s="2">
        <f t="shared" si="10"/>
        <v>20.133025188000001</v>
      </c>
      <c r="D704" s="1">
        <v>2.0885943999999999</v>
      </c>
      <c r="E704" s="1">
        <v>2.0885943999999999</v>
      </c>
      <c r="F704" s="1" t="s">
        <v>35</v>
      </c>
      <c r="G704" s="1">
        <v>-0.12791538</v>
      </c>
      <c r="H704" s="1">
        <v>-0.96570590000000001</v>
      </c>
      <c r="I704" s="1">
        <v>-0.89797020000000005</v>
      </c>
      <c r="J704" s="1">
        <v>0.30412197000000002</v>
      </c>
      <c r="K704" s="1">
        <v>0.25329160000000001</v>
      </c>
      <c r="L704" s="1">
        <v>0.63859177</v>
      </c>
      <c r="M704" s="1" t="s">
        <v>6325</v>
      </c>
      <c r="N704" s="1" t="s">
        <v>6326</v>
      </c>
      <c r="O704" s="1" t="s">
        <v>6327</v>
      </c>
      <c r="P704" s="1" t="s">
        <v>175</v>
      </c>
      <c r="Q704" s="1">
        <v>195637768</v>
      </c>
      <c r="R704" s="1">
        <v>195637709</v>
      </c>
      <c r="S704" s="1" t="s">
        <v>40</v>
      </c>
      <c r="T704" s="1" t="b">
        <v>0</v>
      </c>
      <c r="U704" s="1" t="s">
        <v>1358</v>
      </c>
      <c r="X704" s="1" t="s">
        <v>6328</v>
      </c>
      <c r="Y704" s="1" t="s">
        <v>6329</v>
      </c>
      <c r="Z704" s="1" t="s">
        <v>6330</v>
      </c>
      <c r="AC704" s="1" t="s">
        <v>6331</v>
      </c>
      <c r="AD704" s="1" t="s">
        <v>6332</v>
      </c>
    </row>
    <row r="705" spans="1:30" hidden="1" x14ac:dyDescent="0.7">
      <c r="A705" s="1" t="s">
        <v>6333</v>
      </c>
      <c r="B705" s="1">
        <v>1.0162553E-2</v>
      </c>
      <c r="C705" s="2">
        <f t="shared" si="10"/>
        <v>20.142180046</v>
      </c>
      <c r="D705" s="1">
        <v>3.1897562000000002</v>
      </c>
      <c r="E705" s="1">
        <v>3.1897562000000002</v>
      </c>
      <c r="F705" s="1" t="s">
        <v>35</v>
      </c>
      <c r="G705" s="1">
        <v>-0.44754648000000002</v>
      </c>
      <c r="H705" s="1">
        <v>-0.6428294</v>
      </c>
      <c r="I705" s="1">
        <v>-0.112584114</v>
      </c>
      <c r="J705" s="1">
        <v>2.1520367</v>
      </c>
      <c r="K705" s="1">
        <v>1.1388183000000001</v>
      </c>
      <c r="L705" s="1">
        <v>0.52652359999999998</v>
      </c>
      <c r="M705" s="1" t="s">
        <v>6334</v>
      </c>
      <c r="N705" s="1" t="s">
        <v>6335</v>
      </c>
      <c r="O705" s="1" t="s">
        <v>6336</v>
      </c>
      <c r="P705" s="1" t="s">
        <v>1049</v>
      </c>
      <c r="Q705" s="1">
        <v>29412755</v>
      </c>
      <c r="R705" s="1">
        <v>29412696</v>
      </c>
      <c r="S705" s="1" t="s">
        <v>25</v>
      </c>
      <c r="T705" s="1" t="b">
        <v>0</v>
      </c>
      <c r="U705" s="1" t="s">
        <v>1712</v>
      </c>
      <c r="V705" s="1" t="s">
        <v>6337</v>
      </c>
      <c r="W705" s="1">
        <v>23359</v>
      </c>
      <c r="X705" s="1" t="s">
        <v>6338</v>
      </c>
      <c r="Y705" s="1" t="s">
        <v>6339</v>
      </c>
      <c r="Z705" s="1" t="s">
        <v>6340</v>
      </c>
      <c r="AA705" s="1" t="s">
        <v>430</v>
      </c>
      <c r="AB705" s="1" t="s">
        <v>6338</v>
      </c>
      <c r="AC705" s="1" t="s">
        <v>6341</v>
      </c>
      <c r="AD705" s="1" t="s">
        <v>6342</v>
      </c>
    </row>
    <row r="706" spans="1:30" hidden="1" x14ac:dyDescent="0.7">
      <c r="A706" s="1" t="s">
        <v>6343</v>
      </c>
      <c r="B706" s="1">
        <v>1.0200476999999999E-2</v>
      </c>
      <c r="C706" s="2">
        <f t="shared" si="10"/>
        <v>20.217345414</v>
      </c>
      <c r="D706" s="1">
        <v>7.9036749999999998</v>
      </c>
      <c r="E706" s="1">
        <v>7.9036749999999998</v>
      </c>
      <c r="F706" s="1" t="s">
        <v>35</v>
      </c>
      <c r="G706" s="1">
        <v>0.46923637000000001</v>
      </c>
      <c r="H706" s="1">
        <v>-0.83548117</v>
      </c>
      <c r="I706" s="1">
        <v>-0.46923637000000001</v>
      </c>
      <c r="J706" s="1">
        <v>2.5313482</v>
      </c>
      <c r="K706" s="1">
        <v>1.3602251999999999</v>
      </c>
      <c r="L706" s="1">
        <v>4.2205167000000001</v>
      </c>
      <c r="M706" s="1" t="s">
        <v>6344</v>
      </c>
      <c r="N706" s="1" t="s">
        <v>6345</v>
      </c>
      <c r="O706" s="1" t="s">
        <v>6346</v>
      </c>
      <c r="P706" s="1" t="s">
        <v>950</v>
      </c>
      <c r="Q706" s="1">
        <v>132669886</v>
      </c>
      <c r="R706" s="1">
        <v>132669827</v>
      </c>
      <c r="S706" s="1" t="s">
        <v>25</v>
      </c>
      <c r="T706" s="1" t="b">
        <v>0</v>
      </c>
      <c r="U706" s="1" t="s">
        <v>6347</v>
      </c>
      <c r="V706" s="1" t="s">
        <v>6348</v>
      </c>
      <c r="W706" s="1">
        <v>2719</v>
      </c>
      <c r="X706" s="1" t="s">
        <v>6349</v>
      </c>
      <c r="Y706" s="1" t="s">
        <v>6350</v>
      </c>
      <c r="Z706" s="1" t="s">
        <v>6351</v>
      </c>
      <c r="AA706" s="1" t="s">
        <v>6352</v>
      </c>
      <c r="AB706" s="1" t="s">
        <v>6349</v>
      </c>
      <c r="AC706" s="1" t="s">
        <v>6353</v>
      </c>
      <c r="AD706" s="1" t="s">
        <v>6354</v>
      </c>
    </row>
    <row r="707" spans="1:30" x14ac:dyDescent="0.7">
      <c r="A707" s="1" t="s">
        <v>6355</v>
      </c>
      <c r="B707" s="1">
        <v>1.0208045000000001E-2</v>
      </c>
      <c r="C707" s="2">
        <f t="shared" si="10"/>
        <v>20.23234519</v>
      </c>
      <c r="D707" s="1">
        <v>2.6166953999999998</v>
      </c>
      <c r="E707" s="1">
        <v>-2.6166953999999998</v>
      </c>
      <c r="F707" s="1" t="s">
        <v>20</v>
      </c>
      <c r="G707" s="1">
        <v>0.52773329999999996</v>
      </c>
      <c r="H707" s="1">
        <v>1.1038623000000001</v>
      </c>
      <c r="I707" s="1">
        <v>0.18263578</v>
      </c>
      <c r="J707" s="1">
        <v>-0.18263578</v>
      </c>
      <c r="K707" s="1">
        <v>-1.1614770999999999</v>
      </c>
      <c r="L707" s="1">
        <v>-1.0048938000000001</v>
      </c>
      <c r="M707" s="1" t="s">
        <v>6356</v>
      </c>
      <c r="N707" s="1" t="s">
        <v>6357</v>
      </c>
      <c r="O707" s="1" t="s">
        <v>6358</v>
      </c>
      <c r="P707" s="1" t="s">
        <v>92</v>
      </c>
      <c r="Q707" s="1">
        <v>2303925</v>
      </c>
      <c r="R707" s="1">
        <v>2303866</v>
      </c>
      <c r="S707" s="1" t="s">
        <v>25</v>
      </c>
      <c r="T707" s="1" t="b">
        <v>0</v>
      </c>
      <c r="U707" s="1" t="s">
        <v>2621</v>
      </c>
      <c r="W707" s="1">
        <v>100506858</v>
      </c>
      <c r="Y707" s="1" t="s">
        <v>6359</v>
      </c>
      <c r="Z707" s="1" t="s">
        <v>6360</v>
      </c>
      <c r="AB707" s="1" t="s">
        <v>6361</v>
      </c>
      <c r="AC707" s="1" t="s">
        <v>6362</v>
      </c>
      <c r="AD707" s="1" t="s">
        <v>6363</v>
      </c>
    </row>
    <row r="708" spans="1:30" hidden="1" x14ac:dyDescent="0.7">
      <c r="A708" s="1" t="s">
        <v>6364</v>
      </c>
      <c r="B708" s="1">
        <v>1.0217497000000001E-2</v>
      </c>
      <c r="C708" s="2">
        <f t="shared" si="10"/>
        <v>20.251079054000002</v>
      </c>
      <c r="D708" s="1">
        <v>5.4172589999999996</v>
      </c>
      <c r="E708" s="1">
        <v>5.4172589999999996</v>
      </c>
      <c r="F708" s="1" t="s">
        <v>35</v>
      </c>
      <c r="G708" s="1">
        <v>0.39456606</v>
      </c>
      <c r="H708" s="1">
        <v>-0.81078530000000004</v>
      </c>
      <c r="I708" s="1">
        <v>-0.58903839999999996</v>
      </c>
      <c r="J708" s="1">
        <v>1.7681823000000001</v>
      </c>
      <c r="K708" s="1">
        <v>1.1892666999999999</v>
      </c>
      <c r="L708" s="1">
        <v>3.3499827</v>
      </c>
      <c r="M708" s="1" t="s">
        <v>6365</v>
      </c>
      <c r="N708" s="1" t="s">
        <v>6366</v>
      </c>
      <c r="O708" s="1" t="s">
        <v>6367</v>
      </c>
      <c r="P708" s="1" t="s">
        <v>112</v>
      </c>
      <c r="Q708" s="1">
        <v>76893615</v>
      </c>
      <c r="R708" s="1">
        <v>76893556</v>
      </c>
      <c r="S708" s="1" t="s">
        <v>40</v>
      </c>
      <c r="T708" s="1" t="b">
        <v>0</v>
      </c>
      <c r="U708" s="1" t="s">
        <v>6368</v>
      </c>
      <c r="V708" s="1" t="s">
        <v>6369</v>
      </c>
      <c r="W708" s="1">
        <v>4647</v>
      </c>
      <c r="X708" s="1" t="s">
        <v>6370</v>
      </c>
      <c r="Y708" s="1" t="s">
        <v>6371</v>
      </c>
      <c r="Z708" s="1" t="s">
        <v>6372</v>
      </c>
      <c r="AA708" s="1" t="s">
        <v>6373</v>
      </c>
      <c r="AB708" s="1" t="s">
        <v>6370</v>
      </c>
      <c r="AC708" s="1" t="s">
        <v>6374</v>
      </c>
      <c r="AD708" s="1" t="s">
        <v>6375</v>
      </c>
    </row>
    <row r="709" spans="1:30" hidden="1" x14ac:dyDescent="0.7">
      <c r="A709" s="1" t="s">
        <v>6376</v>
      </c>
      <c r="B709" s="1">
        <v>1.0220544999999999E-2</v>
      </c>
      <c r="C709" s="2">
        <f t="shared" ref="C709:C772" si="11">B709*1982</f>
        <v>20.257120189999998</v>
      </c>
      <c r="D709" s="1">
        <v>2.6248474000000002</v>
      </c>
      <c r="E709" s="1">
        <v>2.6248474000000002</v>
      </c>
      <c r="F709" s="1" t="s">
        <v>35</v>
      </c>
      <c r="G709" s="1">
        <v>-1.4157605</v>
      </c>
      <c r="H709" s="1">
        <v>-0.23591518</v>
      </c>
      <c r="I709" s="1">
        <v>-0.5766635</v>
      </c>
      <c r="J709" s="1">
        <v>0.84824489999999997</v>
      </c>
      <c r="K709" s="1">
        <v>0.2359147</v>
      </c>
      <c r="L709" s="1">
        <v>0.86420226</v>
      </c>
      <c r="M709" s="1" t="s">
        <v>6377</v>
      </c>
      <c r="N709" s="1" t="s">
        <v>6378</v>
      </c>
      <c r="O709" s="1" t="s">
        <v>6379</v>
      </c>
      <c r="P709" s="1" t="s">
        <v>92</v>
      </c>
      <c r="Q709" s="1">
        <v>128078522</v>
      </c>
      <c r="R709" s="1">
        <v>128078463</v>
      </c>
      <c r="S709" s="1" t="s">
        <v>40</v>
      </c>
      <c r="T709" s="1" t="b">
        <v>0</v>
      </c>
      <c r="U709" s="1" t="s">
        <v>6380</v>
      </c>
      <c r="Y709" s="1" t="s">
        <v>6381</v>
      </c>
      <c r="Z709" s="1" t="s">
        <v>6382</v>
      </c>
      <c r="AC709" s="1" t="s">
        <v>6383</v>
      </c>
    </row>
    <row r="710" spans="1:30" hidden="1" x14ac:dyDescent="0.7">
      <c r="A710" s="1" t="s">
        <v>6384</v>
      </c>
      <c r="B710" s="1">
        <v>1.0222784E-2</v>
      </c>
      <c r="C710" s="2">
        <f t="shared" si="11"/>
        <v>20.261557888000002</v>
      </c>
      <c r="D710" s="1">
        <v>3.9187484000000001</v>
      </c>
      <c r="E710" s="1">
        <v>3.9187484000000001</v>
      </c>
      <c r="F710" s="1" t="s">
        <v>35</v>
      </c>
      <c r="G710" s="1">
        <v>0.13613629999999999</v>
      </c>
      <c r="H710" s="1">
        <v>-0.92073369999999999</v>
      </c>
      <c r="I710" s="1">
        <v>-1.2676957</v>
      </c>
      <c r="J710" s="1">
        <v>1.0068309</v>
      </c>
      <c r="K710" s="1">
        <v>0.74044776000000001</v>
      </c>
      <c r="L710" s="1">
        <v>2.1116073000000002</v>
      </c>
      <c r="M710" s="1" t="s">
        <v>6385</v>
      </c>
      <c r="N710" s="1" t="s">
        <v>6386</v>
      </c>
      <c r="O710" s="1" t="s">
        <v>6387</v>
      </c>
      <c r="P710" s="1" t="s">
        <v>24</v>
      </c>
      <c r="Q710" s="1">
        <v>36913776</v>
      </c>
      <c r="R710" s="1">
        <v>36913717</v>
      </c>
      <c r="S710" s="1" t="s">
        <v>40</v>
      </c>
      <c r="T710" s="1" t="b">
        <v>0</v>
      </c>
      <c r="U710" s="1" t="s">
        <v>1628</v>
      </c>
      <c r="W710" s="1">
        <v>644189</v>
      </c>
      <c r="X710" s="1" t="s">
        <v>6388</v>
      </c>
      <c r="Y710" s="1" t="s">
        <v>6389</v>
      </c>
      <c r="Z710" s="1" t="s">
        <v>6390</v>
      </c>
      <c r="AB710" s="1" t="s">
        <v>6388</v>
      </c>
      <c r="AC710" s="1" t="s">
        <v>6391</v>
      </c>
      <c r="AD710" s="1" t="s">
        <v>6392</v>
      </c>
    </row>
    <row r="711" spans="1:30" x14ac:dyDescent="0.7">
      <c r="A711" s="1" t="s">
        <v>6393</v>
      </c>
      <c r="B711" s="1">
        <v>1.02358125E-2</v>
      </c>
      <c r="C711" s="2">
        <f t="shared" si="11"/>
        <v>20.287380375000001</v>
      </c>
      <c r="D711" s="1">
        <v>2.3631639999999998</v>
      </c>
      <c r="E711" s="1">
        <v>-2.3631639999999998</v>
      </c>
      <c r="F711" s="1" t="s">
        <v>20</v>
      </c>
      <c r="G711" s="1">
        <v>0.24161625</v>
      </c>
      <c r="H711" s="1">
        <v>0.17989635000000001</v>
      </c>
      <c r="I711" s="1">
        <v>-0.17989683000000001</v>
      </c>
      <c r="J711" s="1">
        <v>-0.80063534000000003</v>
      </c>
      <c r="K711" s="1">
        <v>-0.85787440000000004</v>
      </c>
      <c r="L711" s="1">
        <v>-1.8220334</v>
      </c>
      <c r="N711" s="1" t="s">
        <v>6394</v>
      </c>
      <c r="O711" s="1" t="s">
        <v>6395</v>
      </c>
      <c r="P711" s="1" t="s">
        <v>640</v>
      </c>
      <c r="Q711" s="1">
        <v>58859669</v>
      </c>
      <c r="R711" s="1">
        <v>58859610</v>
      </c>
      <c r="S711" s="1" t="s">
        <v>40</v>
      </c>
      <c r="T711" s="1" t="b">
        <v>0</v>
      </c>
      <c r="U711" s="1" t="s">
        <v>641</v>
      </c>
      <c r="V711" s="1" t="s">
        <v>6396</v>
      </c>
      <c r="Z711" s="1" t="s">
        <v>6397</v>
      </c>
    </row>
    <row r="712" spans="1:30" x14ac:dyDescent="0.7">
      <c r="A712" s="1" t="s">
        <v>6398</v>
      </c>
      <c r="B712" s="1">
        <v>1.0244906E-2</v>
      </c>
      <c r="C712" s="2">
        <f t="shared" si="11"/>
        <v>20.305403691999999</v>
      </c>
      <c r="D712" s="1">
        <v>4.2080419999999998</v>
      </c>
      <c r="E712" s="1">
        <v>-4.2080419999999998</v>
      </c>
      <c r="F712" s="1" t="s">
        <v>20</v>
      </c>
      <c r="G712" s="1">
        <v>-6.557441E-2</v>
      </c>
      <c r="H712" s="1">
        <v>6.557441E-2</v>
      </c>
      <c r="I712" s="1">
        <v>0.91867613999999997</v>
      </c>
      <c r="J712" s="1">
        <v>-1.3311312</v>
      </c>
      <c r="K712" s="1">
        <v>-1.1144717</v>
      </c>
      <c r="L712" s="1">
        <v>-2.8551685999999998</v>
      </c>
      <c r="M712" s="1" t="s">
        <v>6399</v>
      </c>
      <c r="N712" s="1" t="s">
        <v>6400</v>
      </c>
      <c r="O712" s="1" t="s">
        <v>6401</v>
      </c>
      <c r="P712" s="1" t="s">
        <v>183</v>
      </c>
      <c r="Q712" s="1">
        <v>33582368</v>
      </c>
      <c r="R712" s="1">
        <v>33582309</v>
      </c>
      <c r="S712" s="1" t="s">
        <v>40</v>
      </c>
      <c r="T712" s="1" t="b">
        <v>0</v>
      </c>
      <c r="U712" s="1" t="s">
        <v>315</v>
      </c>
      <c r="Z712" s="1" t="s">
        <v>6402</v>
      </c>
      <c r="AD712" s="1" t="s">
        <v>6403</v>
      </c>
    </row>
    <row r="713" spans="1:30" x14ac:dyDescent="0.7">
      <c r="A713" s="1" t="s">
        <v>6404</v>
      </c>
      <c r="B713" s="1">
        <v>1.0256259E-2</v>
      </c>
      <c r="C713" s="2">
        <f t="shared" si="11"/>
        <v>20.327905338000001</v>
      </c>
      <c r="D713" s="1">
        <v>3.1347635</v>
      </c>
      <c r="E713" s="1">
        <v>-3.1347635</v>
      </c>
      <c r="F713" s="1" t="s">
        <v>20</v>
      </c>
      <c r="G713" s="1">
        <v>1.9391111999999999</v>
      </c>
      <c r="H713" s="1">
        <v>0.54796599999999995</v>
      </c>
      <c r="I713" s="1">
        <v>0.55013513999999997</v>
      </c>
      <c r="J713" s="1">
        <v>-0.31044625999999997</v>
      </c>
      <c r="K713" s="1">
        <v>-0.83815099999999998</v>
      </c>
      <c r="L713" s="1">
        <v>-0.75926020000000005</v>
      </c>
      <c r="N713" s="1" t="s">
        <v>6405</v>
      </c>
      <c r="O713" s="1" t="s">
        <v>6406</v>
      </c>
      <c r="P713" s="1" t="s">
        <v>235</v>
      </c>
      <c r="Q713" s="1">
        <v>46039332</v>
      </c>
      <c r="R713" s="1">
        <v>46039273</v>
      </c>
      <c r="S713" s="1" t="s">
        <v>25</v>
      </c>
      <c r="T713" s="1" t="b">
        <v>0</v>
      </c>
      <c r="U713" s="1" t="s">
        <v>6407</v>
      </c>
      <c r="X713" s="1" t="s">
        <v>6408</v>
      </c>
      <c r="Z713" s="1" t="s">
        <v>6409</v>
      </c>
      <c r="AC713" s="1" t="s">
        <v>6410</v>
      </c>
      <c r="AD713" s="1" t="s">
        <v>6411</v>
      </c>
    </row>
    <row r="714" spans="1:30" x14ac:dyDescent="0.7">
      <c r="A714" s="1" t="s">
        <v>6412</v>
      </c>
      <c r="B714" s="1">
        <v>1.0353848000000001E-2</v>
      </c>
      <c r="C714" s="2">
        <f t="shared" si="11"/>
        <v>20.521326736000002</v>
      </c>
      <c r="D714" s="1">
        <v>2.4390008000000001</v>
      </c>
      <c r="E714" s="1">
        <v>-2.4390008000000001</v>
      </c>
      <c r="F714" s="1" t="s">
        <v>20</v>
      </c>
      <c r="G714" s="1">
        <v>1.7822112999999999</v>
      </c>
      <c r="H714" s="1">
        <v>0.53387209999999996</v>
      </c>
      <c r="I714" s="1">
        <v>1.2620363000000001</v>
      </c>
      <c r="J714" s="1">
        <v>5.8055877999999998E-2</v>
      </c>
      <c r="K714" s="1">
        <v>-0.25259352000000002</v>
      </c>
      <c r="L714" s="1">
        <v>-8.6213590000000007E-2</v>
      </c>
      <c r="M714" s="1" t="s">
        <v>6413</v>
      </c>
      <c r="N714" s="1" t="s">
        <v>6414</v>
      </c>
      <c r="O714" s="1" t="s">
        <v>6415</v>
      </c>
      <c r="P714" s="1" t="s">
        <v>486</v>
      </c>
      <c r="Q714" s="1">
        <v>139138917</v>
      </c>
      <c r="R714" s="1">
        <v>139138858</v>
      </c>
      <c r="S714" s="1" t="s">
        <v>25</v>
      </c>
      <c r="T714" s="1" t="b">
        <v>0</v>
      </c>
      <c r="U714" s="1" t="s">
        <v>6416</v>
      </c>
      <c r="V714" s="1" t="s">
        <v>6417</v>
      </c>
      <c r="W714" s="1">
        <v>346689</v>
      </c>
      <c r="X714" s="1" t="s">
        <v>6418</v>
      </c>
      <c r="Y714" s="1" t="s">
        <v>6419</v>
      </c>
      <c r="Z714" s="1" t="s">
        <v>6420</v>
      </c>
      <c r="AA714" s="1" t="s">
        <v>6421</v>
      </c>
      <c r="AB714" s="1" t="s">
        <v>6418</v>
      </c>
      <c r="AC714" s="1" t="s">
        <v>6422</v>
      </c>
      <c r="AD714" s="1" t="s">
        <v>6423</v>
      </c>
    </row>
    <row r="715" spans="1:30" x14ac:dyDescent="0.7">
      <c r="A715" s="1" t="s">
        <v>6424</v>
      </c>
      <c r="B715" s="1">
        <v>1.0361606000000001E-2</v>
      </c>
      <c r="C715" s="2">
        <f t="shared" si="11"/>
        <v>20.536703092</v>
      </c>
      <c r="D715" s="1">
        <v>2.8129938000000001</v>
      </c>
      <c r="E715" s="1">
        <v>-2.8129938000000001</v>
      </c>
      <c r="F715" s="1" t="s">
        <v>20</v>
      </c>
      <c r="G715" s="1">
        <v>-0.16746807</v>
      </c>
      <c r="H715" s="1">
        <v>0.16746854999999999</v>
      </c>
      <c r="I715" s="1">
        <v>0.56897260000000005</v>
      </c>
      <c r="J715" s="1">
        <v>-1.4277725000000001</v>
      </c>
      <c r="K715" s="1">
        <v>-0.57842492999999995</v>
      </c>
      <c r="L715" s="1">
        <v>-1.9011483</v>
      </c>
      <c r="M715" s="1" t="s">
        <v>6425</v>
      </c>
      <c r="N715" s="1" t="s">
        <v>6426</v>
      </c>
      <c r="O715" s="1" t="s">
        <v>6427</v>
      </c>
      <c r="P715" s="1" t="s">
        <v>235</v>
      </c>
      <c r="Q715" s="1">
        <v>39917176</v>
      </c>
      <c r="R715" s="1">
        <v>39917117</v>
      </c>
      <c r="S715" s="1" t="s">
        <v>25</v>
      </c>
      <c r="T715" s="1" t="b">
        <v>0</v>
      </c>
      <c r="U715" s="1" t="s">
        <v>1347</v>
      </c>
      <c r="V715" s="1" t="s">
        <v>6428</v>
      </c>
      <c r="W715" s="1">
        <v>10186</v>
      </c>
      <c r="X715" s="1" t="s">
        <v>6429</v>
      </c>
      <c r="Y715" s="1" t="s">
        <v>6430</v>
      </c>
      <c r="Z715" s="1" t="s">
        <v>6431</v>
      </c>
      <c r="AA715" s="1" t="s">
        <v>6432</v>
      </c>
      <c r="AB715" s="1" t="s">
        <v>6429</v>
      </c>
      <c r="AC715" s="1" t="s">
        <v>6433</v>
      </c>
      <c r="AD715" s="1" t="s">
        <v>6434</v>
      </c>
    </row>
    <row r="716" spans="1:30" hidden="1" x14ac:dyDescent="0.7">
      <c r="A716" s="1" t="s">
        <v>6435</v>
      </c>
      <c r="B716" s="1">
        <v>1.0364257E-2</v>
      </c>
      <c r="C716" s="2">
        <f t="shared" si="11"/>
        <v>20.541957373999999</v>
      </c>
      <c r="D716" s="1">
        <v>4.5860839999999996</v>
      </c>
      <c r="E716" s="1">
        <v>4.5860839999999996</v>
      </c>
      <c r="F716" s="1" t="s">
        <v>35</v>
      </c>
      <c r="G716" s="1">
        <v>-3.0614466999999999</v>
      </c>
      <c r="H716" s="1">
        <v>-1.9863672000000001</v>
      </c>
      <c r="I716" s="1">
        <v>-0.76714610000000005</v>
      </c>
      <c r="J716" s="1">
        <v>0.104572296</v>
      </c>
      <c r="K716" s="1">
        <v>0.22540331</v>
      </c>
      <c r="L716" s="1">
        <v>0.44685268</v>
      </c>
      <c r="N716" s="1" t="s">
        <v>6436</v>
      </c>
      <c r="O716" s="1" t="s">
        <v>6437</v>
      </c>
      <c r="P716" s="1" t="s">
        <v>53</v>
      </c>
      <c r="Q716" s="1">
        <v>203771462</v>
      </c>
      <c r="R716" s="1">
        <v>203771403</v>
      </c>
      <c r="S716" s="1" t="s">
        <v>40</v>
      </c>
      <c r="T716" s="1" t="b">
        <v>0</v>
      </c>
      <c r="U716" s="1" t="s">
        <v>321</v>
      </c>
      <c r="V716" s="1" t="s">
        <v>6438</v>
      </c>
      <c r="X716" s="1" t="s">
        <v>6439</v>
      </c>
      <c r="Z716" s="1" t="s">
        <v>6440</v>
      </c>
      <c r="AC716" s="1" t="s">
        <v>6441</v>
      </c>
      <c r="AD716" s="1" t="s">
        <v>6442</v>
      </c>
    </row>
    <row r="717" spans="1:30" x14ac:dyDescent="0.7">
      <c r="A717" s="1" t="s">
        <v>6443</v>
      </c>
      <c r="B717" s="1">
        <v>1.0372205000000001E-2</v>
      </c>
      <c r="C717" s="2">
        <f t="shared" si="11"/>
        <v>20.557710310000001</v>
      </c>
      <c r="D717" s="1">
        <v>3.2519757999999999</v>
      </c>
      <c r="E717" s="1">
        <v>-3.2519757999999999</v>
      </c>
      <c r="F717" s="1" t="s">
        <v>20</v>
      </c>
      <c r="G717" s="1">
        <v>1.4542904000000001</v>
      </c>
      <c r="H717" s="1">
        <v>0.83473730000000002</v>
      </c>
      <c r="I717" s="1">
        <v>2.8235911999999998E-2</v>
      </c>
      <c r="J717" s="1">
        <v>-1.5092988000000001</v>
      </c>
      <c r="K717" s="1">
        <v>-0.77056455999999995</v>
      </c>
      <c r="L717" s="1">
        <v>-0.50682260000000001</v>
      </c>
      <c r="M717" s="1" t="s">
        <v>6444</v>
      </c>
      <c r="N717" s="1" t="s">
        <v>6445</v>
      </c>
      <c r="O717" s="1" t="s">
        <v>6446</v>
      </c>
      <c r="P717" s="1" t="s">
        <v>950</v>
      </c>
      <c r="Q717" s="1">
        <v>11782051</v>
      </c>
      <c r="R717" s="1">
        <v>11781992</v>
      </c>
      <c r="S717" s="1" t="s">
        <v>40</v>
      </c>
      <c r="T717" s="1" t="b">
        <v>0</v>
      </c>
      <c r="U717" s="1" t="s">
        <v>1597</v>
      </c>
      <c r="V717" s="1" t="s">
        <v>6447</v>
      </c>
      <c r="W717" s="1">
        <v>10943</v>
      </c>
      <c r="X717" s="1" t="s">
        <v>6448</v>
      </c>
      <c r="Y717" s="1" t="s">
        <v>6449</v>
      </c>
      <c r="Z717" s="1" t="s">
        <v>6450</v>
      </c>
      <c r="AA717" s="1" t="s">
        <v>6451</v>
      </c>
      <c r="AB717" s="1" t="s">
        <v>6448</v>
      </c>
      <c r="AC717" s="1" t="s">
        <v>6452</v>
      </c>
      <c r="AD717" s="1" t="s">
        <v>6453</v>
      </c>
    </row>
    <row r="718" spans="1:30" hidden="1" x14ac:dyDescent="0.7">
      <c r="A718" s="1" t="s">
        <v>6454</v>
      </c>
      <c r="B718" s="1">
        <v>1.0414622E-2</v>
      </c>
      <c r="C718" s="2">
        <f t="shared" si="11"/>
        <v>20.641780804</v>
      </c>
      <c r="D718" s="1">
        <v>8.4882939999999998</v>
      </c>
      <c r="E718" s="1">
        <v>8.4882939999999998</v>
      </c>
      <c r="F718" s="1" t="s">
        <v>35</v>
      </c>
      <c r="G718" s="1">
        <v>-1.4067011</v>
      </c>
      <c r="H718" s="1">
        <v>-2.0363329999999999E-2</v>
      </c>
      <c r="I718" s="1">
        <v>-1.2126946000000001</v>
      </c>
      <c r="J718" s="1">
        <v>3.5262690000000001</v>
      </c>
      <c r="K718" s="1">
        <v>0.61896370000000001</v>
      </c>
      <c r="L718" s="1">
        <v>2.4714317000000001</v>
      </c>
      <c r="M718" s="1" t="s">
        <v>1467</v>
      </c>
      <c r="N718" s="1" t="s">
        <v>1468</v>
      </c>
      <c r="O718" s="1" t="s">
        <v>6455</v>
      </c>
      <c r="P718" s="1" t="s">
        <v>758</v>
      </c>
      <c r="Q718" s="1">
        <v>22136556</v>
      </c>
      <c r="R718" s="1">
        <v>22136497</v>
      </c>
      <c r="S718" s="1" t="s">
        <v>25</v>
      </c>
      <c r="T718" s="1" t="b">
        <v>0</v>
      </c>
      <c r="U718" s="1" t="s">
        <v>1470</v>
      </c>
      <c r="V718" s="1" t="s">
        <v>1471</v>
      </c>
      <c r="W718" s="1">
        <v>729177</v>
      </c>
      <c r="X718" s="1" t="s">
        <v>1472</v>
      </c>
      <c r="Y718" s="1" t="s">
        <v>1473</v>
      </c>
      <c r="Z718" s="1" t="s">
        <v>6456</v>
      </c>
      <c r="AB718" s="1" t="s">
        <v>1472</v>
      </c>
      <c r="AC718" s="1" t="s">
        <v>1475</v>
      </c>
      <c r="AD718" s="1" t="s">
        <v>1476</v>
      </c>
    </row>
    <row r="719" spans="1:30" x14ac:dyDescent="0.7">
      <c r="A719" s="1" t="s">
        <v>6457</v>
      </c>
      <c r="B719" s="1">
        <v>1.0452849E-2</v>
      </c>
      <c r="C719" s="2">
        <f t="shared" si="11"/>
        <v>20.717546718000001</v>
      </c>
      <c r="D719" s="1">
        <v>3.5483593999999998</v>
      </c>
      <c r="E719" s="1">
        <v>-3.5483593999999998</v>
      </c>
      <c r="F719" s="1" t="s">
        <v>20</v>
      </c>
      <c r="G719" s="1">
        <v>2.3542304000000001</v>
      </c>
      <c r="H719" s="1">
        <v>1.0375605000000001</v>
      </c>
      <c r="I719" s="1">
        <v>0.61542750000000002</v>
      </c>
      <c r="J719" s="1">
        <v>-0.15880442</v>
      </c>
      <c r="K719" s="1">
        <v>-0.75594044000000005</v>
      </c>
      <c r="L719" s="1">
        <v>-0.55949305999999999</v>
      </c>
      <c r="O719" s="1" t="s">
        <v>6458</v>
      </c>
      <c r="P719" s="1" t="s">
        <v>6459</v>
      </c>
      <c r="Q719" s="1">
        <v>50036</v>
      </c>
      <c r="R719" s="1">
        <v>49977</v>
      </c>
      <c r="S719" s="1" t="s">
        <v>40</v>
      </c>
      <c r="T719" s="1" t="b">
        <v>0</v>
      </c>
      <c r="Z719" s="1" t="s">
        <v>6460</v>
      </c>
    </row>
    <row r="720" spans="1:30" hidden="1" x14ac:dyDescent="0.7">
      <c r="A720" s="1" t="s">
        <v>6461</v>
      </c>
      <c r="B720" s="1">
        <v>1.0479446E-2</v>
      </c>
      <c r="C720" s="2">
        <f t="shared" si="11"/>
        <v>20.770261972</v>
      </c>
      <c r="D720" s="1">
        <v>2.4464275999999998</v>
      </c>
      <c r="E720" s="1">
        <v>2.4464275999999998</v>
      </c>
      <c r="F720" s="1" t="s">
        <v>35</v>
      </c>
      <c r="G720" s="1">
        <v>0.25755262000000001</v>
      </c>
      <c r="H720" s="1">
        <v>-0.94649170000000005</v>
      </c>
      <c r="I720" s="1">
        <v>-0.25755214999999998</v>
      </c>
      <c r="J720" s="1">
        <v>0.94742729999999997</v>
      </c>
      <c r="K720" s="1">
        <v>0.74834489999999998</v>
      </c>
      <c r="L720" s="1">
        <v>1.2297663999999999</v>
      </c>
      <c r="M720" s="1" t="s">
        <v>6462</v>
      </c>
      <c r="N720" s="1" t="s">
        <v>6463</v>
      </c>
      <c r="O720" s="1" t="s">
        <v>6464</v>
      </c>
      <c r="P720" s="1" t="s">
        <v>816</v>
      </c>
      <c r="Q720" s="1">
        <v>31136242</v>
      </c>
      <c r="R720" s="1">
        <v>31136183</v>
      </c>
      <c r="S720" s="1" t="s">
        <v>40</v>
      </c>
      <c r="T720" s="1" t="b">
        <v>0</v>
      </c>
      <c r="U720" s="1" t="s">
        <v>6465</v>
      </c>
      <c r="W720" s="1">
        <v>642976</v>
      </c>
      <c r="X720" s="1" t="s">
        <v>6466</v>
      </c>
      <c r="Y720" s="1" t="s">
        <v>6467</v>
      </c>
      <c r="Z720" s="1" t="s">
        <v>6468</v>
      </c>
      <c r="AB720" s="1" t="s">
        <v>6466</v>
      </c>
      <c r="AC720" s="1" t="s">
        <v>6469</v>
      </c>
      <c r="AD720" s="1" t="s">
        <v>6470</v>
      </c>
    </row>
    <row r="721" spans="1:30" x14ac:dyDescent="0.7">
      <c r="A721" s="1" t="s">
        <v>6471</v>
      </c>
      <c r="B721" s="1">
        <v>1.0482978E-2</v>
      </c>
      <c r="C721" s="2">
        <f t="shared" si="11"/>
        <v>20.777262396000001</v>
      </c>
      <c r="D721" s="1">
        <v>2.8518112000000002</v>
      </c>
      <c r="E721" s="1">
        <v>-2.8518112000000002</v>
      </c>
      <c r="F721" s="1" t="s">
        <v>20</v>
      </c>
      <c r="G721" s="1">
        <v>-0.17556953</v>
      </c>
      <c r="H721" s="1">
        <v>0.63492702999999995</v>
      </c>
      <c r="I721" s="1">
        <v>0.28712749999999998</v>
      </c>
      <c r="J721" s="1">
        <v>-0.97905489999999995</v>
      </c>
      <c r="K721" s="1">
        <v>-0.7882538</v>
      </c>
      <c r="L721" s="1">
        <v>-2.0218419999999999</v>
      </c>
      <c r="M721" s="1" t="s">
        <v>6472</v>
      </c>
      <c r="N721" s="1" t="s">
        <v>6473</v>
      </c>
      <c r="O721" s="1" t="s">
        <v>6474</v>
      </c>
      <c r="P721" s="1" t="s">
        <v>380</v>
      </c>
      <c r="Q721" s="1">
        <v>140196298</v>
      </c>
      <c r="R721" s="1">
        <v>140196239</v>
      </c>
      <c r="S721" s="1" t="s">
        <v>25</v>
      </c>
      <c r="T721" s="1" t="b">
        <v>0</v>
      </c>
      <c r="U721" s="1" t="s">
        <v>1764</v>
      </c>
      <c r="V721" s="1" t="s">
        <v>6475</v>
      </c>
      <c r="W721" s="1">
        <v>441478</v>
      </c>
      <c r="X721" s="1" t="s">
        <v>6476</v>
      </c>
      <c r="Y721" s="1" t="s">
        <v>6477</v>
      </c>
      <c r="Z721" s="1" t="s">
        <v>6478</v>
      </c>
      <c r="AA721" s="1" t="s">
        <v>6479</v>
      </c>
      <c r="AB721" s="1" t="s">
        <v>6476</v>
      </c>
      <c r="AC721" s="1" t="s">
        <v>6480</v>
      </c>
      <c r="AD721" s="1" t="s">
        <v>6481</v>
      </c>
    </row>
    <row r="722" spans="1:30" hidden="1" x14ac:dyDescent="0.7">
      <c r="A722" s="1" t="s">
        <v>6482</v>
      </c>
      <c r="B722" s="1">
        <v>1.0490899999999999E-2</v>
      </c>
      <c r="C722" s="2">
        <f t="shared" si="11"/>
        <v>20.792963799999999</v>
      </c>
      <c r="D722" s="1">
        <v>2.5482534999999999</v>
      </c>
      <c r="E722" s="1">
        <v>2.5482534999999999</v>
      </c>
      <c r="F722" s="1" t="s">
        <v>35</v>
      </c>
      <c r="G722" s="1">
        <v>-1.0985659999999999</v>
      </c>
      <c r="H722" s="1">
        <v>-6.5703389999999997E-3</v>
      </c>
      <c r="I722" s="1">
        <v>6.5698624000000002E-3</v>
      </c>
      <c r="J722" s="1">
        <v>1.1844711000000001</v>
      </c>
      <c r="K722" s="1">
        <v>0.69079349999999995</v>
      </c>
      <c r="L722" s="1">
        <v>1.0746951</v>
      </c>
      <c r="M722" s="1" t="s">
        <v>6483</v>
      </c>
      <c r="N722" s="1" t="s">
        <v>6484</v>
      </c>
      <c r="O722" s="1" t="s">
        <v>6485</v>
      </c>
      <c r="P722" s="1" t="s">
        <v>511</v>
      </c>
      <c r="Q722" s="1">
        <v>24649459</v>
      </c>
      <c r="R722" s="1">
        <v>24649400</v>
      </c>
      <c r="S722" s="1" t="s">
        <v>40</v>
      </c>
      <c r="T722" s="1" t="b">
        <v>0</v>
      </c>
      <c r="U722" s="1" t="s">
        <v>6486</v>
      </c>
      <c r="V722" s="1" t="s">
        <v>6487</v>
      </c>
      <c r="W722" s="1">
        <v>9985</v>
      </c>
      <c r="X722" s="1" t="s">
        <v>6488</v>
      </c>
      <c r="Y722" s="1" t="s">
        <v>6489</v>
      </c>
      <c r="Z722" s="1" t="s">
        <v>6490</v>
      </c>
      <c r="AA722" s="1" t="s">
        <v>6491</v>
      </c>
      <c r="AB722" s="1" t="s">
        <v>6488</v>
      </c>
      <c r="AC722" s="1" t="s">
        <v>6492</v>
      </c>
      <c r="AD722" s="1" t="s">
        <v>6493</v>
      </c>
    </row>
    <row r="723" spans="1:30" x14ac:dyDescent="0.7">
      <c r="A723" s="1" t="s">
        <v>6494</v>
      </c>
      <c r="B723" s="1">
        <v>1.0544616E-2</v>
      </c>
      <c r="C723" s="2">
        <f t="shared" si="11"/>
        <v>20.899428912000001</v>
      </c>
      <c r="D723" s="1">
        <v>2.9360647000000002</v>
      </c>
      <c r="E723" s="1">
        <v>-2.9360647000000002</v>
      </c>
      <c r="F723" s="1" t="s">
        <v>20</v>
      </c>
      <c r="G723" s="1">
        <v>1.6444426000000001</v>
      </c>
      <c r="H723" s="1">
        <v>0.24474715999999999</v>
      </c>
      <c r="I723" s="1">
        <v>0.80700400000000005</v>
      </c>
      <c r="J723" s="1">
        <v>-1.0145139999999999</v>
      </c>
      <c r="K723" s="1">
        <v>-0.24474715999999999</v>
      </c>
      <c r="L723" s="1">
        <v>-0.7061963</v>
      </c>
      <c r="N723" s="1" t="s">
        <v>6495</v>
      </c>
      <c r="O723" s="1" t="s">
        <v>6496</v>
      </c>
      <c r="P723" s="1" t="s">
        <v>39</v>
      </c>
      <c r="Q723" s="1">
        <v>31460949</v>
      </c>
      <c r="R723" s="1">
        <v>31460890</v>
      </c>
      <c r="S723" s="1" t="s">
        <v>25</v>
      </c>
      <c r="T723" s="1" t="b">
        <v>0</v>
      </c>
      <c r="U723" s="1" t="s">
        <v>1206</v>
      </c>
      <c r="X723" s="1" t="s">
        <v>6497</v>
      </c>
      <c r="Z723" s="1" t="s">
        <v>6498</v>
      </c>
      <c r="AC723" s="1" t="s">
        <v>6499</v>
      </c>
    </row>
    <row r="724" spans="1:30" x14ac:dyDescent="0.7">
      <c r="A724" s="1" t="s">
        <v>6500</v>
      </c>
      <c r="B724" s="1">
        <v>1.0663822E-2</v>
      </c>
      <c r="C724" s="2">
        <f t="shared" si="11"/>
        <v>21.135695204000001</v>
      </c>
      <c r="D724" s="1">
        <v>2.7685132000000001</v>
      </c>
      <c r="E724" s="1">
        <v>-2.7685132000000001</v>
      </c>
      <c r="F724" s="1" t="s">
        <v>20</v>
      </c>
      <c r="G724" s="1">
        <v>1.5375843</v>
      </c>
      <c r="H724" s="1">
        <v>1.1478862999999999</v>
      </c>
      <c r="I724" s="1">
        <v>0.31811141999999998</v>
      </c>
      <c r="J724" s="1">
        <v>-0.78282640000000003</v>
      </c>
      <c r="K724" s="1">
        <v>2.3560047000000001E-2</v>
      </c>
      <c r="L724" s="1">
        <v>-0.64448594999999997</v>
      </c>
      <c r="M724" s="1" t="s">
        <v>6501</v>
      </c>
      <c r="N724" s="1" t="s">
        <v>6502</v>
      </c>
      <c r="O724" s="1" t="s">
        <v>6503</v>
      </c>
      <c r="P724" s="1" t="s">
        <v>486</v>
      </c>
      <c r="Q724" s="1">
        <v>123303220</v>
      </c>
      <c r="R724" s="1">
        <v>123303161</v>
      </c>
      <c r="S724" s="1" t="s">
        <v>40</v>
      </c>
      <c r="T724" s="1" t="b">
        <v>0</v>
      </c>
      <c r="U724" s="1" t="s">
        <v>6504</v>
      </c>
      <c r="V724" s="1" t="s">
        <v>6505</v>
      </c>
      <c r="W724" s="1">
        <v>442721</v>
      </c>
      <c r="X724" s="1" t="s">
        <v>6506</v>
      </c>
      <c r="Y724" s="1" t="s">
        <v>6507</v>
      </c>
      <c r="Z724" s="1" t="s">
        <v>6508</v>
      </c>
      <c r="AA724" s="1" t="s">
        <v>6509</v>
      </c>
      <c r="AB724" s="1" t="s">
        <v>6506</v>
      </c>
      <c r="AC724" s="1" t="s">
        <v>6510</v>
      </c>
      <c r="AD724" s="1" t="s">
        <v>6511</v>
      </c>
    </row>
    <row r="725" spans="1:30" hidden="1" x14ac:dyDescent="0.7">
      <c r="A725" s="1" t="s">
        <v>6512</v>
      </c>
      <c r="B725" s="1">
        <v>1.0666836000000001E-2</v>
      </c>
      <c r="C725" s="2">
        <f t="shared" si="11"/>
        <v>21.141668952</v>
      </c>
      <c r="D725" s="1">
        <v>2.3784535</v>
      </c>
      <c r="E725" s="1">
        <v>2.3784535</v>
      </c>
      <c r="F725" s="1" t="s">
        <v>35</v>
      </c>
      <c r="G725" s="1">
        <v>-0.35939526999999999</v>
      </c>
      <c r="H725" s="1">
        <v>0.35939526999999999</v>
      </c>
      <c r="I725" s="1">
        <v>-0.71639229999999998</v>
      </c>
      <c r="J725" s="1">
        <v>1.1478689</v>
      </c>
      <c r="K725" s="1">
        <v>0.65535949999999998</v>
      </c>
      <c r="L725" s="1">
        <v>1.2304508999999999</v>
      </c>
      <c r="M725" s="1" t="s">
        <v>6513</v>
      </c>
      <c r="N725" s="1" t="s">
        <v>6514</v>
      </c>
      <c r="O725" s="1" t="s">
        <v>6515</v>
      </c>
      <c r="P725" s="1" t="s">
        <v>24</v>
      </c>
      <c r="Q725" s="1">
        <v>5828179</v>
      </c>
      <c r="R725" s="1">
        <v>5828120</v>
      </c>
      <c r="S725" s="1" t="s">
        <v>40</v>
      </c>
      <c r="T725" s="1" t="b">
        <v>0</v>
      </c>
      <c r="U725" s="1" t="s">
        <v>2496</v>
      </c>
      <c r="V725" s="1" t="s">
        <v>6516</v>
      </c>
      <c r="W725" s="1">
        <v>4902</v>
      </c>
      <c r="X725" s="1" t="s">
        <v>6517</v>
      </c>
      <c r="Y725" s="1" t="s">
        <v>6518</v>
      </c>
      <c r="Z725" s="1" t="s">
        <v>6519</v>
      </c>
      <c r="AA725" s="1" t="s">
        <v>6520</v>
      </c>
      <c r="AB725" s="1" t="s">
        <v>6517</v>
      </c>
      <c r="AC725" s="1" t="s">
        <v>6521</v>
      </c>
      <c r="AD725" s="1" t="s">
        <v>6522</v>
      </c>
    </row>
    <row r="726" spans="1:30" hidden="1" x14ac:dyDescent="0.7">
      <c r="A726" s="1" t="s">
        <v>6523</v>
      </c>
      <c r="B726" s="1">
        <v>1.0669743000000001E-2</v>
      </c>
      <c r="C726" s="2">
        <f t="shared" si="11"/>
        <v>21.147430626000002</v>
      </c>
      <c r="D726" s="1">
        <v>2.1882033000000001</v>
      </c>
      <c r="E726" s="1">
        <v>2.1882033000000001</v>
      </c>
      <c r="F726" s="1" t="s">
        <v>35</v>
      </c>
      <c r="G726" s="1">
        <v>-0.69958496000000003</v>
      </c>
      <c r="H726" s="1">
        <v>-0.39712809999999998</v>
      </c>
      <c r="I726" s="1">
        <v>0.34496260000000001</v>
      </c>
      <c r="J726" s="1">
        <v>0.89798259999999996</v>
      </c>
      <c r="K726" s="1">
        <v>0.71884393999999996</v>
      </c>
      <c r="L726" s="1">
        <v>1.0206633000000001</v>
      </c>
      <c r="O726" s="1" t="s">
        <v>6524</v>
      </c>
      <c r="P726" s="1" t="s">
        <v>53</v>
      </c>
      <c r="Q726" s="1">
        <v>156424443</v>
      </c>
      <c r="R726" s="1">
        <v>156416315</v>
      </c>
      <c r="S726" s="1" t="s">
        <v>25</v>
      </c>
      <c r="T726" s="1" t="b">
        <v>0</v>
      </c>
      <c r="U726" s="1" t="s">
        <v>3585</v>
      </c>
      <c r="V726" s="1" t="s">
        <v>6525</v>
      </c>
      <c r="Z726" s="1" t="s">
        <v>6526</v>
      </c>
      <c r="AC726" s="1" t="s">
        <v>6527</v>
      </c>
    </row>
    <row r="727" spans="1:30" hidden="1" x14ac:dyDescent="0.7">
      <c r="A727" s="1" t="s">
        <v>6528</v>
      </c>
      <c r="B727" s="1">
        <v>1.072298E-2</v>
      </c>
      <c r="C727" s="2">
        <f t="shared" si="11"/>
        <v>21.252946359999999</v>
      </c>
      <c r="D727" s="1">
        <v>2.0878559999999999</v>
      </c>
      <c r="E727" s="1">
        <v>2.0878559999999999</v>
      </c>
      <c r="F727" s="1" t="s">
        <v>35</v>
      </c>
      <c r="G727" s="1">
        <v>-0.30167149999999998</v>
      </c>
      <c r="H727" s="1">
        <v>-1.0537782</v>
      </c>
      <c r="I727" s="1">
        <v>-1.1254835000000001</v>
      </c>
      <c r="J727" s="1">
        <v>0.31507874000000002</v>
      </c>
      <c r="K727" s="1">
        <v>-4.0652752E-2</v>
      </c>
      <c r="L727" s="1">
        <v>0.43070744999999999</v>
      </c>
      <c r="M727" s="1" t="s">
        <v>6529</v>
      </c>
      <c r="N727" s="1" t="s">
        <v>6530</v>
      </c>
      <c r="O727" s="1" t="s">
        <v>6531</v>
      </c>
      <c r="P727" s="1" t="s">
        <v>53</v>
      </c>
      <c r="Q727" s="1">
        <v>153512647</v>
      </c>
      <c r="R727" s="1">
        <v>153512588</v>
      </c>
      <c r="S727" s="1" t="s">
        <v>25</v>
      </c>
      <c r="T727" s="1" t="b">
        <v>0</v>
      </c>
      <c r="U727" s="1" t="s">
        <v>1121</v>
      </c>
      <c r="V727" s="1" t="s">
        <v>6532</v>
      </c>
      <c r="W727" s="1">
        <v>6276</v>
      </c>
      <c r="X727" s="1" t="s">
        <v>6533</v>
      </c>
      <c r="Y727" s="1" t="s">
        <v>6534</v>
      </c>
      <c r="Z727" s="1" t="s">
        <v>6535</v>
      </c>
      <c r="AA727" s="1" t="s">
        <v>6536</v>
      </c>
      <c r="AB727" s="1" t="s">
        <v>6533</v>
      </c>
      <c r="AC727" s="1" t="s">
        <v>6537</v>
      </c>
      <c r="AD727" s="1" t="s">
        <v>6538</v>
      </c>
    </row>
    <row r="728" spans="1:30" hidden="1" x14ac:dyDescent="0.7">
      <c r="A728" s="1" t="s">
        <v>6539</v>
      </c>
      <c r="B728" s="1">
        <v>1.0728845000000001E-2</v>
      </c>
      <c r="C728" s="2">
        <f t="shared" si="11"/>
        <v>21.26457079</v>
      </c>
      <c r="D728" s="1">
        <v>6.1256237000000002</v>
      </c>
      <c r="E728" s="1">
        <v>6.1256237000000002</v>
      </c>
      <c r="F728" s="1" t="s">
        <v>35</v>
      </c>
      <c r="G728" s="1">
        <v>-1.9110045</v>
      </c>
      <c r="H728" s="1">
        <v>-1.9455408999999999</v>
      </c>
      <c r="I728" s="1">
        <v>-0.17096233</v>
      </c>
      <c r="J728" s="1">
        <v>1.3536754</v>
      </c>
      <c r="K728" s="1">
        <v>0.26453779999999999</v>
      </c>
      <c r="L728" s="1">
        <v>2.1988492000000002</v>
      </c>
      <c r="M728" s="1" t="s">
        <v>4370</v>
      </c>
      <c r="N728" s="1" t="s">
        <v>6540</v>
      </c>
      <c r="O728" s="1" t="s">
        <v>6541</v>
      </c>
      <c r="P728" s="1" t="s">
        <v>380</v>
      </c>
      <c r="Q728" s="1">
        <v>132251378</v>
      </c>
      <c r="R728" s="1">
        <v>132251319</v>
      </c>
      <c r="S728" s="1" t="s">
        <v>40</v>
      </c>
      <c r="T728" s="1" t="b">
        <v>0</v>
      </c>
      <c r="U728" s="1" t="s">
        <v>381</v>
      </c>
      <c r="V728" s="1" t="s">
        <v>5528</v>
      </c>
      <c r="W728" s="1">
        <v>100506190</v>
      </c>
      <c r="X728" s="1" t="s">
        <v>6542</v>
      </c>
      <c r="Y728" s="1" t="s">
        <v>4374</v>
      </c>
      <c r="Z728" s="1" t="s">
        <v>6543</v>
      </c>
      <c r="AB728" s="1" t="s">
        <v>6542</v>
      </c>
      <c r="AC728" s="1" t="s">
        <v>6544</v>
      </c>
      <c r="AD728" s="1" t="s">
        <v>4377</v>
      </c>
    </row>
    <row r="729" spans="1:30" hidden="1" x14ac:dyDescent="0.7">
      <c r="A729" s="1" t="s">
        <v>6545</v>
      </c>
      <c r="B729" s="1">
        <v>1.0740211E-2</v>
      </c>
      <c r="C729" s="2">
        <f t="shared" si="11"/>
        <v>21.287098201999999</v>
      </c>
      <c r="D729" s="1">
        <v>5.9755897999999998</v>
      </c>
      <c r="E729" s="1">
        <v>5.9755897999999998</v>
      </c>
      <c r="F729" s="1" t="s">
        <v>35</v>
      </c>
      <c r="G729" s="1">
        <v>0.16532946000000001</v>
      </c>
      <c r="H729" s="1">
        <v>-1.6023822000000001</v>
      </c>
      <c r="I729" s="1">
        <v>-2.3532232999999998</v>
      </c>
      <c r="J729" s="1">
        <v>1.5696734999999999</v>
      </c>
      <c r="K729" s="1">
        <v>0.74669980000000002</v>
      </c>
      <c r="L729" s="1">
        <v>1.6305938</v>
      </c>
      <c r="M729" s="1" t="s">
        <v>2004</v>
      </c>
      <c r="N729" s="1" t="s">
        <v>2005</v>
      </c>
      <c r="O729" s="1" t="s">
        <v>6546</v>
      </c>
      <c r="P729" s="1" t="s">
        <v>175</v>
      </c>
      <c r="Q729" s="1">
        <v>36944718</v>
      </c>
      <c r="R729" s="1">
        <v>36944659</v>
      </c>
      <c r="S729" s="1" t="s">
        <v>25</v>
      </c>
      <c r="T729" s="1" t="b">
        <v>0</v>
      </c>
      <c r="U729" s="1" t="s">
        <v>2007</v>
      </c>
      <c r="V729" s="1" t="s">
        <v>2008</v>
      </c>
      <c r="W729" s="1">
        <v>9881</v>
      </c>
      <c r="Y729" s="1" t="s">
        <v>2009</v>
      </c>
      <c r="Z729" s="1" t="s">
        <v>6547</v>
      </c>
      <c r="AA729" s="1" t="s">
        <v>2011</v>
      </c>
      <c r="AB729" s="1" t="s">
        <v>2012</v>
      </c>
      <c r="AC729" s="1" t="s">
        <v>2013</v>
      </c>
      <c r="AD729" s="1" t="s">
        <v>2014</v>
      </c>
    </row>
    <row r="730" spans="1:30" hidden="1" x14ac:dyDescent="0.7">
      <c r="A730" s="1" t="s">
        <v>6548</v>
      </c>
      <c r="B730" s="1">
        <v>1.0807626000000001E-2</v>
      </c>
      <c r="C730" s="2">
        <f t="shared" si="11"/>
        <v>21.420714732</v>
      </c>
      <c r="D730" s="1">
        <v>3.2220585000000002</v>
      </c>
      <c r="E730" s="1">
        <v>3.2220585000000002</v>
      </c>
      <c r="F730" s="1" t="s">
        <v>35</v>
      </c>
      <c r="G730" s="1">
        <v>-2.2218255999999998</v>
      </c>
      <c r="H730" s="1">
        <v>-0.7946086</v>
      </c>
      <c r="I730" s="1">
        <v>-0.78989076999999996</v>
      </c>
      <c r="J730" s="1">
        <v>0.71784972999999996</v>
      </c>
      <c r="K730" s="1">
        <v>7.8942300000000007E-2</v>
      </c>
      <c r="L730" s="1">
        <v>0.46083117000000001</v>
      </c>
      <c r="M730" s="1" t="s">
        <v>6549</v>
      </c>
      <c r="N730" s="1" t="s">
        <v>6550</v>
      </c>
      <c r="O730" s="1" t="s">
        <v>6551</v>
      </c>
      <c r="P730" s="1" t="s">
        <v>486</v>
      </c>
      <c r="Q730" s="1">
        <v>2297009</v>
      </c>
      <c r="R730" s="1">
        <v>2296609</v>
      </c>
      <c r="S730" s="1" t="s">
        <v>25</v>
      </c>
      <c r="T730" s="1" t="b">
        <v>0</v>
      </c>
      <c r="U730" s="1" t="s">
        <v>497</v>
      </c>
      <c r="W730" s="1">
        <v>29886</v>
      </c>
      <c r="X730" s="1" t="s">
        <v>6552</v>
      </c>
      <c r="Y730" s="1" t="s">
        <v>6553</v>
      </c>
      <c r="Z730" s="1" t="s">
        <v>6554</v>
      </c>
      <c r="AA730" s="1" t="s">
        <v>6555</v>
      </c>
      <c r="AC730" s="1" t="s">
        <v>6556</v>
      </c>
      <c r="AD730" s="1" t="s">
        <v>6557</v>
      </c>
    </row>
    <row r="731" spans="1:30" hidden="1" x14ac:dyDescent="0.7">
      <c r="A731" s="1" t="s">
        <v>6558</v>
      </c>
      <c r="B731" s="1">
        <v>1.08093275E-2</v>
      </c>
      <c r="C731" s="2">
        <f t="shared" si="11"/>
        <v>21.424087105000002</v>
      </c>
      <c r="D731" s="1">
        <v>2.1139429999999999</v>
      </c>
      <c r="E731" s="1">
        <v>2.1139429999999999</v>
      </c>
      <c r="F731" s="1" t="s">
        <v>35</v>
      </c>
      <c r="G731" s="1">
        <v>-0.1042614</v>
      </c>
      <c r="H731" s="1">
        <v>-0.27807713000000001</v>
      </c>
      <c r="I731" s="1">
        <v>-0.10149002</v>
      </c>
      <c r="J731" s="1">
        <v>1.1462646000000001</v>
      </c>
      <c r="K731" s="1">
        <v>1.2867994</v>
      </c>
      <c r="L731" s="1">
        <v>0.32291698000000002</v>
      </c>
      <c r="M731" s="1" t="s">
        <v>6559</v>
      </c>
      <c r="N731" s="1" t="s">
        <v>6560</v>
      </c>
      <c r="O731" s="1" t="s">
        <v>6561</v>
      </c>
      <c r="P731" s="1" t="s">
        <v>39</v>
      </c>
      <c r="Q731" s="1">
        <v>219842246</v>
      </c>
      <c r="R731" s="1">
        <v>219841628</v>
      </c>
      <c r="S731" s="1" t="s">
        <v>40</v>
      </c>
      <c r="T731" s="1" t="b">
        <v>0</v>
      </c>
      <c r="U731" s="1" t="s">
        <v>1145</v>
      </c>
      <c r="V731" s="1" t="s">
        <v>6562</v>
      </c>
      <c r="W731" s="1">
        <v>151300</v>
      </c>
      <c r="Y731" s="1" t="s">
        <v>6563</v>
      </c>
      <c r="Z731" s="1" t="s">
        <v>6564</v>
      </c>
      <c r="AB731" s="1" t="s">
        <v>6565</v>
      </c>
      <c r="AC731" s="1" t="s">
        <v>6566</v>
      </c>
      <c r="AD731" s="1" t="s">
        <v>6567</v>
      </c>
    </row>
    <row r="732" spans="1:30" hidden="1" x14ac:dyDescent="0.7">
      <c r="A732" s="1" t="s">
        <v>6568</v>
      </c>
      <c r="B732" s="1">
        <v>1.0809498000000001E-2</v>
      </c>
      <c r="C732" s="2">
        <f t="shared" si="11"/>
        <v>21.424425036000002</v>
      </c>
      <c r="D732" s="1">
        <v>2.8368522999999999</v>
      </c>
      <c r="E732" s="1">
        <v>2.8368522999999999</v>
      </c>
      <c r="F732" s="1" t="s">
        <v>35</v>
      </c>
      <c r="G732" s="1">
        <v>1.3228893E-2</v>
      </c>
      <c r="H732" s="1">
        <v>-1.0650405999999999</v>
      </c>
      <c r="I732" s="1">
        <v>-1.3229370000000001E-2</v>
      </c>
      <c r="J732" s="1">
        <v>1.5464663999999999</v>
      </c>
      <c r="K732" s="1">
        <v>1.2863898</v>
      </c>
      <c r="L732" s="1">
        <v>0.61497590000000002</v>
      </c>
      <c r="M732" s="1" t="s">
        <v>6569</v>
      </c>
      <c r="N732" s="1" t="s">
        <v>6570</v>
      </c>
      <c r="O732" s="1" t="s">
        <v>6571</v>
      </c>
      <c r="P732" s="1" t="s">
        <v>139</v>
      </c>
      <c r="Q732" s="1">
        <v>77818442</v>
      </c>
      <c r="R732" s="1">
        <v>77807021</v>
      </c>
      <c r="S732" s="1" t="s">
        <v>40</v>
      </c>
      <c r="T732" s="1" t="b">
        <v>0</v>
      </c>
      <c r="U732" s="1" t="s">
        <v>1316</v>
      </c>
      <c r="V732" s="1" t="s">
        <v>6572</v>
      </c>
      <c r="W732" s="1">
        <v>83938</v>
      </c>
      <c r="X732" s="1" t="s">
        <v>6573</v>
      </c>
      <c r="Y732" s="1" t="s">
        <v>6574</v>
      </c>
      <c r="Z732" s="1" t="s">
        <v>6575</v>
      </c>
      <c r="AA732" s="1" t="s">
        <v>6576</v>
      </c>
      <c r="AB732" s="1" t="s">
        <v>6573</v>
      </c>
      <c r="AC732" s="1" t="s">
        <v>6577</v>
      </c>
      <c r="AD732" s="1" t="s">
        <v>6578</v>
      </c>
    </row>
    <row r="733" spans="1:30" hidden="1" x14ac:dyDescent="0.7">
      <c r="A733" s="1" t="s">
        <v>6579</v>
      </c>
      <c r="B733" s="1">
        <v>1.08770905E-2</v>
      </c>
      <c r="C733" s="2">
        <f t="shared" si="11"/>
        <v>21.558393371000001</v>
      </c>
      <c r="D733" s="1">
        <v>2.3676186000000001</v>
      </c>
      <c r="E733" s="1">
        <v>2.3676186000000001</v>
      </c>
      <c r="F733" s="1" t="s">
        <v>35</v>
      </c>
      <c r="G733" s="1">
        <v>-1.0456084999999999</v>
      </c>
      <c r="H733" s="1">
        <v>-0.16737937999999999</v>
      </c>
      <c r="I733" s="1">
        <v>-0.83854200000000001</v>
      </c>
      <c r="J733" s="1">
        <v>0.77994730000000001</v>
      </c>
      <c r="K733" s="1">
        <v>0.83560559999999995</v>
      </c>
      <c r="L733" s="1">
        <v>6.3227179999999994E-2</v>
      </c>
      <c r="M733" s="1" t="s">
        <v>6580</v>
      </c>
      <c r="N733" s="1" t="s">
        <v>6581</v>
      </c>
      <c r="O733" s="1" t="s">
        <v>6582</v>
      </c>
      <c r="P733" s="1" t="s">
        <v>175</v>
      </c>
      <c r="Q733" s="1">
        <v>24141524</v>
      </c>
      <c r="R733" s="1">
        <v>24141465</v>
      </c>
      <c r="S733" s="1" t="s">
        <v>25</v>
      </c>
      <c r="T733" s="1" t="b">
        <v>0</v>
      </c>
      <c r="U733" s="1" t="s">
        <v>333</v>
      </c>
      <c r="V733" s="1" t="s">
        <v>6583</v>
      </c>
      <c r="W733" s="1">
        <v>152024</v>
      </c>
      <c r="X733" s="1" t="s">
        <v>6584</v>
      </c>
      <c r="Y733" s="1" t="s">
        <v>6585</v>
      </c>
      <c r="Z733" s="1" t="s">
        <v>6586</v>
      </c>
      <c r="AB733" s="1" t="s">
        <v>6584</v>
      </c>
      <c r="AC733" s="1" t="s">
        <v>6587</v>
      </c>
      <c r="AD733" s="1" t="s">
        <v>6588</v>
      </c>
    </row>
    <row r="734" spans="1:30" hidden="1" x14ac:dyDescent="0.7">
      <c r="A734" s="1" t="s">
        <v>6589</v>
      </c>
      <c r="B734" s="1">
        <v>1.0901307000000001E-2</v>
      </c>
      <c r="C734" s="2">
        <f t="shared" si="11"/>
        <v>21.606390474000001</v>
      </c>
      <c r="D734" s="1">
        <v>5.6131267999999999</v>
      </c>
      <c r="E734" s="1">
        <v>5.6131267999999999</v>
      </c>
      <c r="F734" s="1" t="s">
        <v>35</v>
      </c>
      <c r="G734" s="1">
        <v>-0.94487332999999996</v>
      </c>
      <c r="H734" s="1">
        <v>-2.5519957999999998</v>
      </c>
      <c r="I734" s="1">
        <v>-2.3833160000000002</v>
      </c>
      <c r="J734" s="1">
        <v>0.41667317999999998</v>
      </c>
      <c r="K734" s="1">
        <v>1.5862288</v>
      </c>
      <c r="L734" s="1">
        <v>-0.41667317999999998</v>
      </c>
      <c r="M734" s="1" t="s">
        <v>6590</v>
      </c>
      <c r="N734" s="1" t="s">
        <v>6591</v>
      </c>
      <c r="O734" s="1" t="s">
        <v>6592</v>
      </c>
      <c r="P734" s="1" t="s">
        <v>511</v>
      </c>
      <c r="Q734" s="1">
        <v>27791265</v>
      </c>
      <c r="R734" s="1">
        <v>27791206</v>
      </c>
      <c r="S734" s="1" t="s">
        <v>25</v>
      </c>
      <c r="T734" s="1" t="b">
        <v>0</v>
      </c>
      <c r="U734" s="1" t="s">
        <v>6486</v>
      </c>
      <c r="V734" s="1" t="s">
        <v>6593</v>
      </c>
      <c r="W734" s="1">
        <v>728755</v>
      </c>
      <c r="X734" s="1" t="s">
        <v>6594</v>
      </c>
      <c r="Y734" s="1" t="s">
        <v>6595</v>
      </c>
      <c r="Z734" s="1" t="s">
        <v>6596</v>
      </c>
      <c r="AB734" s="1" t="s">
        <v>6594</v>
      </c>
      <c r="AD734" s="1" t="s">
        <v>6597</v>
      </c>
    </row>
    <row r="735" spans="1:30" hidden="1" x14ac:dyDescent="0.7">
      <c r="A735" s="1" t="s">
        <v>6598</v>
      </c>
      <c r="B735" s="1">
        <v>1.0963568999999999E-2</v>
      </c>
      <c r="C735" s="2">
        <f t="shared" si="11"/>
        <v>21.729793758</v>
      </c>
      <c r="D735" s="1">
        <v>2.146525</v>
      </c>
      <c r="E735" s="1">
        <v>2.146525</v>
      </c>
      <c r="F735" s="1" t="s">
        <v>35</v>
      </c>
      <c r="G735" s="1">
        <v>-0.78162240000000005</v>
      </c>
      <c r="H735" s="1">
        <v>-0.91265534999999998</v>
      </c>
      <c r="I735" s="1">
        <v>-0.22653913000000001</v>
      </c>
      <c r="J735" s="1">
        <v>5.6702137E-2</v>
      </c>
      <c r="K735" s="1">
        <v>0.45808554000000001</v>
      </c>
      <c r="L735" s="1">
        <v>0.87040377000000002</v>
      </c>
      <c r="M735" s="1" t="s">
        <v>6599</v>
      </c>
      <c r="N735" s="1" t="s">
        <v>6600</v>
      </c>
      <c r="O735" s="1" t="s">
        <v>6601</v>
      </c>
      <c r="P735" s="1" t="s">
        <v>183</v>
      </c>
      <c r="Q735" s="1">
        <v>16315206</v>
      </c>
      <c r="R735" s="1">
        <v>16315147</v>
      </c>
      <c r="S735" s="1" t="s">
        <v>25</v>
      </c>
      <c r="T735" s="1" t="b">
        <v>0</v>
      </c>
      <c r="U735" s="1" t="s">
        <v>6602</v>
      </c>
      <c r="V735" s="1" t="s">
        <v>6603</v>
      </c>
      <c r="W735" s="1">
        <v>368</v>
      </c>
      <c r="X735" s="1" t="s">
        <v>6604</v>
      </c>
      <c r="Y735" s="1" t="s">
        <v>6605</v>
      </c>
      <c r="Z735" s="1" t="s">
        <v>6606</v>
      </c>
      <c r="AA735" s="1" t="s">
        <v>6607</v>
      </c>
      <c r="AB735" s="1" t="s">
        <v>6604</v>
      </c>
      <c r="AC735" s="1" t="s">
        <v>6608</v>
      </c>
      <c r="AD735" s="1" t="s">
        <v>6609</v>
      </c>
    </row>
    <row r="736" spans="1:30" hidden="1" x14ac:dyDescent="0.7">
      <c r="A736" s="1" t="s">
        <v>6610</v>
      </c>
      <c r="B736" s="1">
        <v>1.09871365E-2</v>
      </c>
      <c r="C736" s="2">
        <f t="shared" si="11"/>
        <v>21.776504542999998</v>
      </c>
      <c r="D736" s="1">
        <v>6.3243003</v>
      </c>
      <c r="E736" s="1">
        <v>6.3243003</v>
      </c>
      <c r="F736" s="1" t="s">
        <v>35</v>
      </c>
      <c r="G736" s="1">
        <v>-0.35499239999999999</v>
      </c>
      <c r="H736" s="1">
        <v>-0.19139433</v>
      </c>
      <c r="I736" s="1">
        <v>-3.5938262999999998E-2</v>
      </c>
      <c r="J736" s="1">
        <v>3.3287787</v>
      </c>
      <c r="K736" s="1">
        <v>0.81771609999999995</v>
      </c>
      <c r="L736" s="1">
        <v>3.253898</v>
      </c>
      <c r="M736" s="1" t="s">
        <v>6611</v>
      </c>
      <c r="N736" s="1" t="s">
        <v>6612</v>
      </c>
      <c r="O736" s="1" t="s">
        <v>6613</v>
      </c>
      <c r="P736" s="1" t="s">
        <v>39</v>
      </c>
      <c r="Q736" s="1">
        <v>162103826</v>
      </c>
      <c r="R736" s="1">
        <v>162103767</v>
      </c>
      <c r="S736" s="1" t="s">
        <v>40</v>
      </c>
      <c r="T736" s="1" t="b">
        <v>0</v>
      </c>
      <c r="U736" s="1" t="s">
        <v>4275</v>
      </c>
      <c r="V736" s="1" t="s">
        <v>6614</v>
      </c>
      <c r="W736" s="1">
        <v>100996579</v>
      </c>
      <c r="X736" s="1" t="s">
        <v>6615</v>
      </c>
      <c r="Y736" s="1" t="s">
        <v>6616</v>
      </c>
      <c r="Z736" s="1" t="s">
        <v>6617</v>
      </c>
      <c r="AB736" s="1" t="s">
        <v>6615</v>
      </c>
      <c r="AC736" s="1" t="s">
        <v>6618</v>
      </c>
      <c r="AD736" s="1" t="s">
        <v>6619</v>
      </c>
    </row>
    <row r="737" spans="1:30" x14ac:dyDescent="0.7">
      <c r="A737" s="1" t="s">
        <v>6620</v>
      </c>
      <c r="B737" s="1">
        <v>1.0988484E-2</v>
      </c>
      <c r="C737" s="2">
        <f t="shared" si="11"/>
        <v>21.779175288000001</v>
      </c>
      <c r="D737" s="1">
        <v>4.1186294999999999</v>
      </c>
      <c r="E737" s="1">
        <v>-4.1186294999999999</v>
      </c>
      <c r="F737" s="1" t="s">
        <v>20</v>
      </c>
      <c r="G737" s="1">
        <v>-0.1411376</v>
      </c>
      <c r="H737" s="1">
        <v>0.88103200000000004</v>
      </c>
      <c r="I737" s="1">
        <v>0.14866781000000001</v>
      </c>
      <c r="J737" s="1">
        <v>-1.5408902</v>
      </c>
      <c r="K737" s="1">
        <v>-0.91019249999999996</v>
      </c>
      <c r="L737" s="1">
        <v>-2.7868476000000002</v>
      </c>
      <c r="O737" s="1" t="s">
        <v>6621</v>
      </c>
      <c r="P737" s="1" t="s">
        <v>564</v>
      </c>
      <c r="Q737" s="1">
        <v>53455989</v>
      </c>
      <c r="R737" s="1">
        <v>53455930</v>
      </c>
      <c r="S737" s="1" t="s">
        <v>40</v>
      </c>
      <c r="T737" s="1" t="b">
        <v>0</v>
      </c>
      <c r="U737" s="1" t="s">
        <v>2116</v>
      </c>
      <c r="V737" s="1" t="s">
        <v>6622</v>
      </c>
      <c r="Z737" s="1" t="s">
        <v>6623</v>
      </c>
      <c r="AD737" s="1" t="s">
        <v>6624</v>
      </c>
    </row>
    <row r="738" spans="1:30" hidden="1" x14ac:dyDescent="0.7">
      <c r="A738" s="1" t="s">
        <v>6625</v>
      </c>
      <c r="B738" s="1">
        <v>1.0997761E-2</v>
      </c>
      <c r="C738" s="2">
        <f t="shared" si="11"/>
        <v>21.797562301999999</v>
      </c>
      <c r="D738" s="1">
        <v>10.3870735</v>
      </c>
      <c r="E738" s="1">
        <v>10.3870735</v>
      </c>
      <c r="F738" s="1" t="s">
        <v>35</v>
      </c>
      <c r="G738" s="1">
        <v>-1.0297251000000001</v>
      </c>
      <c r="H738" s="1">
        <v>-0.70118519999999995</v>
      </c>
      <c r="I738" s="1">
        <v>0.51895020000000003</v>
      </c>
      <c r="J738" s="1">
        <v>2.8680558</v>
      </c>
      <c r="K738" s="1">
        <v>1.382976</v>
      </c>
      <c r="L738" s="1">
        <v>4.6671604999999996</v>
      </c>
      <c r="M738" s="1" t="s">
        <v>6626</v>
      </c>
      <c r="N738" s="1" t="s">
        <v>6627</v>
      </c>
      <c r="O738" s="1" t="s">
        <v>6628</v>
      </c>
      <c r="P738" s="1" t="s">
        <v>259</v>
      </c>
      <c r="Q738" s="1">
        <v>28200831</v>
      </c>
      <c r="R738" s="1">
        <v>28200772</v>
      </c>
      <c r="S738" s="1" t="s">
        <v>40</v>
      </c>
      <c r="T738" s="1" t="b">
        <v>0</v>
      </c>
      <c r="U738" s="1" t="s">
        <v>6629</v>
      </c>
      <c r="V738" s="1" t="s">
        <v>6630</v>
      </c>
      <c r="W738" s="1">
        <v>5368</v>
      </c>
      <c r="X738" s="1" t="s">
        <v>6631</v>
      </c>
      <c r="Y738" s="1" t="s">
        <v>6632</v>
      </c>
      <c r="Z738" s="1" t="s">
        <v>6633</v>
      </c>
      <c r="AA738" s="1" t="s">
        <v>6634</v>
      </c>
      <c r="AB738" s="1" t="s">
        <v>6631</v>
      </c>
      <c r="AC738" s="1" t="s">
        <v>6635</v>
      </c>
      <c r="AD738" s="1" t="s">
        <v>6636</v>
      </c>
    </row>
    <row r="739" spans="1:30" hidden="1" x14ac:dyDescent="0.7">
      <c r="A739" s="1" t="s">
        <v>6637</v>
      </c>
      <c r="B739" s="1">
        <v>1.0998898E-2</v>
      </c>
      <c r="C739" s="2">
        <f t="shared" si="11"/>
        <v>21.799815836000001</v>
      </c>
      <c r="D739" s="1">
        <v>4.48325</v>
      </c>
      <c r="E739" s="1">
        <v>4.48325</v>
      </c>
      <c r="F739" s="1" t="s">
        <v>35</v>
      </c>
      <c r="G739" s="1">
        <v>0.64692590000000005</v>
      </c>
      <c r="H739" s="1">
        <v>-1.3380784999999999</v>
      </c>
      <c r="I739" s="1">
        <v>-0.64692590000000005</v>
      </c>
      <c r="J739" s="1">
        <v>1.8274636</v>
      </c>
      <c r="K739" s="1">
        <v>1.097388</v>
      </c>
      <c r="L739" s="1">
        <v>2.2307052999999999</v>
      </c>
      <c r="N739" s="1" t="s">
        <v>6638</v>
      </c>
      <c r="O739" s="1" t="s">
        <v>6639</v>
      </c>
      <c r="P739" s="1" t="s">
        <v>950</v>
      </c>
      <c r="Q739" s="1">
        <v>118388804</v>
      </c>
      <c r="R739" s="1">
        <v>118388745</v>
      </c>
      <c r="S739" s="1" t="s">
        <v>25</v>
      </c>
      <c r="T739" s="1" t="b">
        <v>0</v>
      </c>
      <c r="U739" s="1" t="s">
        <v>6640</v>
      </c>
      <c r="V739" s="1" t="s">
        <v>6641</v>
      </c>
      <c r="Z739" s="1" t="s">
        <v>6642</v>
      </c>
      <c r="AC739" s="1" t="s">
        <v>6643</v>
      </c>
    </row>
    <row r="740" spans="1:30" x14ac:dyDescent="0.7">
      <c r="A740" s="1" t="s">
        <v>6644</v>
      </c>
      <c r="B740" s="1">
        <v>1.1006986E-2</v>
      </c>
      <c r="C740" s="2">
        <f t="shared" si="11"/>
        <v>21.815846252</v>
      </c>
      <c r="D740" s="1">
        <v>3.0394017999999998</v>
      </c>
      <c r="E740" s="1">
        <v>-3.0394017999999998</v>
      </c>
      <c r="F740" s="1" t="s">
        <v>20</v>
      </c>
      <c r="G740" s="1">
        <v>-0.35122300000000001</v>
      </c>
      <c r="H740" s="1">
        <v>0.89982030000000002</v>
      </c>
      <c r="I740" s="1">
        <v>0.92662716000000001</v>
      </c>
      <c r="J740" s="1">
        <v>-0.64188860000000003</v>
      </c>
      <c r="K740" s="1">
        <v>-1.4447508</v>
      </c>
      <c r="L740" s="1">
        <v>-1.2494984</v>
      </c>
      <c r="O740" s="1" t="s">
        <v>6645</v>
      </c>
      <c r="P740" s="1" t="s">
        <v>758</v>
      </c>
      <c r="Q740" s="1">
        <v>159485869</v>
      </c>
      <c r="R740" s="1">
        <v>159485810</v>
      </c>
      <c r="S740" s="1" t="s">
        <v>25</v>
      </c>
      <c r="T740" s="1" t="b">
        <v>0</v>
      </c>
      <c r="U740" s="1" t="s">
        <v>1802</v>
      </c>
      <c r="V740" s="1" t="s">
        <v>6646</v>
      </c>
      <c r="Z740" s="1" t="s">
        <v>6647</v>
      </c>
    </row>
    <row r="741" spans="1:30" x14ac:dyDescent="0.7">
      <c r="A741" s="1" t="s">
        <v>6648</v>
      </c>
      <c r="B741" s="1">
        <v>1.1056414000000001E-2</v>
      </c>
      <c r="C741" s="2">
        <f t="shared" si="11"/>
        <v>21.913812548000003</v>
      </c>
      <c r="D741" s="1">
        <v>4.3664339999999999</v>
      </c>
      <c r="E741" s="1">
        <v>-4.3664339999999999</v>
      </c>
      <c r="F741" s="1" t="s">
        <v>20</v>
      </c>
      <c r="G741" s="1">
        <v>3.0068712</v>
      </c>
      <c r="H741" s="1">
        <v>1.0468554000000001</v>
      </c>
      <c r="I741" s="1">
        <v>1.0884552000000001</v>
      </c>
      <c r="J741" s="1">
        <v>-0.18680859</v>
      </c>
      <c r="K741" s="1">
        <v>-0.61080219999999996</v>
      </c>
      <c r="L741" s="1">
        <v>-0.43957375999999998</v>
      </c>
      <c r="M741" s="1" t="s">
        <v>6649</v>
      </c>
      <c r="N741" s="1" t="s">
        <v>6650</v>
      </c>
      <c r="O741" s="1" t="s">
        <v>6651</v>
      </c>
      <c r="P741" s="1" t="s">
        <v>867</v>
      </c>
      <c r="Q741" s="1">
        <v>106394684</v>
      </c>
      <c r="R741" s="1">
        <v>106394625</v>
      </c>
      <c r="S741" s="1" t="s">
        <v>25</v>
      </c>
      <c r="T741" s="1" t="b">
        <v>0</v>
      </c>
      <c r="U741" s="1" t="s">
        <v>6652</v>
      </c>
      <c r="V741" s="1" t="s">
        <v>6653</v>
      </c>
      <c r="W741" s="1">
        <v>27068</v>
      </c>
      <c r="X741" s="1" t="s">
        <v>6654</v>
      </c>
      <c r="Y741" s="1" t="s">
        <v>6655</v>
      </c>
      <c r="Z741" s="1" t="s">
        <v>6656</v>
      </c>
      <c r="AA741" s="1" t="s">
        <v>6657</v>
      </c>
      <c r="AC741" s="1" t="s">
        <v>6658</v>
      </c>
      <c r="AD741" s="1" t="s">
        <v>6659</v>
      </c>
    </row>
    <row r="742" spans="1:30" hidden="1" x14ac:dyDescent="0.7">
      <c r="A742" s="1" t="s">
        <v>6660</v>
      </c>
      <c r="B742" s="1">
        <v>1.1113181999999999E-2</v>
      </c>
      <c r="C742" s="2">
        <f t="shared" si="11"/>
        <v>22.026326723999997</v>
      </c>
      <c r="D742" s="1">
        <v>2.2668754999999998</v>
      </c>
      <c r="E742" s="1">
        <v>2.2668754999999998</v>
      </c>
      <c r="F742" s="1" t="s">
        <v>35</v>
      </c>
      <c r="G742" s="1">
        <v>-0.46547365000000002</v>
      </c>
      <c r="H742" s="1">
        <v>-0.79731560000000001</v>
      </c>
      <c r="I742" s="1">
        <v>0.30893087000000002</v>
      </c>
      <c r="J742" s="1">
        <v>0.66620683999999997</v>
      </c>
      <c r="K742" s="1">
        <v>1.0225286</v>
      </c>
      <c r="L742" s="1">
        <v>0.89952180000000004</v>
      </c>
      <c r="M742" s="1" t="s">
        <v>5099</v>
      </c>
      <c r="N742" s="1" t="s">
        <v>5100</v>
      </c>
      <c r="O742" s="1" t="s">
        <v>6661</v>
      </c>
      <c r="P742" s="1" t="s">
        <v>175</v>
      </c>
      <c r="Q742" s="1">
        <v>185009690</v>
      </c>
      <c r="R742" s="1">
        <v>185009631</v>
      </c>
      <c r="S742" s="1" t="s">
        <v>40</v>
      </c>
      <c r="T742" s="1" t="b">
        <v>0</v>
      </c>
      <c r="U742" s="1" t="s">
        <v>5102</v>
      </c>
      <c r="W742" s="1">
        <v>9175</v>
      </c>
      <c r="X742" s="1" t="s">
        <v>5103</v>
      </c>
      <c r="Y742" s="1" t="s">
        <v>5104</v>
      </c>
      <c r="Z742" s="1" t="s">
        <v>6662</v>
      </c>
      <c r="AA742" s="1" t="s">
        <v>5106</v>
      </c>
      <c r="AB742" s="1" t="s">
        <v>5103</v>
      </c>
      <c r="AC742" s="1" t="s">
        <v>5432</v>
      </c>
      <c r="AD742" s="1" t="s">
        <v>5108</v>
      </c>
    </row>
    <row r="743" spans="1:30" x14ac:dyDescent="0.7">
      <c r="A743" s="1" t="s">
        <v>6663</v>
      </c>
      <c r="B743" s="1">
        <v>1.1118181E-2</v>
      </c>
      <c r="C743" s="2">
        <f t="shared" si="11"/>
        <v>22.036234741999998</v>
      </c>
      <c r="D743" s="1">
        <v>4.2695290000000004</v>
      </c>
      <c r="E743" s="1">
        <v>-4.2695290000000004</v>
      </c>
      <c r="F743" s="1" t="s">
        <v>20</v>
      </c>
      <c r="G743" s="1">
        <v>0.99639889999999998</v>
      </c>
      <c r="H743" s="1">
        <v>0.62974549999999996</v>
      </c>
      <c r="I743" s="1">
        <v>-0.19471788000000001</v>
      </c>
      <c r="J743" s="1">
        <v>-2.1304612000000001</v>
      </c>
      <c r="K743" s="1">
        <v>-2.1918760000000002</v>
      </c>
      <c r="L743" s="1">
        <v>-0.52846669999999996</v>
      </c>
      <c r="N743" s="1" t="s">
        <v>6664</v>
      </c>
      <c r="O743" s="1" t="s">
        <v>6665</v>
      </c>
      <c r="P743" s="1" t="s">
        <v>92</v>
      </c>
      <c r="Q743" s="1">
        <v>1038324</v>
      </c>
      <c r="R743" s="1">
        <v>1038265</v>
      </c>
      <c r="S743" s="1" t="s">
        <v>40</v>
      </c>
      <c r="T743" s="1" t="b">
        <v>0</v>
      </c>
      <c r="U743" s="1" t="s">
        <v>2621</v>
      </c>
      <c r="X743" s="1" t="s">
        <v>6666</v>
      </c>
      <c r="Z743" s="1" t="s">
        <v>6667</v>
      </c>
      <c r="AC743" s="1" t="s">
        <v>6668</v>
      </c>
      <c r="AD743" s="1" t="s">
        <v>6669</v>
      </c>
    </row>
    <row r="744" spans="1:30" hidden="1" x14ac:dyDescent="0.7">
      <c r="A744" s="1" t="s">
        <v>6670</v>
      </c>
      <c r="B744" s="1">
        <v>1.1159127E-2</v>
      </c>
      <c r="C744" s="2">
        <f t="shared" si="11"/>
        <v>22.117389713999998</v>
      </c>
      <c r="D744" s="1">
        <v>2.0129695000000001</v>
      </c>
      <c r="E744" s="1">
        <v>2.0129695000000001</v>
      </c>
      <c r="F744" s="1" t="s">
        <v>35</v>
      </c>
      <c r="G744" s="1">
        <v>-0.59323406000000001</v>
      </c>
      <c r="H744" s="1">
        <v>-0.45804453000000001</v>
      </c>
      <c r="I744" s="1">
        <v>-0.24446058000000001</v>
      </c>
      <c r="J744" s="1">
        <v>0.69664380000000004</v>
      </c>
      <c r="K744" s="1">
        <v>0.96536160000000004</v>
      </c>
      <c r="L744" s="1">
        <v>7.0231440000000006E-2</v>
      </c>
      <c r="N744" s="1" t="s">
        <v>6671</v>
      </c>
      <c r="O744" s="1" t="s">
        <v>6672</v>
      </c>
      <c r="P744" s="1" t="s">
        <v>39</v>
      </c>
      <c r="Q744" s="1">
        <v>101620941</v>
      </c>
      <c r="R744" s="1">
        <v>101620882</v>
      </c>
      <c r="S744" s="1" t="s">
        <v>40</v>
      </c>
      <c r="T744" s="1" t="b">
        <v>0</v>
      </c>
      <c r="U744" s="1" t="s">
        <v>577</v>
      </c>
      <c r="Z744" s="1" t="s">
        <v>6673</v>
      </c>
      <c r="AA744" s="1" t="s">
        <v>6674</v>
      </c>
      <c r="AC744" s="1" t="s">
        <v>6675</v>
      </c>
    </row>
    <row r="745" spans="1:30" x14ac:dyDescent="0.7">
      <c r="A745" s="1" t="s">
        <v>6676</v>
      </c>
      <c r="B745" s="1">
        <v>1.1257975E-2</v>
      </c>
      <c r="C745" s="2">
        <f t="shared" si="11"/>
        <v>22.313306449999999</v>
      </c>
      <c r="D745" s="1">
        <v>2.6172534999999999</v>
      </c>
      <c r="E745" s="1">
        <v>-2.6172534999999999</v>
      </c>
      <c r="F745" s="1" t="s">
        <v>20</v>
      </c>
      <c r="G745" s="1">
        <v>0.26104379999999999</v>
      </c>
      <c r="H745" s="1">
        <v>0.2732308</v>
      </c>
      <c r="I745" s="1">
        <v>-0.22484182999999999</v>
      </c>
      <c r="J745" s="1">
        <v>-0.57222532999999998</v>
      </c>
      <c r="K745" s="1">
        <v>-1.3996211999999999</v>
      </c>
      <c r="L745" s="1">
        <v>-1.8828814</v>
      </c>
      <c r="N745" s="1" t="s">
        <v>6677</v>
      </c>
      <c r="O745" s="1" t="s">
        <v>6678</v>
      </c>
      <c r="P745" s="1" t="s">
        <v>53</v>
      </c>
      <c r="Q745" s="1">
        <v>79520790</v>
      </c>
      <c r="R745" s="1">
        <v>79520731</v>
      </c>
      <c r="S745" s="1" t="s">
        <v>25</v>
      </c>
      <c r="T745" s="1" t="b">
        <v>0</v>
      </c>
      <c r="U745" s="1" t="s">
        <v>3109</v>
      </c>
      <c r="V745" s="1" t="s">
        <v>6679</v>
      </c>
      <c r="Z745" s="1" t="s">
        <v>6680</v>
      </c>
    </row>
    <row r="746" spans="1:30" hidden="1" x14ac:dyDescent="0.7">
      <c r="A746" s="1" t="s">
        <v>6681</v>
      </c>
      <c r="B746" s="1">
        <v>1.1266854999999999E-2</v>
      </c>
      <c r="C746" s="2">
        <f t="shared" si="11"/>
        <v>22.33090661</v>
      </c>
      <c r="D746" s="1">
        <v>6.0309489999999997</v>
      </c>
      <c r="E746" s="1">
        <v>6.0309489999999997</v>
      </c>
      <c r="F746" s="1" t="s">
        <v>35</v>
      </c>
      <c r="G746" s="1">
        <v>0.88306189999999996</v>
      </c>
      <c r="H746" s="1">
        <v>-1.0859528000000001</v>
      </c>
      <c r="I746" s="1">
        <v>-0.88306189999999996</v>
      </c>
      <c r="J746" s="1">
        <v>2.9907879999999998</v>
      </c>
      <c r="K746" s="1">
        <v>1.2370996000000001</v>
      </c>
      <c r="L746" s="1">
        <v>2.4633150000000001</v>
      </c>
      <c r="M746" s="1" t="s">
        <v>6682</v>
      </c>
      <c r="N746" s="1" t="s">
        <v>6683</v>
      </c>
      <c r="O746" s="1" t="s">
        <v>6684</v>
      </c>
      <c r="P746" s="1" t="s">
        <v>139</v>
      </c>
      <c r="Q746" s="1">
        <v>98760949</v>
      </c>
      <c r="R746" s="1">
        <v>98760890</v>
      </c>
      <c r="S746" s="1" t="s">
        <v>25</v>
      </c>
      <c r="T746" s="1" t="b">
        <v>0</v>
      </c>
      <c r="U746" s="1" t="s">
        <v>1790</v>
      </c>
      <c r="V746" s="1" t="s">
        <v>6685</v>
      </c>
      <c r="W746" s="1">
        <v>6585</v>
      </c>
      <c r="X746" s="1" t="s">
        <v>6686</v>
      </c>
      <c r="Y746" s="1" t="s">
        <v>6687</v>
      </c>
      <c r="Z746" s="1" t="s">
        <v>6688</v>
      </c>
      <c r="AA746" s="1" t="s">
        <v>6689</v>
      </c>
      <c r="AB746" s="1" t="s">
        <v>6686</v>
      </c>
      <c r="AC746" s="1" t="s">
        <v>6690</v>
      </c>
      <c r="AD746" s="1" t="s">
        <v>6691</v>
      </c>
    </row>
    <row r="747" spans="1:30" x14ac:dyDescent="0.7">
      <c r="A747" s="1" t="s">
        <v>6692</v>
      </c>
      <c r="B747" s="1">
        <v>1.1303341E-2</v>
      </c>
      <c r="C747" s="2">
        <f t="shared" si="11"/>
        <v>22.403221861999999</v>
      </c>
      <c r="D747" s="1">
        <v>4.9474176999999999</v>
      </c>
      <c r="E747" s="1">
        <v>-4.9474176999999999</v>
      </c>
      <c r="F747" s="1" t="s">
        <v>20</v>
      </c>
      <c r="G747" s="1">
        <v>2.0631409000000001</v>
      </c>
      <c r="H747" s="1">
        <v>0.32969283999999999</v>
      </c>
      <c r="I747" s="1">
        <v>0.20934485999999999</v>
      </c>
      <c r="J747" s="1">
        <v>-1.9612521999999999</v>
      </c>
      <c r="K747" s="1">
        <v>-0.65132809999999997</v>
      </c>
      <c r="L747" s="1">
        <v>-1.7052678999999999</v>
      </c>
      <c r="M747" s="1" t="s">
        <v>4390</v>
      </c>
      <c r="N747" s="1" t="s">
        <v>4391</v>
      </c>
      <c r="O747" s="1" t="s">
        <v>6693</v>
      </c>
      <c r="P747" s="1" t="s">
        <v>183</v>
      </c>
      <c r="Q747" s="1">
        <v>14420291</v>
      </c>
      <c r="R747" s="1">
        <v>14420232</v>
      </c>
      <c r="S747" s="1" t="s">
        <v>40</v>
      </c>
      <c r="T747" s="1" t="b">
        <v>0</v>
      </c>
      <c r="U747" s="1" t="s">
        <v>4393</v>
      </c>
      <c r="W747" s="1">
        <v>100129781</v>
      </c>
      <c r="X747" s="1" t="s">
        <v>4395</v>
      </c>
      <c r="Y747" s="1" t="s">
        <v>4396</v>
      </c>
      <c r="Z747" s="1" t="s">
        <v>6694</v>
      </c>
      <c r="AB747" s="1" t="s">
        <v>4395</v>
      </c>
      <c r="AC747" s="1" t="s">
        <v>6695</v>
      </c>
      <c r="AD747" s="1" t="s">
        <v>4399</v>
      </c>
    </row>
    <row r="748" spans="1:30" x14ac:dyDescent="0.7">
      <c r="A748" s="1" t="s">
        <v>6696</v>
      </c>
      <c r="B748" s="1">
        <v>1.1316211E-2</v>
      </c>
      <c r="C748" s="2">
        <f t="shared" si="11"/>
        <v>22.428730202000001</v>
      </c>
      <c r="D748" s="1">
        <v>3.9539870000000001</v>
      </c>
      <c r="E748" s="1">
        <v>-3.9539870000000001</v>
      </c>
      <c r="F748" s="1" t="s">
        <v>20</v>
      </c>
      <c r="G748" s="1">
        <v>0.25984168000000002</v>
      </c>
      <c r="H748" s="1">
        <v>-6.2844040000000004E-2</v>
      </c>
      <c r="I748" s="1">
        <v>0.47636008000000002</v>
      </c>
      <c r="J748" s="1">
        <v>-1.5250218</v>
      </c>
      <c r="K748" s="1">
        <v>-0.86569666999999995</v>
      </c>
      <c r="L748" s="1">
        <v>-2.8858483000000001</v>
      </c>
      <c r="M748" s="1" t="s">
        <v>6697</v>
      </c>
      <c r="N748" s="1" t="s">
        <v>6698</v>
      </c>
      <c r="O748" s="1" t="s">
        <v>6699</v>
      </c>
      <c r="P748" s="1" t="s">
        <v>222</v>
      </c>
      <c r="Q748" s="1">
        <v>26840503</v>
      </c>
      <c r="R748" s="1">
        <v>26840444</v>
      </c>
      <c r="S748" s="1" t="s">
        <v>40</v>
      </c>
      <c r="T748" s="1" t="b">
        <v>0</v>
      </c>
      <c r="U748" s="1" t="s">
        <v>1999</v>
      </c>
      <c r="V748" s="1" t="s">
        <v>6700</v>
      </c>
      <c r="W748" s="1">
        <v>57168</v>
      </c>
      <c r="X748" s="1" t="s">
        <v>6701</v>
      </c>
      <c r="Y748" s="1" t="s">
        <v>6702</v>
      </c>
      <c r="Z748" s="1" t="s">
        <v>6703</v>
      </c>
      <c r="AA748" s="1" t="s">
        <v>6704</v>
      </c>
      <c r="AB748" s="1" t="s">
        <v>6701</v>
      </c>
      <c r="AC748" s="1" t="s">
        <v>6705</v>
      </c>
      <c r="AD748" s="1" t="s">
        <v>6706</v>
      </c>
    </row>
    <row r="749" spans="1:30" hidden="1" x14ac:dyDescent="0.7">
      <c r="A749" s="1" t="s">
        <v>6707</v>
      </c>
      <c r="B749" s="1">
        <v>1.1341106E-2</v>
      </c>
      <c r="C749" s="2">
        <f t="shared" si="11"/>
        <v>22.478072092000001</v>
      </c>
      <c r="D749" s="1">
        <v>2.2800001999999999</v>
      </c>
      <c r="E749" s="1">
        <v>2.2800001999999999</v>
      </c>
      <c r="F749" s="1" t="s">
        <v>35</v>
      </c>
      <c r="G749" s="1">
        <v>3.6313057000000003E-2</v>
      </c>
      <c r="H749" s="1">
        <v>-0.64309835000000004</v>
      </c>
      <c r="I749" s="1">
        <v>-3.6313057000000003E-2</v>
      </c>
      <c r="J749" s="1">
        <v>0.80702686000000001</v>
      </c>
      <c r="K749" s="1">
        <v>0.60580014999999998</v>
      </c>
      <c r="L749" s="1">
        <v>1.5111766</v>
      </c>
      <c r="M749" s="1" t="s">
        <v>6708</v>
      </c>
      <c r="N749" s="1" t="s">
        <v>6709</v>
      </c>
      <c r="O749" s="1" t="s">
        <v>6710</v>
      </c>
      <c r="P749" s="1" t="s">
        <v>112</v>
      </c>
      <c r="Q749" s="1">
        <v>65307043</v>
      </c>
      <c r="R749" s="1">
        <v>65306896</v>
      </c>
      <c r="S749" s="1" t="s">
        <v>25</v>
      </c>
      <c r="T749" s="1" t="b">
        <v>0</v>
      </c>
      <c r="U749" s="1" t="s">
        <v>1003</v>
      </c>
      <c r="V749" s="1" t="s">
        <v>6711</v>
      </c>
      <c r="W749" s="1">
        <v>4054</v>
      </c>
      <c r="X749" s="1" t="s">
        <v>6712</v>
      </c>
      <c r="Y749" s="1" t="s">
        <v>6713</v>
      </c>
      <c r="Z749" s="1" t="s">
        <v>6714</v>
      </c>
      <c r="AA749" s="1" t="s">
        <v>6715</v>
      </c>
      <c r="AB749" s="1" t="s">
        <v>6712</v>
      </c>
      <c r="AC749" s="1" t="s">
        <v>6716</v>
      </c>
      <c r="AD749" s="1" t="s">
        <v>6717</v>
      </c>
    </row>
    <row r="750" spans="1:30" hidden="1" x14ac:dyDescent="0.7">
      <c r="A750" s="1" t="s">
        <v>6718</v>
      </c>
      <c r="B750" s="1">
        <v>1.1356237999999999E-2</v>
      </c>
      <c r="C750" s="2">
        <f t="shared" si="11"/>
        <v>22.508063715999999</v>
      </c>
      <c r="D750" s="1">
        <v>3.9012899999999999</v>
      </c>
      <c r="E750" s="1">
        <v>3.9012899999999999</v>
      </c>
      <c r="F750" s="1" t="s">
        <v>35</v>
      </c>
      <c r="G750" s="1">
        <v>-0.50102159999999996</v>
      </c>
      <c r="H750" s="1">
        <v>0.42844223999999997</v>
      </c>
      <c r="I750" s="1">
        <v>-1.5708544</v>
      </c>
      <c r="J750" s="1">
        <v>1.4843112999999999</v>
      </c>
      <c r="K750" s="1">
        <v>1.0517479999999999</v>
      </c>
      <c r="L750" s="1">
        <v>1.7123600999999999</v>
      </c>
      <c r="M750" s="1" t="s">
        <v>6719</v>
      </c>
      <c r="N750" s="1" t="s">
        <v>6720</v>
      </c>
      <c r="O750" s="1" t="s">
        <v>6721</v>
      </c>
      <c r="P750" s="1" t="s">
        <v>564</v>
      </c>
      <c r="Q750" s="1">
        <v>28651609</v>
      </c>
      <c r="R750" s="1">
        <v>28650796</v>
      </c>
      <c r="S750" s="1" t="s">
        <v>25</v>
      </c>
      <c r="T750" s="1" t="b">
        <v>0</v>
      </c>
      <c r="U750" s="1" t="s">
        <v>5061</v>
      </c>
      <c r="V750" s="1" t="s">
        <v>6722</v>
      </c>
      <c r="W750" s="1">
        <v>1824</v>
      </c>
      <c r="X750" s="1" t="s">
        <v>6723</v>
      </c>
      <c r="Y750" s="1" t="s">
        <v>6724</v>
      </c>
      <c r="Z750" s="1" t="s">
        <v>6725</v>
      </c>
      <c r="AA750" s="1" t="s">
        <v>6726</v>
      </c>
      <c r="AB750" s="1" t="s">
        <v>6723</v>
      </c>
      <c r="AC750" s="1" t="s">
        <v>6727</v>
      </c>
      <c r="AD750" s="1" t="s">
        <v>6728</v>
      </c>
    </row>
    <row r="751" spans="1:30" hidden="1" x14ac:dyDescent="0.7">
      <c r="A751" s="1" t="s">
        <v>6729</v>
      </c>
      <c r="B751" s="1">
        <v>1.13911675E-2</v>
      </c>
      <c r="C751" s="2">
        <f t="shared" si="11"/>
        <v>22.577293985000001</v>
      </c>
      <c r="D751" s="1">
        <v>2.0241077000000001</v>
      </c>
      <c r="E751" s="1">
        <v>2.0241077000000001</v>
      </c>
      <c r="F751" s="1" t="s">
        <v>35</v>
      </c>
      <c r="G751" s="1">
        <v>-0.40877247</v>
      </c>
      <c r="H751" s="1">
        <v>-0.14930725</v>
      </c>
      <c r="I751" s="1">
        <v>-0.9606209</v>
      </c>
      <c r="J751" s="1">
        <v>0.35127925999999998</v>
      </c>
      <c r="K751" s="1">
        <v>0.83400079999999999</v>
      </c>
      <c r="L751" s="1">
        <v>0.34787750000000001</v>
      </c>
      <c r="M751" s="1" t="s">
        <v>6730</v>
      </c>
      <c r="N751" s="1" t="s">
        <v>6731</v>
      </c>
      <c r="O751" s="1" t="s">
        <v>6732</v>
      </c>
      <c r="P751" s="1" t="s">
        <v>640</v>
      </c>
      <c r="Q751" s="1">
        <v>30777405</v>
      </c>
      <c r="R751" s="1">
        <v>30777346</v>
      </c>
      <c r="S751" s="1" t="s">
        <v>25</v>
      </c>
      <c r="T751" s="1" t="b">
        <v>0</v>
      </c>
      <c r="U751" s="1" t="s">
        <v>659</v>
      </c>
      <c r="V751" s="1" t="s">
        <v>6733</v>
      </c>
      <c r="W751" s="1">
        <v>128854</v>
      </c>
      <c r="X751" s="1" t="s">
        <v>6734</v>
      </c>
      <c r="Y751" s="1" t="s">
        <v>6735</v>
      </c>
      <c r="Z751" s="1" t="s">
        <v>6736</v>
      </c>
      <c r="AA751" s="1" t="s">
        <v>6737</v>
      </c>
      <c r="AB751" s="1" t="s">
        <v>6734</v>
      </c>
      <c r="AC751" s="1" t="s">
        <v>6738</v>
      </c>
      <c r="AD751" s="1" t="s">
        <v>6739</v>
      </c>
    </row>
    <row r="752" spans="1:30" hidden="1" x14ac:dyDescent="0.7">
      <c r="A752" s="1" t="s">
        <v>6740</v>
      </c>
      <c r="B752" s="1">
        <v>1.1406306999999999E-2</v>
      </c>
      <c r="C752" s="2">
        <f t="shared" si="11"/>
        <v>22.607300473999999</v>
      </c>
      <c r="D752" s="1">
        <v>3.1566540000000001</v>
      </c>
      <c r="E752" s="1">
        <v>3.1566540000000001</v>
      </c>
      <c r="F752" s="1" t="s">
        <v>35</v>
      </c>
      <c r="G752" s="1">
        <v>-0.56969740000000002</v>
      </c>
      <c r="H752" s="1">
        <v>-0.51320933999999996</v>
      </c>
      <c r="I752" s="1">
        <v>-0.4245448</v>
      </c>
      <c r="J752" s="1">
        <v>1.0562735000000001</v>
      </c>
      <c r="K752" s="1">
        <v>0.3318758</v>
      </c>
      <c r="L752" s="1">
        <v>2.0795875000000001</v>
      </c>
      <c r="M752" s="1" t="s">
        <v>6741</v>
      </c>
      <c r="N752" s="1" t="s">
        <v>6742</v>
      </c>
      <c r="O752" s="1" t="s">
        <v>6743</v>
      </c>
      <c r="P752" s="1" t="s">
        <v>112</v>
      </c>
      <c r="Q752" s="1">
        <v>22141420</v>
      </c>
      <c r="R752" s="1">
        <v>22141361</v>
      </c>
      <c r="S752" s="1" t="s">
        <v>40</v>
      </c>
      <c r="T752" s="1" t="b">
        <v>0</v>
      </c>
      <c r="U752" s="1" t="s">
        <v>6744</v>
      </c>
      <c r="Y752" s="1" t="s">
        <v>6745</v>
      </c>
      <c r="Z752" s="1" t="s">
        <v>6746</v>
      </c>
    </row>
    <row r="753" spans="1:30" x14ac:dyDescent="0.7">
      <c r="A753" s="1" t="s">
        <v>6747</v>
      </c>
      <c r="B753" s="1">
        <v>1.1410475999999999E-2</v>
      </c>
      <c r="C753" s="2">
        <f t="shared" si="11"/>
        <v>22.615563431999998</v>
      </c>
      <c r="D753" s="1">
        <v>2.3850574</v>
      </c>
      <c r="E753" s="1">
        <v>-2.3850574</v>
      </c>
      <c r="F753" s="1" t="s">
        <v>20</v>
      </c>
      <c r="G753" s="1">
        <v>0.48539852999999999</v>
      </c>
      <c r="H753" s="1">
        <v>-0.10248113</v>
      </c>
      <c r="I753" s="1">
        <v>0.21227335999999999</v>
      </c>
      <c r="J753" s="1">
        <v>-1.5377609999999999</v>
      </c>
      <c r="K753" s="1">
        <v>-0.42176938000000003</v>
      </c>
      <c r="L753" s="1">
        <v>-1.2073510000000001</v>
      </c>
      <c r="M753" s="1" t="s">
        <v>6748</v>
      </c>
      <c r="N753" s="1" t="s">
        <v>6749</v>
      </c>
      <c r="O753" s="1" t="s">
        <v>6750</v>
      </c>
      <c r="P753" s="1" t="s">
        <v>259</v>
      </c>
      <c r="Q753" s="1">
        <v>144362416</v>
      </c>
      <c r="R753" s="1">
        <v>144362357</v>
      </c>
      <c r="S753" s="1" t="s">
        <v>25</v>
      </c>
      <c r="T753" s="1" t="b">
        <v>0</v>
      </c>
      <c r="U753" s="1" t="s">
        <v>3729</v>
      </c>
      <c r="W753" s="1">
        <v>100507316</v>
      </c>
      <c r="X753" s="1" t="s">
        <v>6751</v>
      </c>
      <c r="Y753" s="1" t="s">
        <v>6752</v>
      </c>
      <c r="Z753" s="1" t="s">
        <v>6753</v>
      </c>
      <c r="AB753" s="1" t="s">
        <v>6751</v>
      </c>
      <c r="AC753" s="1" t="s">
        <v>6754</v>
      </c>
      <c r="AD753" s="1" t="s">
        <v>6755</v>
      </c>
    </row>
    <row r="754" spans="1:30" x14ac:dyDescent="0.7">
      <c r="A754" s="1" t="s">
        <v>6756</v>
      </c>
      <c r="B754" s="1">
        <v>1.1421235E-2</v>
      </c>
      <c r="C754" s="2">
        <f t="shared" si="11"/>
        <v>22.636887770000001</v>
      </c>
      <c r="D754" s="1">
        <v>2.1278535999999999</v>
      </c>
      <c r="E754" s="1">
        <v>-2.1278535999999999</v>
      </c>
      <c r="F754" s="1" t="s">
        <v>20</v>
      </c>
      <c r="G754" s="1">
        <v>0.17059898000000001</v>
      </c>
      <c r="H754" s="1">
        <v>1.0031638</v>
      </c>
      <c r="I754" s="1">
        <v>0.76070404000000003</v>
      </c>
      <c r="J754" s="1">
        <v>-0.82091283999999998</v>
      </c>
      <c r="K754" s="1">
        <v>-0.34221744999999998</v>
      </c>
      <c r="L754" s="1">
        <v>-0.17059946000000001</v>
      </c>
      <c r="M754" s="1" t="s">
        <v>6757</v>
      </c>
      <c r="N754" s="1" t="s">
        <v>6758</v>
      </c>
      <c r="O754" s="1" t="s">
        <v>6759</v>
      </c>
      <c r="P754" s="1" t="s">
        <v>486</v>
      </c>
      <c r="Q754" s="1">
        <v>29727195</v>
      </c>
      <c r="R754" s="1">
        <v>29727136</v>
      </c>
      <c r="S754" s="1" t="s">
        <v>40</v>
      </c>
      <c r="T754" s="1" t="b">
        <v>0</v>
      </c>
      <c r="U754" s="1" t="s">
        <v>3619</v>
      </c>
      <c r="V754" s="1" t="s">
        <v>6760</v>
      </c>
      <c r="W754" s="1">
        <v>442524</v>
      </c>
      <c r="Y754" s="1" t="s">
        <v>6761</v>
      </c>
      <c r="Z754" s="1" t="s">
        <v>6762</v>
      </c>
      <c r="AB754" s="1" t="s">
        <v>6763</v>
      </c>
      <c r="AC754" s="1" t="s">
        <v>6764</v>
      </c>
      <c r="AD754" s="1" t="s">
        <v>6765</v>
      </c>
    </row>
    <row r="755" spans="1:30" x14ac:dyDescent="0.7">
      <c r="A755" s="1" t="s">
        <v>6766</v>
      </c>
      <c r="B755" s="1">
        <v>1.1432846E-2</v>
      </c>
      <c r="C755" s="2">
        <f t="shared" si="11"/>
        <v>22.659900772</v>
      </c>
      <c r="D755" s="1">
        <v>7.8712840000000002</v>
      </c>
      <c r="E755" s="1">
        <v>-7.8712840000000002</v>
      </c>
      <c r="F755" s="1" t="s">
        <v>20</v>
      </c>
      <c r="G755" s="1">
        <v>4.430517</v>
      </c>
      <c r="H755" s="1">
        <v>1.6771178</v>
      </c>
      <c r="I755" s="1">
        <v>1.8716712</v>
      </c>
      <c r="J755" s="1">
        <v>-0.34391832</v>
      </c>
      <c r="K755" s="1">
        <v>-0.84401225999999996</v>
      </c>
      <c r="L755" s="1">
        <v>0.23744011000000001</v>
      </c>
      <c r="M755" s="1" t="s">
        <v>6767</v>
      </c>
      <c r="N755" s="1" t="s">
        <v>6768</v>
      </c>
      <c r="O755" s="1" t="s">
        <v>6769</v>
      </c>
      <c r="P755" s="1" t="s">
        <v>640</v>
      </c>
      <c r="Q755" s="1">
        <v>43882279</v>
      </c>
      <c r="R755" s="1">
        <v>43882220</v>
      </c>
      <c r="S755" s="1" t="s">
        <v>25</v>
      </c>
      <c r="T755" s="1" t="b">
        <v>0</v>
      </c>
      <c r="U755" s="1" t="s">
        <v>4851</v>
      </c>
      <c r="V755" s="1" t="s">
        <v>6770</v>
      </c>
      <c r="W755" s="1">
        <v>6590</v>
      </c>
      <c r="X755" s="1" t="s">
        <v>6771</v>
      </c>
      <c r="Y755" s="1" t="s">
        <v>6772</v>
      </c>
      <c r="Z755" s="1" t="s">
        <v>6773</v>
      </c>
      <c r="AA755" s="1" t="s">
        <v>6774</v>
      </c>
      <c r="AB755" s="1" t="s">
        <v>6771</v>
      </c>
      <c r="AC755" s="1" t="s">
        <v>6775</v>
      </c>
      <c r="AD755" s="1" t="s">
        <v>6776</v>
      </c>
    </row>
    <row r="756" spans="1:30" hidden="1" x14ac:dyDescent="0.7">
      <c r="A756" s="1" t="s">
        <v>6777</v>
      </c>
      <c r="B756" s="1">
        <v>1.1458174999999999E-2</v>
      </c>
      <c r="C756" s="2">
        <f t="shared" si="11"/>
        <v>22.710102849999998</v>
      </c>
      <c r="D756" s="1">
        <v>5.7888317000000002</v>
      </c>
      <c r="E756" s="1">
        <v>5.7888317000000002</v>
      </c>
      <c r="F756" s="1" t="s">
        <v>35</v>
      </c>
      <c r="G756" s="1">
        <v>-3.8806889999999998</v>
      </c>
      <c r="H756" s="1">
        <v>-1.9560959</v>
      </c>
      <c r="I756" s="1">
        <v>-1.2631094</v>
      </c>
      <c r="J756" s="1">
        <v>-0.12866282000000001</v>
      </c>
      <c r="K756" s="1">
        <v>0.28074812999999998</v>
      </c>
      <c r="L756" s="1">
        <v>0.34783672999999998</v>
      </c>
      <c r="M756" s="1" t="s">
        <v>6778</v>
      </c>
      <c r="N756" s="1" t="s">
        <v>6779</v>
      </c>
      <c r="O756" s="1" t="s">
        <v>6780</v>
      </c>
      <c r="P756" s="1" t="s">
        <v>486</v>
      </c>
      <c r="Q756" s="1">
        <v>87795237</v>
      </c>
      <c r="R756" s="1">
        <v>87795178</v>
      </c>
      <c r="S756" s="1" t="s">
        <v>40</v>
      </c>
      <c r="T756" s="1" t="b">
        <v>0</v>
      </c>
      <c r="U756" s="1" t="s">
        <v>3299</v>
      </c>
      <c r="V756" s="1" t="s">
        <v>6781</v>
      </c>
      <c r="W756" s="1">
        <v>53616</v>
      </c>
      <c r="X756" s="1" t="s">
        <v>6782</v>
      </c>
      <c r="Y756" s="1" t="s">
        <v>6783</v>
      </c>
      <c r="Z756" s="1" t="s">
        <v>6784</v>
      </c>
      <c r="AA756" s="1" t="s">
        <v>6785</v>
      </c>
      <c r="AB756" s="1" t="s">
        <v>6782</v>
      </c>
      <c r="AC756" s="1" t="s">
        <v>6786</v>
      </c>
      <c r="AD756" s="1" t="s">
        <v>6787</v>
      </c>
    </row>
    <row r="757" spans="1:30" hidden="1" x14ac:dyDescent="0.7">
      <c r="A757" s="1" t="s">
        <v>6788</v>
      </c>
      <c r="B757" s="1">
        <v>1.1461565E-2</v>
      </c>
      <c r="C757" s="2">
        <f t="shared" si="11"/>
        <v>22.716821830000001</v>
      </c>
      <c r="D757" s="1">
        <v>7.4783945000000003</v>
      </c>
      <c r="E757" s="1">
        <v>7.4783945000000003</v>
      </c>
      <c r="F757" s="1" t="s">
        <v>35</v>
      </c>
      <c r="G757" s="1">
        <v>-0.56687880000000002</v>
      </c>
      <c r="H757" s="1">
        <v>-3.5393623999999999</v>
      </c>
      <c r="I757" s="1">
        <v>-1.1227345</v>
      </c>
      <c r="J757" s="1">
        <v>1.0067039</v>
      </c>
      <c r="K757" s="1">
        <v>1.3298140000000001</v>
      </c>
      <c r="L757" s="1">
        <v>1.1426921000000001</v>
      </c>
      <c r="M757" s="1" t="s">
        <v>6789</v>
      </c>
      <c r="N757" s="1" t="s">
        <v>6790</v>
      </c>
      <c r="O757" s="1" t="s">
        <v>6791</v>
      </c>
      <c r="P757" s="1" t="s">
        <v>92</v>
      </c>
      <c r="Q757" s="1">
        <v>150275045</v>
      </c>
      <c r="R757" s="1">
        <v>150274986</v>
      </c>
      <c r="S757" s="1" t="s">
        <v>25</v>
      </c>
      <c r="T757" s="1" t="b">
        <v>0</v>
      </c>
      <c r="U757" s="1" t="s">
        <v>6792</v>
      </c>
      <c r="V757" s="1" t="s">
        <v>6793</v>
      </c>
      <c r="W757" s="1">
        <v>91975</v>
      </c>
      <c r="X757" s="1" t="s">
        <v>6794</v>
      </c>
      <c r="Y757" s="1" t="s">
        <v>6795</v>
      </c>
      <c r="Z757" s="1" t="s">
        <v>6796</v>
      </c>
      <c r="AA757" s="1" t="s">
        <v>6797</v>
      </c>
      <c r="AB757" s="1" t="s">
        <v>6794</v>
      </c>
      <c r="AC757" s="1" t="s">
        <v>6798</v>
      </c>
      <c r="AD757" s="1" t="s">
        <v>6799</v>
      </c>
    </row>
    <row r="758" spans="1:30" x14ac:dyDescent="0.7">
      <c r="A758" s="1" t="s">
        <v>6800</v>
      </c>
      <c r="B758" s="1">
        <v>1.1481890999999999E-2</v>
      </c>
      <c r="C758" s="2">
        <f t="shared" si="11"/>
        <v>22.757107961999999</v>
      </c>
      <c r="D758" s="1">
        <v>2.7430672999999999</v>
      </c>
      <c r="E758" s="1">
        <v>-2.7430672999999999</v>
      </c>
      <c r="F758" s="1" t="s">
        <v>20</v>
      </c>
      <c r="G758" s="1">
        <v>0.77341413000000003</v>
      </c>
      <c r="H758" s="1">
        <v>1.2650642000000001</v>
      </c>
      <c r="I758" s="1">
        <v>-6.361675E-2</v>
      </c>
      <c r="J758" s="1">
        <v>-0.67544126999999998</v>
      </c>
      <c r="K758" s="1">
        <v>-0.50862739999999995</v>
      </c>
      <c r="L758" s="1">
        <v>-1.2084398000000001</v>
      </c>
      <c r="N758" s="1" t="s">
        <v>6801</v>
      </c>
      <c r="O758" s="1" t="s">
        <v>6802</v>
      </c>
      <c r="P758" s="1" t="s">
        <v>112</v>
      </c>
      <c r="Q758" s="1">
        <v>61129094</v>
      </c>
      <c r="R758" s="1">
        <v>61129035</v>
      </c>
      <c r="S758" s="1" t="s">
        <v>40</v>
      </c>
      <c r="T758" s="1" t="b">
        <v>0</v>
      </c>
      <c r="U758" s="1" t="s">
        <v>6803</v>
      </c>
      <c r="Z758" s="1" t="s">
        <v>6804</v>
      </c>
      <c r="AC758" s="1" t="s">
        <v>6805</v>
      </c>
    </row>
    <row r="759" spans="1:30" x14ac:dyDescent="0.7">
      <c r="A759" s="1" t="s">
        <v>6806</v>
      </c>
      <c r="B759" s="1">
        <v>1.1492321E-2</v>
      </c>
      <c r="C759" s="2">
        <f t="shared" si="11"/>
        <v>22.777780222000001</v>
      </c>
      <c r="D759" s="1">
        <v>2.3595722000000001</v>
      </c>
      <c r="E759" s="1">
        <v>-2.3595722000000001</v>
      </c>
      <c r="F759" s="1" t="s">
        <v>20</v>
      </c>
      <c r="G759" s="1">
        <v>1.0438504</v>
      </c>
      <c r="H759" s="1">
        <v>0.30853844000000002</v>
      </c>
      <c r="I759" s="1">
        <v>1.4475188000000001</v>
      </c>
      <c r="J759" s="1">
        <v>-0.20832586</v>
      </c>
      <c r="K759" s="1">
        <v>-9.9893570000000001E-2</v>
      </c>
      <c r="L759" s="1">
        <v>-0.60744860000000001</v>
      </c>
      <c r="M759" s="1" t="s">
        <v>6807</v>
      </c>
      <c r="N759" s="1" t="s">
        <v>6808</v>
      </c>
      <c r="O759" s="1" t="s">
        <v>6809</v>
      </c>
      <c r="P759" s="1" t="s">
        <v>266</v>
      </c>
      <c r="Q759" s="1">
        <v>12629429</v>
      </c>
      <c r="R759" s="1">
        <v>12629370</v>
      </c>
      <c r="S759" s="1" t="s">
        <v>25</v>
      </c>
      <c r="T759" s="1" t="b">
        <v>0</v>
      </c>
      <c r="U759" s="1" t="s">
        <v>1225</v>
      </c>
      <c r="V759" s="1" t="s">
        <v>6810</v>
      </c>
      <c r="W759" s="1">
        <v>80824</v>
      </c>
      <c r="X759" s="1" t="s">
        <v>6811</v>
      </c>
      <c r="Y759" s="1" t="s">
        <v>6812</v>
      </c>
      <c r="Z759" s="1" t="s">
        <v>6813</v>
      </c>
      <c r="AA759" s="1" t="s">
        <v>6814</v>
      </c>
      <c r="AB759" s="1" t="s">
        <v>6811</v>
      </c>
      <c r="AC759" s="1" t="s">
        <v>6815</v>
      </c>
      <c r="AD759" s="1" t="s">
        <v>6816</v>
      </c>
    </row>
    <row r="760" spans="1:30" x14ac:dyDescent="0.7">
      <c r="A760" s="1" t="s">
        <v>6817</v>
      </c>
      <c r="B760" s="1">
        <v>1.1511634999999999E-2</v>
      </c>
      <c r="C760" s="2">
        <f t="shared" si="11"/>
        <v>22.816060569999998</v>
      </c>
      <c r="D760" s="1">
        <v>3.0257641999999998</v>
      </c>
      <c r="E760" s="1">
        <v>-3.0257641999999998</v>
      </c>
      <c r="F760" s="1" t="s">
        <v>20</v>
      </c>
      <c r="G760" s="1">
        <v>0.72560762999999995</v>
      </c>
      <c r="H760" s="1">
        <v>4.5124770000000002E-2</v>
      </c>
      <c r="I760" s="1">
        <v>0.17712617</v>
      </c>
      <c r="J760" s="1">
        <v>-1.3582466</v>
      </c>
      <c r="K760" s="1">
        <v>-0.47856975000000002</v>
      </c>
      <c r="L760" s="1">
        <v>-2.0072236000000001</v>
      </c>
      <c r="M760" s="1" t="s">
        <v>6818</v>
      </c>
      <c r="N760" s="1" t="s">
        <v>6819</v>
      </c>
      <c r="O760" s="1" t="s">
        <v>6820</v>
      </c>
      <c r="P760" s="1" t="s">
        <v>816</v>
      </c>
      <c r="Q760" s="1">
        <v>35304017</v>
      </c>
      <c r="R760" s="1">
        <v>35303958</v>
      </c>
      <c r="S760" s="1" t="s">
        <v>40</v>
      </c>
      <c r="T760" s="1" t="b">
        <v>0</v>
      </c>
      <c r="U760" s="1" t="s">
        <v>817</v>
      </c>
      <c r="W760" s="1">
        <v>100506334</v>
      </c>
      <c r="X760" s="1" t="s">
        <v>6821</v>
      </c>
      <c r="Y760" s="1" t="s">
        <v>6822</v>
      </c>
      <c r="Z760" s="1" t="s">
        <v>6823</v>
      </c>
      <c r="AB760" s="1" t="s">
        <v>6821</v>
      </c>
      <c r="AC760" s="1" t="s">
        <v>6824</v>
      </c>
      <c r="AD760" s="1" t="s">
        <v>6825</v>
      </c>
    </row>
    <row r="761" spans="1:30" hidden="1" x14ac:dyDescent="0.7">
      <c r="A761" s="1" t="s">
        <v>6826</v>
      </c>
      <c r="B761" s="1">
        <v>1.1538804499999999E-2</v>
      </c>
      <c r="C761" s="2">
        <f t="shared" si="11"/>
        <v>22.869910518999998</v>
      </c>
      <c r="D761" s="1">
        <v>3.2394204000000002</v>
      </c>
      <c r="E761" s="1">
        <v>3.2394204000000002</v>
      </c>
      <c r="F761" s="1" t="s">
        <v>35</v>
      </c>
      <c r="G761" s="1">
        <v>-2.4202140000000001</v>
      </c>
      <c r="H761" s="1">
        <v>-1.4208567000000001</v>
      </c>
      <c r="I761" s="1">
        <v>-0.6362698</v>
      </c>
      <c r="J761" s="1">
        <v>0.2925508</v>
      </c>
      <c r="K761" s="1">
        <v>3.9020777E-2</v>
      </c>
      <c r="L761" s="1">
        <v>0.27829480000000001</v>
      </c>
      <c r="M761" s="1" t="s">
        <v>6827</v>
      </c>
      <c r="N761" s="1" t="s">
        <v>6828</v>
      </c>
      <c r="O761" s="1" t="s">
        <v>6829</v>
      </c>
      <c r="P761" s="1" t="s">
        <v>222</v>
      </c>
      <c r="Q761" s="1">
        <v>43026905</v>
      </c>
      <c r="R761" s="1">
        <v>43024246</v>
      </c>
      <c r="S761" s="1" t="s">
        <v>25</v>
      </c>
      <c r="T761" s="1" t="b">
        <v>0</v>
      </c>
      <c r="U761" s="1" t="s">
        <v>5729</v>
      </c>
      <c r="V761" s="1" t="s">
        <v>6830</v>
      </c>
      <c r="W761" s="1">
        <v>1727</v>
      </c>
      <c r="X761" s="1" t="s">
        <v>6831</v>
      </c>
      <c r="Y761" s="1" t="s">
        <v>6832</v>
      </c>
      <c r="Z761" s="1" t="s">
        <v>6833</v>
      </c>
      <c r="AA761" s="1" t="s">
        <v>6834</v>
      </c>
      <c r="AB761" s="1" t="s">
        <v>6831</v>
      </c>
      <c r="AC761" s="1" t="s">
        <v>6835</v>
      </c>
      <c r="AD761" s="1" t="s">
        <v>6836</v>
      </c>
    </row>
    <row r="762" spans="1:30" hidden="1" x14ac:dyDescent="0.7">
      <c r="A762" s="1" t="s">
        <v>6837</v>
      </c>
      <c r="B762" s="1">
        <v>1.1547793000000001E-2</v>
      </c>
      <c r="C762" s="2">
        <f t="shared" si="11"/>
        <v>22.887725726000003</v>
      </c>
      <c r="D762" s="1">
        <v>2.2380187999999999</v>
      </c>
      <c r="E762" s="1">
        <v>2.2380187999999999</v>
      </c>
      <c r="F762" s="1" t="s">
        <v>35</v>
      </c>
      <c r="G762" s="1">
        <v>-0.12874221999999999</v>
      </c>
      <c r="H762" s="1">
        <v>-0.99286940000000001</v>
      </c>
      <c r="I762" s="1">
        <v>-0.82088614000000004</v>
      </c>
      <c r="J762" s="1">
        <v>0.53882929999999996</v>
      </c>
      <c r="K762" s="1">
        <v>0.12874173999999999</v>
      </c>
      <c r="L762" s="1">
        <v>0.87659739999999997</v>
      </c>
      <c r="M762" s="1" t="s">
        <v>6838</v>
      </c>
      <c r="N762" s="1" t="s">
        <v>6839</v>
      </c>
      <c r="O762" s="1" t="s">
        <v>6840</v>
      </c>
      <c r="P762" s="1" t="s">
        <v>1049</v>
      </c>
      <c r="Q762" s="1">
        <v>26114704</v>
      </c>
      <c r="R762" s="1">
        <v>26110639</v>
      </c>
      <c r="S762" s="1" t="s">
        <v>40</v>
      </c>
      <c r="T762" s="1" t="b">
        <v>0</v>
      </c>
      <c r="U762" s="1" t="s">
        <v>2338</v>
      </c>
      <c r="Y762" s="1" t="s">
        <v>6841</v>
      </c>
      <c r="Z762" s="1" t="s">
        <v>6842</v>
      </c>
    </row>
    <row r="763" spans="1:30" x14ac:dyDescent="0.7">
      <c r="A763" s="1" t="s">
        <v>6843</v>
      </c>
      <c r="B763" s="1">
        <v>1.1553320000000001E-2</v>
      </c>
      <c r="C763" s="2">
        <f t="shared" si="11"/>
        <v>22.898680240000001</v>
      </c>
      <c r="D763" s="1">
        <v>2.5764651000000001</v>
      </c>
      <c r="E763" s="1">
        <v>-2.5764651000000001</v>
      </c>
      <c r="F763" s="1" t="s">
        <v>20</v>
      </c>
      <c r="G763" s="1">
        <v>2.0160507999999999</v>
      </c>
      <c r="H763" s="1">
        <v>0.71177672999999997</v>
      </c>
      <c r="I763" s="1">
        <v>0.93376493000000005</v>
      </c>
      <c r="J763" s="1">
        <v>-5.2714349999999997E-3</v>
      </c>
      <c r="K763" s="1">
        <v>-0.29552220000000001</v>
      </c>
      <c r="L763" s="1">
        <v>-0.13379288</v>
      </c>
      <c r="M763" s="1" t="s">
        <v>6844</v>
      </c>
      <c r="N763" s="1" t="s">
        <v>6845</v>
      </c>
      <c r="O763" s="1" t="s">
        <v>6846</v>
      </c>
      <c r="P763" s="1" t="s">
        <v>53</v>
      </c>
      <c r="Q763" s="1">
        <v>220373948</v>
      </c>
      <c r="R763" s="1">
        <v>220373889</v>
      </c>
      <c r="S763" s="1" t="s">
        <v>25</v>
      </c>
      <c r="T763" s="1" t="b">
        <v>0</v>
      </c>
      <c r="U763" s="1" t="s">
        <v>1718</v>
      </c>
      <c r="W763" s="1">
        <v>677818</v>
      </c>
      <c r="X763" s="1" t="s">
        <v>6847</v>
      </c>
      <c r="Y763" s="1" t="s">
        <v>6848</v>
      </c>
      <c r="Z763" s="1" t="s">
        <v>6849</v>
      </c>
      <c r="AB763" s="1" t="s">
        <v>6847</v>
      </c>
      <c r="AD763" s="1" t="s">
        <v>6850</v>
      </c>
    </row>
    <row r="764" spans="1:30" hidden="1" x14ac:dyDescent="0.7">
      <c r="A764" s="1" t="s">
        <v>6851</v>
      </c>
      <c r="B764" s="1">
        <v>1.1565839E-2</v>
      </c>
      <c r="C764" s="2">
        <f t="shared" si="11"/>
        <v>22.923492897999999</v>
      </c>
      <c r="D764" s="1">
        <v>15.085877999999999</v>
      </c>
      <c r="E764" s="1">
        <v>15.085877999999999</v>
      </c>
      <c r="F764" s="1" t="s">
        <v>35</v>
      </c>
      <c r="G764" s="1">
        <v>0.33898282000000002</v>
      </c>
      <c r="H764" s="1">
        <v>-3.5535320000000001</v>
      </c>
      <c r="I764" s="1">
        <v>-0.33898282000000002</v>
      </c>
      <c r="J764" s="1">
        <v>2.4127858</v>
      </c>
      <c r="K764" s="1">
        <v>2.372719</v>
      </c>
      <c r="L764" s="1">
        <v>3.4063441999999999</v>
      </c>
      <c r="M764" s="1" t="s">
        <v>3274</v>
      </c>
      <c r="N764" s="1" t="s">
        <v>3275</v>
      </c>
      <c r="O764" s="1" t="s">
        <v>6852</v>
      </c>
      <c r="P764" s="1" t="s">
        <v>139</v>
      </c>
      <c r="Q764" s="1">
        <v>124608758</v>
      </c>
      <c r="R764" s="1">
        <v>124608699</v>
      </c>
      <c r="S764" s="1" t="s">
        <v>25</v>
      </c>
      <c r="T764" s="1" t="b">
        <v>0</v>
      </c>
      <c r="U764" s="1" t="s">
        <v>969</v>
      </c>
      <c r="V764" s="1" t="s">
        <v>3277</v>
      </c>
      <c r="W764" s="1">
        <v>196792</v>
      </c>
      <c r="X764" s="1" t="s">
        <v>3278</v>
      </c>
      <c r="Y764" s="1" t="s">
        <v>3279</v>
      </c>
      <c r="Z764" s="1" t="s">
        <v>6853</v>
      </c>
      <c r="AA764" s="1" t="s">
        <v>3281</v>
      </c>
      <c r="AB764" s="1" t="s">
        <v>3278</v>
      </c>
      <c r="AC764" s="1" t="s">
        <v>6854</v>
      </c>
      <c r="AD764" s="1" t="s">
        <v>3283</v>
      </c>
    </row>
    <row r="765" spans="1:30" hidden="1" x14ac:dyDescent="0.7">
      <c r="A765" s="1" t="s">
        <v>6855</v>
      </c>
      <c r="B765" s="1">
        <v>1.1706448E-2</v>
      </c>
      <c r="C765" s="2">
        <f t="shared" si="11"/>
        <v>23.202179936</v>
      </c>
      <c r="D765" s="1">
        <v>3.5589287000000001</v>
      </c>
      <c r="E765" s="1">
        <v>3.5589287000000001</v>
      </c>
      <c r="F765" s="1" t="s">
        <v>35</v>
      </c>
      <c r="G765" s="1">
        <v>-2.6386050000000001</v>
      </c>
      <c r="H765" s="1">
        <v>-1.7880716000000001</v>
      </c>
      <c r="I765" s="1">
        <v>-0.68175169999999996</v>
      </c>
      <c r="J765" s="1">
        <v>4.0531159999999998E-3</v>
      </c>
      <c r="K765" s="1">
        <v>0.20516682</v>
      </c>
      <c r="L765" s="1">
        <v>0.17668104000000001</v>
      </c>
      <c r="M765" s="1" t="s">
        <v>6856</v>
      </c>
      <c r="N765" s="1" t="s">
        <v>6857</v>
      </c>
      <c r="O765" s="1" t="s">
        <v>6858</v>
      </c>
      <c r="P765" s="1" t="s">
        <v>53</v>
      </c>
      <c r="Q765" s="1">
        <v>243242350</v>
      </c>
      <c r="R765" s="1">
        <v>243242291</v>
      </c>
      <c r="S765" s="1" t="s">
        <v>25</v>
      </c>
      <c r="T765" s="1" t="b">
        <v>0</v>
      </c>
      <c r="U765" s="1" t="s">
        <v>6859</v>
      </c>
      <c r="V765" s="1" t="s">
        <v>6860</v>
      </c>
      <c r="W765" s="1">
        <v>731275</v>
      </c>
      <c r="X765" s="1" t="s">
        <v>6861</v>
      </c>
      <c r="Y765" s="1" t="s">
        <v>6862</v>
      </c>
      <c r="Z765" s="1" t="s">
        <v>6863</v>
      </c>
      <c r="AB765" s="1" t="s">
        <v>6861</v>
      </c>
      <c r="AC765" s="1" t="s">
        <v>6864</v>
      </c>
      <c r="AD765" s="1" t="s">
        <v>6865</v>
      </c>
    </row>
    <row r="766" spans="1:30" x14ac:dyDescent="0.7">
      <c r="A766" s="1" t="s">
        <v>6866</v>
      </c>
      <c r="B766" s="1">
        <v>1.1708524E-2</v>
      </c>
      <c r="C766" s="2">
        <f t="shared" si="11"/>
        <v>23.206294568000001</v>
      </c>
      <c r="D766" s="1">
        <v>2.8676526999999998</v>
      </c>
      <c r="E766" s="1">
        <v>-2.8676526999999998</v>
      </c>
      <c r="F766" s="1" t="s">
        <v>20</v>
      </c>
      <c r="G766" s="1">
        <v>1.0412459000000001</v>
      </c>
      <c r="H766" s="1">
        <v>-0.19144917</v>
      </c>
      <c r="I766" s="1">
        <v>0.71165560000000005</v>
      </c>
      <c r="J766" s="1">
        <v>-0.59176063999999995</v>
      </c>
      <c r="K766" s="1">
        <v>-1.5472546</v>
      </c>
      <c r="L766" s="1">
        <v>-0.85914325999999996</v>
      </c>
      <c r="M766" s="1" t="s">
        <v>6867</v>
      </c>
      <c r="N766" s="1" t="s">
        <v>6868</v>
      </c>
      <c r="O766" s="1" t="s">
        <v>6869</v>
      </c>
      <c r="P766" s="1" t="s">
        <v>66</v>
      </c>
      <c r="Q766" s="1">
        <v>55148957</v>
      </c>
      <c r="R766" s="1">
        <v>55148898</v>
      </c>
      <c r="S766" s="1" t="s">
        <v>25</v>
      </c>
      <c r="T766" s="1" t="b">
        <v>0</v>
      </c>
      <c r="U766" s="1" t="s">
        <v>6870</v>
      </c>
      <c r="Y766" s="1" t="s">
        <v>6871</v>
      </c>
      <c r="Z766" s="1" t="s">
        <v>6872</v>
      </c>
      <c r="AC766" s="1" t="s">
        <v>6873</v>
      </c>
    </row>
    <row r="767" spans="1:30" hidden="1" x14ac:dyDescent="0.7">
      <c r="A767" s="1" t="s">
        <v>6874</v>
      </c>
      <c r="B767" s="1">
        <v>1.1714227000000001E-2</v>
      </c>
      <c r="C767" s="2">
        <f t="shared" si="11"/>
        <v>23.217597914000002</v>
      </c>
      <c r="D767" s="1">
        <v>2.5720179999999999</v>
      </c>
      <c r="E767" s="1">
        <v>2.5720179999999999</v>
      </c>
      <c r="F767" s="1" t="s">
        <v>35</v>
      </c>
      <c r="G767" s="1">
        <v>-0.55891705000000003</v>
      </c>
      <c r="H767" s="1">
        <v>-0.37503861999999999</v>
      </c>
      <c r="I767" s="1">
        <v>-0.19171667000000001</v>
      </c>
      <c r="J767" s="1">
        <v>1.3546857999999999</v>
      </c>
      <c r="K767" s="1">
        <v>0.1917162</v>
      </c>
      <c r="L767" s="1">
        <v>1.4166278999999999</v>
      </c>
      <c r="M767" s="1" t="s">
        <v>6875</v>
      </c>
      <c r="N767" s="1" t="s">
        <v>6876</v>
      </c>
      <c r="O767" s="1" t="s">
        <v>6877</v>
      </c>
      <c r="P767" s="1" t="s">
        <v>175</v>
      </c>
      <c r="Q767" s="1">
        <v>72109993</v>
      </c>
      <c r="R767" s="1">
        <v>72109934</v>
      </c>
      <c r="S767" s="1" t="s">
        <v>25</v>
      </c>
      <c r="T767" s="1" t="b">
        <v>0</v>
      </c>
      <c r="U767" s="1" t="s">
        <v>1131</v>
      </c>
      <c r="V767" s="1" t="s">
        <v>6878</v>
      </c>
      <c r="W767" s="1">
        <v>285286</v>
      </c>
      <c r="Y767" s="1" t="s">
        <v>6879</v>
      </c>
      <c r="Z767" s="1" t="s">
        <v>6880</v>
      </c>
    </row>
    <row r="768" spans="1:30" hidden="1" x14ac:dyDescent="0.7">
      <c r="A768" s="1" t="s">
        <v>6881</v>
      </c>
      <c r="B768" s="1">
        <v>1.1715254E-2</v>
      </c>
      <c r="C768" s="2">
        <f t="shared" si="11"/>
        <v>23.219633427999998</v>
      </c>
      <c r="D768" s="1">
        <v>2.3275516000000001</v>
      </c>
      <c r="E768" s="1">
        <v>2.3275516000000001</v>
      </c>
      <c r="F768" s="1" t="s">
        <v>35</v>
      </c>
      <c r="G768" s="1">
        <v>-1.1197786000000001</v>
      </c>
      <c r="H768" s="1">
        <v>-0.49028729999999998</v>
      </c>
      <c r="I768" s="1">
        <v>-0.88855076</v>
      </c>
      <c r="J768" s="1">
        <v>0.77377415000000005</v>
      </c>
      <c r="K768" s="1">
        <v>-0.23229885</v>
      </c>
      <c r="L768" s="1">
        <v>0.6163478</v>
      </c>
      <c r="M768" s="1" t="s">
        <v>6882</v>
      </c>
      <c r="N768" s="1" t="s">
        <v>6883</v>
      </c>
      <c r="O768" s="1" t="s">
        <v>6884</v>
      </c>
      <c r="P768" s="1" t="s">
        <v>92</v>
      </c>
      <c r="Q768" s="1">
        <v>93489771</v>
      </c>
      <c r="R768" s="1">
        <v>93489712</v>
      </c>
      <c r="S768" s="1" t="s">
        <v>25</v>
      </c>
      <c r="T768" s="1" t="b">
        <v>0</v>
      </c>
      <c r="U768" s="1" t="s">
        <v>190</v>
      </c>
      <c r="V768" s="1" t="s">
        <v>6885</v>
      </c>
      <c r="W768" s="1">
        <v>285600</v>
      </c>
      <c r="X768" s="1" t="s">
        <v>6886</v>
      </c>
      <c r="Y768" s="1" t="s">
        <v>6882</v>
      </c>
      <c r="Z768" s="1" t="s">
        <v>6887</v>
      </c>
      <c r="AB768" s="1" t="s">
        <v>6886</v>
      </c>
      <c r="AC768" s="1" t="s">
        <v>6888</v>
      </c>
      <c r="AD768" s="1" t="s">
        <v>6889</v>
      </c>
    </row>
    <row r="769" spans="1:30" hidden="1" x14ac:dyDescent="0.7">
      <c r="A769" s="1" t="s">
        <v>6890</v>
      </c>
      <c r="B769" s="1">
        <v>1.1726904E-2</v>
      </c>
      <c r="C769" s="2">
        <f t="shared" si="11"/>
        <v>23.242723727999998</v>
      </c>
      <c r="D769" s="1">
        <v>2.7722666</v>
      </c>
      <c r="E769" s="1">
        <v>2.7722666</v>
      </c>
      <c r="F769" s="1" t="s">
        <v>35</v>
      </c>
      <c r="G769" s="1">
        <v>-0.87469479999999999</v>
      </c>
      <c r="H769" s="1">
        <v>0.24911021999999999</v>
      </c>
      <c r="I769" s="1">
        <v>-1.2020006000000001</v>
      </c>
      <c r="J769" s="1">
        <v>0.81619169999999996</v>
      </c>
      <c r="K769" s="1">
        <v>1.0414890999999999</v>
      </c>
      <c r="L769" s="1">
        <v>0.72793200000000002</v>
      </c>
      <c r="M769" s="1" t="s">
        <v>6891</v>
      </c>
      <c r="N769" s="1" t="s">
        <v>6892</v>
      </c>
      <c r="O769" s="1" t="s">
        <v>6893</v>
      </c>
      <c r="P769" s="1" t="s">
        <v>758</v>
      </c>
      <c r="Q769" s="1">
        <v>28956249</v>
      </c>
      <c r="R769" s="1">
        <v>28956190</v>
      </c>
      <c r="S769" s="1" t="s">
        <v>40</v>
      </c>
      <c r="T769" s="1" t="b">
        <v>0</v>
      </c>
      <c r="U769" s="1" t="s">
        <v>3547</v>
      </c>
      <c r="W769" s="1">
        <v>414766</v>
      </c>
      <c r="X769" s="1" t="s">
        <v>6894</v>
      </c>
      <c r="Y769" s="1" t="s">
        <v>6895</v>
      </c>
      <c r="Z769" s="1" t="s">
        <v>6896</v>
      </c>
      <c r="AB769" s="1" t="s">
        <v>6894</v>
      </c>
      <c r="AC769" s="1" t="s">
        <v>6897</v>
      </c>
    </row>
    <row r="770" spans="1:30" x14ac:dyDescent="0.7">
      <c r="A770" s="1" t="s">
        <v>6898</v>
      </c>
      <c r="B770" s="1">
        <v>1.1734903E-2</v>
      </c>
      <c r="C770" s="2">
        <f t="shared" si="11"/>
        <v>23.258577746</v>
      </c>
      <c r="D770" s="1">
        <v>2.0308619999999999</v>
      </c>
      <c r="E770" s="1">
        <v>-2.0308619999999999</v>
      </c>
      <c r="F770" s="1" t="s">
        <v>20</v>
      </c>
      <c r="G770" s="1">
        <v>0.58834266999999996</v>
      </c>
      <c r="H770" s="1">
        <v>0.22301197</v>
      </c>
      <c r="I770" s="1">
        <v>-0.22301197</v>
      </c>
      <c r="J770" s="1">
        <v>-0.89458800000000005</v>
      </c>
      <c r="K770" s="1">
        <v>-0.49357033</v>
      </c>
      <c r="L770" s="1">
        <v>-1.0897760000000001</v>
      </c>
      <c r="M770" s="1" t="s">
        <v>6899</v>
      </c>
      <c r="N770" s="1" t="s">
        <v>6900</v>
      </c>
      <c r="O770" s="1" t="s">
        <v>6901</v>
      </c>
      <c r="P770" s="1" t="s">
        <v>950</v>
      </c>
      <c r="Q770" s="1">
        <v>53188147</v>
      </c>
      <c r="R770" s="1">
        <v>53188088</v>
      </c>
      <c r="S770" s="1" t="s">
        <v>25</v>
      </c>
      <c r="T770" s="1" t="b">
        <v>0</v>
      </c>
      <c r="U770" s="1" t="s">
        <v>6902</v>
      </c>
      <c r="Z770" s="1" t="s">
        <v>6903</v>
      </c>
    </row>
    <row r="771" spans="1:30" hidden="1" x14ac:dyDescent="0.7">
      <c r="A771" s="1" t="s">
        <v>6904</v>
      </c>
      <c r="B771" s="1">
        <v>1.1782872999999999E-2</v>
      </c>
      <c r="C771" s="2">
        <f t="shared" si="11"/>
        <v>23.353654285999998</v>
      </c>
      <c r="D771" s="1">
        <v>3.4692466</v>
      </c>
      <c r="E771" s="1">
        <v>3.4692466</v>
      </c>
      <c r="F771" s="1" t="s">
        <v>35</v>
      </c>
      <c r="G771" s="1">
        <v>-0.53766775</v>
      </c>
      <c r="H771" s="1">
        <v>-0.45052861999999999</v>
      </c>
      <c r="I771" s="1">
        <v>-0.426095</v>
      </c>
      <c r="J771" s="1">
        <v>1.6010389</v>
      </c>
      <c r="K771" s="1">
        <v>2.1196459999999999</v>
      </c>
      <c r="L771" s="1">
        <v>0.24889088000000001</v>
      </c>
      <c r="M771" s="1" t="s">
        <v>6905</v>
      </c>
      <c r="N771" s="1" t="s">
        <v>6906</v>
      </c>
      <c r="O771" s="1" t="s">
        <v>6907</v>
      </c>
      <c r="P771" s="1" t="s">
        <v>758</v>
      </c>
      <c r="Q771" s="1">
        <v>29455034</v>
      </c>
      <c r="R771" s="1">
        <v>29454975</v>
      </c>
      <c r="S771" s="1" t="s">
        <v>25</v>
      </c>
      <c r="T771" s="1" t="b">
        <v>0</v>
      </c>
      <c r="U771" s="1" t="s">
        <v>3547</v>
      </c>
      <c r="V771" s="1" t="s">
        <v>6908</v>
      </c>
      <c r="W771" s="1">
        <v>116511</v>
      </c>
      <c r="X771" s="1" t="s">
        <v>6909</v>
      </c>
      <c r="Y771" s="1" t="s">
        <v>6910</v>
      </c>
      <c r="Z771" s="1" t="s">
        <v>6911</v>
      </c>
      <c r="AA771" s="1" t="s">
        <v>6912</v>
      </c>
      <c r="AB771" s="1" t="s">
        <v>6909</v>
      </c>
      <c r="AC771" s="1" t="s">
        <v>6913</v>
      </c>
      <c r="AD771" s="1" t="s">
        <v>6914</v>
      </c>
    </row>
    <row r="772" spans="1:30" hidden="1" x14ac:dyDescent="0.7">
      <c r="A772" s="1" t="s">
        <v>6915</v>
      </c>
      <c r="B772" s="1">
        <v>1.1829084E-2</v>
      </c>
      <c r="C772" s="2">
        <f t="shared" si="11"/>
        <v>23.445244488</v>
      </c>
      <c r="D772" s="1">
        <v>2.5585746999999999</v>
      </c>
      <c r="E772" s="1">
        <v>2.5585746999999999</v>
      </c>
      <c r="F772" s="1" t="s">
        <v>35</v>
      </c>
      <c r="G772" s="1">
        <v>3.7878990000000001E-2</v>
      </c>
      <c r="H772" s="1">
        <v>-0.69371413999999998</v>
      </c>
      <c r="I772" s="1">
        <v>-0.34986590000000001</v>
      </c>
      <c r="J772" s="1">
        <v>0.80401370000000005</v>
      </c>
      <c r="K772" s="1">
        <v>0.54751490000000003</v>
      </c>
      <c r="L772" s="1">
        <v>1.7087912999999999</v>
      </c>
      <c r="M772" s="1" t="s">
        <v>6916</v>
      </c>
      <c r="N772" s="1" t="s">
        <v>6917</v>
      </c>
      <c r="O772" s="1" t="s">
        <v>6918</v>
      </c>
      <c r="P772" s="1" t="s">
        <v>867</v>
      </c>
      <c r="Q772" s="1">
        <v>2840805</v>
      </c>
      <c r="R772" s="1">
        <v>2840746</v>
      </c>
      <c r="S772" s="1" t="s">
        <v>40</v>
      </c>
      <c r="T772" s="1" t="b">
        <v>0</v>
      </c>
      <c r="U772" s="1" t="s">
        <v>6919</v>
      </c>
      <c r="V772" s="1" t="s">
        <v>6920</v>
      </c>
      <c r="W772" s="1">
        <v>6452</v>
      </c>
      <c r="X772" s="1" t="s">
        <v>6921</v>
      </c>
      <c r="Y772" s="1" t="s">
        <v>6922</v>
      </c>
      <c r="Z772" s="1" t="s">
        <v>6923</v>
      </c>
      <c r="AA772" s="1" t="s">
        <v>6924</v>
      </c>
      <c r="AB772" s="1" t="s">
        <v>6921</v>
      </c>
      <c r="AC772" s="1" t="s">
        <v>6925</v>
      </c>
      <c r="AD772" s="1" t="s">
        <v>6926</v>
      </c>
    </row>
    <row r="773" spans="1:30" hidden="1" x14ac:dyDescent="0.7">
      <c r="A773" s="1" t="s">
        <v>6927</v>
      </c>
      <c r="B773" s="1">
        <v>1.1838784E-2</v>
      </c>
      <c r="C773" s="2">
        <f t="shared" ref="C773:C836" si="12">B773*1982</f>
        <v>23.464469888</v>
      </c>
      <c r="D773" s="1">
        <v>2.6668617999999999</v>
      </c>
      <c r="E773" s="1">
        <v>2.6668617999999999</v>
      </c>
      <c r="F773" s="1" t="s">
        <v>35</v>
      </c>
      <c r="G773" s="1">
        <v>-0.54187629999999998</v>
      </c>
      <c r="H773" s="1">
        <v>0.30183268000000002</v>
      </c>
      <c r="I773" s="1">
        <v>-0.3532071</v>
      </c>
      <c r="J773" s="1">
        <v>1.5579232999999999</v>
      </c>
      <c r="K773" s="1">
        <v>0.52267549999999996</v>
      </c>
      <c r="L773" s="1">
        <v>1.5715794999999999</v>
      </c>
      <c r="M773" s="1" t="s">
        <v>6928</v>
      </c>
      <c r="N773" s="1" t="s">
        <v>6929</v>
      </c>
      <c r="O773" s="1" t="s">
        <v>6930</v>
      </c>
      <c r="P773" s="1" t="s">
        <v>183</v>
      </c>
      <c r="Q773" s="1">
        <v>15020934</v>
      </c>
      <c r="R773" s="1">
        <v>15020665</v>
      </c>
      <c r="S773" s="1" t="s">
        <v>25</v>
      </c>
      <c r="T773" s="1" t="b">
        <v>0</v>
      </c>
      <c r="U773" s="1" t="s">
        <v>6602</v>
      </c>
      <c r="W773" s="1">
        <v>100288162</v>
      </c>
      <c r="X773" s="1" t="s">
        <v>6931</v>
      </c>
      <c r="Y773" s="1" t="s">
        <v>6932</v>
      </c>
      <c r="Z773" s="1" t="s">
        <v>6933</v>
      </c>
      <c r="AB773" s="1" t="s">
        <v>6931</v>
      </c>
      <c r="AD773" s="1" t="s">
        <v>6934</v>
      </c>
    </row>
    <row r="774" spans="1:30" hidden="1" x14ac:dyDescent="0.7">
      <c r="A774" s="1" t="s">
        <v>6935</v>
      </c>
      <c r="B774" s="1">
        <v>1.1861237E-2</v>
      </c>
      <c r="C774" s="2">
        <f t="shared" si="12"/>
        <v>23.508971733999999</v>
      </c>
      <c r="D774" s="1">
        <v>8.4744069999999994</v>
      </c>
      <c r="E774" s="1">
        <v>8.4744069999999994</v>
      </c>
      <c r="F774" s="1" t="s">
        <v>35</v>
      </c>
      <c r="G774" s="1">
        <v>0.20687675</v>
      </c>
      <c r="H774" s="1">
        <v>-0.57384824999999995</v>
      </c>
      <c r="I774" s="1">
        <v>-0.39252090000000001</v>
      </c>
      <c r="J774" s="1">
        <v>2.8291051</v>
      </c>
      <c r="K774" s="1">
        <v>1.1758641999999999</v>
      </c>
      <c r="L774" s="1">
        <v>4.4848756999999999</v>
      </c>
      <c r="M774" s="1" t="s">
        <v>6936</v>
      </c>
      <c r="N774" s="1" t="s">
        <v>6937</v>
      </c>
      <c r="O774" s="1" t="s">
        <v>6938</v>
      </c>
      <c r="P774" s="1" t="s">
        <v>24</v>
      </c>
      <c r="Q774" s="1">
        <v>4537515</v>
      </c>
      <c r="R774" s="1">
        <v>4537456</v>
      </c>
      <c r="S774" s="1" t="s">
        <v>25</v>
      </c>
      <c r="T774" s="1" t="b">
        <v>0</v>
      </c>
      <c r="U774" s="1" t="s">
        <v>2496</v>
      </c>
      <c r="V774" s="1" t="s">
        <v>6939</v>
      </c>
      <c r="W774" s="1">
        <v>116844</v>
      </c>
      <c r="X774" s="1" t="s">
        <v>6940</v>
      </c>
      <c r="Y774" s="1" t="s">
        <v>6941</v>
      </c>
      <c r="Z774" s="1" t="s">
        <v>6942</v>
      </c>
      <c r="AA774" s="1" t="s">
        <v>6943</v>
      </c>
      <c r="AB774" s="1" t="s">
        <v>6940</v>
      </c>
      <c r="AC774" s="1" t="s">
        <v>6944</v>
      </c>
      <c r="AD774" s="1" t="s">
        <v>6945</v>
      </c>
    </row>
    <row r="775" spans="1:30" x14ac:dyDescent="0.7">
      <c r="A775" s="1" t="s">
        <v>6946</v>
      </c>
      <c r="B775" s="1">
        <v>1.1867193E-2</v>
      </c>
      <c r="C775" s="2">
        <f t="shared" si="12"/>
        <v>23.520776525999999</v>
      </c>
      <c r="D775" s="1">
        <v>2.1967401999999998</v>
      </c>
      <c r="E775" s="1">
        <v>-2.1967401999999998</v>
      </c>
      <c r="F775" s="1" t="s">
        <v>20</v>
      </c>
      <c r="G775" s="1">
        <v>0.37802743999999999</v>
      </c>
      <c r="H775" s="1">
        <v>1.4539226999999999</v>
      </c>
      <c r="I775" s="1">
        <v>0.55317640000000001</v>
      </c>
      <c r="J775" s="1">
        <v>-0.39630412999999998</v>
      </c>
      <c r="K775" s="1">
        <v>-0.30364656000000001</v>
      </c>
      <c r="L775" s="1">
        <v>-0.32101536000000003</v>
      </c>
      <c r="M775" s="1" t="s">
        <v>6947</v>
      </c>
      <c r="N775" s="1" t="s">
        <v>6948</v>
      </c>
      <c r="O775" s="1" t="s">
        <v>6949</v>
      </c>
      <c r="P775" s="1" t="s">
        <v>380</v>
      </c>
      <c r="Q775" s="1">
        <v>98997714</v>
      </c>
      <c r="R775" s="1">
        <v>98997655</v>
      </c>
      <c r="S775" s="1" t="s">
        <v>25</v>
      </c>
      <c r="T775" s="1" t="b">
        <v>0</v>
      </c>
      <c r="U775" s="1" t="s">
        <v>6950</v>
      </c>
      <c r="V775" s="1" t="s">
        <v>6951</v>
      </c>
      <c r="W775" s="1">
        <v>3293</v>
      </c>
      <c r="X775" s="1" t="s">
        <v>6952</v>
      </c>
      <c r="Y775" s="1" t="s">
        <v>6953</v>
      </c>
      <c r="Z775" s="1" t="s">
        <v>6954</v>
      </c>
      <c r="AA775" s="1" t="s">
        <v>6955</v>
      </c>
      <c r="AB775" s="1" t="s">
        <v>6952</v>
      </c>
      <c r="AC775" s="1" t="s">
        <v>6956</v>
      </c>
      <c r="AD775" s="1" t="s">
        <v>6957</v>
      </c>
    </row>
    <row r="776" spans="1:30" x14ac:dyDescent="0.7">
      <c r="A776" s="1" t="s">
        <v>6958</v>
      </c>
      <c r="B776" s="1">
        <v>1.1894841999999999E-2</v>
      </c>
      <c r="C776" s="2">
        <f t="shared" si="12"/>
        <v>23.575576843999997</v>
      </c>
      <c r="D776" s="1">
        <v>3.2717624000000001</v>
      </c>
      <c r="E776" s="1">
        <v>-3.2717624000000001</v>
      </c>
      <c r="F776" s="1" t="s">
        <v>20</v>
      </c>
      <c r="G776" s="1">
        <v>0.78660870000000005</v>
      </c>
      <c r="H776" s="1">
        <v>-2.0601749999999999E-2</v>
      </c>
      <c r="I776" s="1">
        <v>1.2646946999999999</v>
      </c>
      <c r="J776" s="1">
        <v>-1.6300053999999999</v>
      </c>
      <c r="K776" s="1">
        <v>-1.1333603999999999</v>
      </c>
      <c r="L776" s="1">
        <v>-0.33613682</v>
      </c>
      <c r="M776" s="1" t="s">
        <v>6959</v>
      </c>
      <c r="N776" s="1" t="s">
        <v>6960</v>
      </c>
      <c r="O776" s="1" t="s">
        <v>6961</v>
      </c>
      <c r="P776" s="1" t="s">
        <v>183</v>
      </c>
      <c r="Q776" s="1">
        <v>318970</v>
      </c>
      <c r="R776" s="1">
        <v>318911</v>
      </c>
      <c r="S776" s="1" t="s">
        <v>40</v>
      </c>
      <c r="T776" s="1" t="b">
        <v>0</v>
      </c>
      <c r="U776" s="1" t="s">
        <v>1778</v>
      </c>
      <c r="W776" s="1">
        <v>83986</v>
      </c>
      <c r="X776" s="1" t="s">
        <v>6962</v>
      </c>
      <c r="Y776" s="1" t="s">
        <v>6963</v>
      </c>
      <c r="Z776" s="1" t="s">
        <v>6964</v>
      </c>
      <c r="AA776" s="1" t="s">
        <v>6965</v>
      </c>
      <c r="AB776" s="1" t="s">
        <v>6962</v>
      </c>
      <c r="AC776" s="1" t="s">
        <v>6966</v>
      </c>
      <c r="AD776" s="1" t="s">
        <v>6967</v>
      </c>
    </row>
    <row r="777" spans="1:30" x14ac:dyDescent="0.7">
      <c r="A777" s="1" t="s">
        <v>6968</v>
      </c>
      <c r="B777" s="1">
        <v>1.1904048E-2</v>
      </c>
      <c r="C777" s="2">
        <f t="shared" si="12"/>
        <v>23.593823136000001</v>
      </c>
      <c r="D777" s="1">
        <v>2.6709870000000002</v>
      </c>
      <c r="E777" s="1">
        <v>-2.6709870000000002</v>
      </c>
      <c r="F777" s="1" t="s">
        <v>20</v>
      </c>
      <c r="G777" s="1">
        <v>2.0839319999999999</v>
      </c>
      <c r="H777" s="1">
        <v>0.64331245000000004</v>
      </c>
      <c r="I777" s="1">
        <v>1.2564464</v>
      </c>
      <c r="J777" s="1">
        <v>0.12267541999999999</v>
      </c>
      <c r="K777" s="1">
        <v>-0.26842785000000002</v>
      </c>
      <c r="L777" s="1">
        <v>-0.12267541999999999</v>
      </c>
      <c r="M777" s="1" t="s">
        <v>6969</v>
      </c>
      <c r="N777" s="1" t="s">
        <v>6970</v>
      </c>
      <c r="O777" s="1" t="s">
        <v>6971</v>
      </c>
      <c r="P777" s="1" t="s">
        <v>175</v>
      </c>
      <c r="Q777" s="1">
        <v>71820961</v>
      </c>
      <c r="R777" s="1">
        <v>71820902</v>
      </c>
      <c r="S777" s="1" t="s">
        <v>25</v>
      </c>
      <c r="T777" s="1" t="b">
        <v>0</v>
      </c>
      <c r="U777" s="1" t="s">
        <v>1131</v>
      </c>
      <c r="V777" s="1" t="s">
        <v>6972</v>
      </c>
      <c r="W777" s="1">
        <v>60675</v>
      </c>
      <c r="X777" s="1" t="s">
        <v>6973</v>
      </c>
      <c r="Y777" s="1" t="s">
        <v>6974</v>
      </c>
      <c r="Z777" s="1" t="s">
        <v>6975</v>
      </c>
      <c r="AA777" s="1" t="s">
        <v>6976</v>
      </c>
      <c r="AB777" s="1" t="s">
        <v>6973</v>
      </c>
      <c r="AC777" s="1" t="s">
        <v>6977</v>
      </c>
      <c r="AD777" s="1" t="s">
        <v>6978</v>
      </c>
    </row>
    <row r="778" spans="1:30" x14ac:dyDescent="0.7">
      <c r="A778" s="1" t="s">
        <v>6979</v>
      </c>
      <c r="B778" s="1">
        <v>1.2004857000000001E-2</v>
      </c>
      <c r="C778" s="2">
        <f t="shared" si="12"/>
        <v>23.793626574000001</v>
      </c>
      <c r="D778" s="1">
        <v>3.3585908</v>
      </c>
      <c r="E778" s="1">
        <v>-3.3585908</v>
      </c>
      <c r="F778" s="1" t="s">
        <v>20</v>
      </c>
      <c r="G778" s="1">
        <v>1.376188</v>
      </c>
      <c r="H778" s="1">
        <v>-0.17141700000000001</v>
      </c>
      <c r="I778" s="1">
        <v>1.4494826999999999</v>
      </c>
      <c r="J778" s="1">
        <v>-1.1334641000000001</v>
      </c>
      <c r="K778" s="1">
        <v>-0.74916050000000001</v>
      </c>
      <c r="L778" s="1">
        <v>-0.70668960000000003</v>
      </c>
      <c r="M778" s="1" t="s">
        <v>6980</v>
      </c>
      <c r="N778" s="1" t="s">
        <v>6981</v>
      </c>
      <c r="O778" s="1" t="s">
        <v>6982</v>
      </c>
      <c r="P778" s="1" t="s">
        <v>950</v>
      </c>
      <c r="Q778" s="1">
        <v>132435488</v>
      </c>
      <c r="R778" s="1">
        <v>132435429</v>
      </c>
      <c r="S778" s="1" t="s">
        <v>25</v>
      </c>
      <c r="T778" s="1" t="b">
        <v>0</v>
      </c>
      <c r="U778" s="1" t="s">
        <v>6347</v>
      </c>
      <c r="V778" s="1" t="s">
        <v>6983</v>
      </c>
      <c r="W778" s="1">
        <v>2239</v>
      </c>
      <c r="X778" s="1" t="s">
        <v>6984</v>
      </c>
      <c r="Y778" s="1" t="s">
        <v>6985</v>
      </c>
      <c r="Z778" s="1" t="s">
        <v>6986</v>
      </c>
      <c r="AA778" s="1" t="s">
        <v>6987</v>
      </c>
      <c r="AB778" s="1" t="s">
        <v>6984</v>
      </c>
      <c r="AC778" s="1" t="s">
        <v>6988</v>
      </c>
      <c r="AD778" s="1" t="s">
        <v>6989</v>
      </c>
    </row>
    <row r="779" spans="1:30" x14ac:dyDescent="0.7">
      <c r="A779" s="1" t="s">
        <v>6990</v>
      </c>
      <c r="B779" s="1">
        <v>1.201605E-2</v>
      </c>
      <c r="C779" s="2">
        <f t="shared" si="12"/>
        <v>23.815811100000001</v>
      </c>
      <c r="D779" s="1">
        <v>2.5636613000000001</v>
      </c>
      <c r="E779" s="1">
        <v>-2.5636613000000001</v>
      </c>
      <c r="F779" s="1" t="s">
        <v>20</v>
      </c>
      <c r="G779" s="1">
        <v>0.40658401999999999</v>
      </c>
      <c r="H779" s="1">
        <v>-4.6453714E-2</v>
      </c>
      <c r="I779" s="1">
        <v>0.42813087</v>
      </c>
      <c r="J779" s="1">
        <v>-1.567642</v>
      </c>
      <c r="K779" s="1">
        <v>-0.33602356999999999</v>
      </c>
      <c r="L779" s="1">
        <v>-1.3826902000000001</v>
      </c>
      <c r="M779" s="1" t="s">
        <v>6991</v>
      </c>
      <c r="N779" s="1" t="s">
        <v>6992</v>
      </c>
      <c r="O779" s="1" t="s">
        <v>6993</v>
      </c>
      <c r="P779" s="1" t="s">
        <v>511</v>
      </c>
      <c r="Q779" s="1">
        <v>68055668</v>
      </c>
      <c r="R779" s="1">
        <v>68055609</v>
      </c>
      <c r="S779" s="1" t="s">
        <v>40</v>
      </c>
      <c r="T779" s="1" t="b">
        <v>0</v>
      </c>
      <c r="U779" s="1" t="s">
        <v>6994</v>
      </c>
      <c r="V779" s="1" t="s">
        <v>6995</v>
      </c>
      <c r="W779" s="1">
        <v>57475</v>
      </c>
      <c r="X779" s="1" t="s">
        <v>6996</v>
      </c>
      <c r="Y779" s="1" t="s">
        <v>6997</v>
      </c>
      <c r="Z779" s="1" t="s">
        <v>6998</v>
      </c>
      <c r="AA779" s="1" t="s">
        <v>6999</v>
      </c>
      <c r="AB779" s="1" t="s">
        <v>6996</v>
      </c>
      <c r="AC779" s="1" t="s">
        <v>7000</v>
      </c>
      <c r="AD779" s="1" t="s">
        <v>7001</v>
      </c>
    </row>
    <row r="780" spans="1:30" hidden="1" x14ac:dyDescent="0.7">
      <c r="A780" s="1" t="s">
        <v>7002</v>
      </c>
      <c r="B780" s="1">
        <v>1.2047143999999999E-2</v>
      </c>
      <c r="C780" s="2">
        <f t="shared" si="12"/>
        <v>23.877439407999997</v>
      </c>
      <c r="D780" s="1">
        <v>2.9936402000000002</v>
      </c>
      <c r="E780" s="1">
        <v>2.9936402000000002</v>
      </c>
      <c r="F780" s="1" t="s">
        <v>35</v>
      </c>
      <c r="G780" s="1">
        <v>0.11701774600000001</v>
      </c>
      <c r="H780" s="1">
        <v>-0.46543264000000001</v>
      </c>
      <c r="I780" s="1">
        <v>-0.31424190000000002</v>
      </c>
      <c r="J780" s="1">
        <v>1.9997172000000001</v>
      </c>
      <c r="K780" s="1">
        <v>0.47289133</v>
      </c>
      <c r="L780" s="1">
        <v>1.6104369000000001</v>
      </c>
      <c r="M780" s="1" t="s">
        <v>7003</v>
      </c>
      <c r="N780" s="1" t="s">
        <v>7004</v>
      </c>
      <c r="O780" s="1" t="s">
        <v>7005</v>
      </c>
      <c r="P780" s="1" t="s">
        <v>39</v>
      </c>
      <c r="Q780" s="1">
        <v>178545613</v>
      </c>
      <c r="R780" s="1">
        <v>178545554</v>
      </c>
      <c r="S780" s="1" t="s">
        <v>25</v>
      </c>
      <c r="T780" s="1" t="b">
        <v>0</v>
      </c>
      <c r="U780" s="1" t="s">
        <v>7006</v>
      </c>
      <c r="V780" s="1" t="s">
        <v>7007</v>
      </c>
      <c r="W780" s="1">
        <v>50940</v>
      </c>
      <c r="X780" s="1" t="s">
        <v>7008</v>
      </c>
      <c r="Y780" s="1" t="s">
        <v>7009</v>
      </c>
      <c r="Z780" s="1" t="s">
        <v>7010</v>
      </c>
      <c r="AA780" s="1" t="s">
        <v>7011</v>
      </c>
      <c r="AB780" s="1" t="s">
        <v>7008</v>
      </c>
      <c r="AC780" s="1" t="s">
        <v>7012</v>
      </c>
      <c r="AD780" s="1" t="s">
        <v>7013</v>
      </c>
    </row>
    <row r="781" spans="1:30" hidden="1" x14ac:dyDescent="0.7">
      <c r="A781" s="1" t="s">
        <v>7014</v>
      </c>
      <c r="B781" s="1">
        <v>1.2087996E-2</v>
      </c>
      <c r="C781" s="2">
        <f t="shared" si="12"/>
        <v>23.958408072000001</v>
      </c>
      <c r="D781" s="1">
        <v>2.2048242</v>
      </c>
      <c r="E781" s="1">
        <v>2.2048242</v>
      </c>
      <c r="F781" s="1" t="s">
        <v>35</v>
      </c>
      <c r="G781" s="1">
        <v>-0.77497269999999996</v>
      </c>
      <c r="H781" s="1">
        <v>0.37038398</v>
      </c>
      <c r="I781" s="1">
        <v>-0.37038398</v>
      </c>
      <c r="J781" s="1">
        <v>0.94144369999999999</v>
      </c>
      <c r="K781" s="1">
        <v>0.90838026999999999</v>
      </c>
      <c r="L781" s="1">
        <v>0.79719424000000005</v>
      </c>
      <c r="M781" s="1" t="s">
        <v>7015</v>
      </c>
      <c r="N781" s="1" t="s">
        <v>7016</v>
      </c>
      <c r="O781" s="1" t="s">
        <v>7017</v>
      </c>
      <c r="P781" s="1" t="s">
        <v>24</v>
      </c>
      <c r="Q781" s="1">
        <v>9759781</v>
      </c>
      <c r="R781" s="1">
        <v>9759722</v>
      </c>
      <c r="S781" s="1" t="s">
        <v>25</v>
      </c>
      <c r="T781" s="1" t="b">
        <v>0</v>
      </c>
      <c r="U781" s="1" t="s">
        <v>26</v>
      </c>
      <c r="V781" s="1" t="s">
        <v>7018</v>
      </c>
      <c r="W781" s="1">
        <v>54811</v>
      </c>
      <c r="X781" s="1" t="s">
        <v>7019</v>
      </c>
      <c r="Y781" s="1" t="s">
        <v>7020</v>
      </c>
      <c r="Z781" s="1" t="s">
        <v>7021</v>
      </c>
      <c r="AA781" s="1" t="s">
        <v>145</v>
      </c>
      <c r="AB781" s="1" t="s">
        <v>7019</v>
      </c>
      <c r="AD781" s="1" t="s">
        <v>7022</v>
      </c>
    </row>
    <row r="782" spans="1:30" x14ac:dyDescent="0.7">
      <c r="A782" s="1" t="s">
        <v>7023</v>
      </c>
      <c r="B782" s="1">
        <v>1.2117371E-2</v>
      </c>
      <c r="C782" s="2">
        <f t="shared" si="12"/>
        <v>24.016629322</v>
      </c>
      <c r="D782" s="1">
        <v>2.1006203000000001</v>
      </c>
      <c r="E782" s="1">
        <v>-2.1006203000000001</v>
      </c>
      <c r="F782" s="1" t="s">
        <v>20</v>
      </c>
      <c r="G782" s="1">
        <v>0.12660599</v>
      </c>
      <c r="H782" s="1">
        <v>1.0545998000000001</v>
      </c>
      <c r="I782" s="1">
        <v>0.117884636</v>
      </c>
      <c r="J782" s="1">
        <v>-0.62055919999999998</v>
      </c>
      <c r="K782" s="1">
        <v>-0.71550274000000003</v>
      </c>
      <c r="L782" s="1">
        <v>-0.57729339999999996</v>
      </c>
      <c r="M782" s="1" t="s">
        <v>7024</v>
      </c>
      <c r="O782" s="1" t="s">
        <v>7025</v>
      </c>
      <c r="P782" s="1" t="s">
        <v>867</v>
      </c>
      <c r="Q782" s="1">
        <v>129224186</v>
      </c>
      <c r="R782" s="1">
        <v>129224127</v>
      </c>
      <c r="S782" s="1" t="s">
        <v>40</v>
      </c>
      <c r="T782" s="1" t="b">
        <v>0</v>
      </c>
      <c r="U782" s="1" t="s">
        <v>7026</v>
      </c>
      <c r="V782" s="1" t="s">
        <v>7027</v>
      </c>
      <c r="W782" s="1">
        <v>100507487</v>
      </c>
      <c r="Y782" s="1" t="s">
        <v>7028</v>
      </c>
      <c r="Z782" s="1" t="s">
        <v>7029</v>
      </c>
      <c r="AD782" s="1" t="s">
        <v>7030</v>
      </c>
    </row>
    <row r="783" spans="1:30" x14ac:dyDescent="0.7">
      <c r="A783" s="1" t="s">
        <v>7031</v>
      </c>
      <c r="B783" s="1">
        <v>1.21200215E-2</v>
      </c>
      <c r="C783" s="2">
        <f t="shared" si="12"/>
        <v>24.021882612999999</v>
      </c>
      <c r="D783" s="1">
        <v>3.6317537</v>
      </c>
      <c r="E783" s="1">
        <v>-3.6317537</v>
      </c>
      <c r="F783" s="1" t="s">
        <v>20</v>
      </c>
      <c r="G783" s="1">
        <v>0.46676874000000002</v>
      </c>
      <c r="H783" s="1">
        <v>0.12824345000000001</v>
      </c>
      <c r="I783" s="1">
        <v>0.88581323999999995</v>
      </c>
      <c r="J783" s="1">
        <v>-1.3399296000000001</v>
      </c>
      <c r="K783" s="1">
        <v>-0.44163799999999998</v>
      </c>
      <c r="L783" s="1">
        <v>-2.3196062999999998</v>
      </c>
      <c r="M783" s="1" t="s">
        <v>7032</v>
      </c>
      <c r="N783" s="1" t="s">
        <v>7033</v>
      </c>
      <c r="O783" s="1" t="s">
        <v>7034</v>
      </c>
      <c r="P783" s="1" t="s">
        <v>486</v>
      </c>
      <c r="Q783" s="1">
        <v>29943992</v>
      </c>
      <c r="R783" s="1">
        <v>29943933</v>
      </c>
      <c r="S783" s="1" t="s">
        <v>40</v>
      </c>
      <c r="T783" s="1" t="b">
        <v>0</v>
      </c>
      <c r="U783" s="1" t="s">
        <v>3619</v>
      </c>
      <c r="V783" s="1" t="s">
        <v>7035</v>
      </c>
      <c r="W783" s="1">
        <v>644150</v>
      </c>
      <c r="X783" s="1" t="s">
        <v>7036</v>
      </c>
      <c r="Y783" s="1" t="s">
        <v>7037</v>
      </c>
      <c r="Z783" s="1" t="s">
        <v>7038</v>
      </c>
      <c r="AA783" s="1" t="s">
        <v>7039</v>
      </c>
      <c r="AC783" s="1" t="s">
        <v>7040</v>
      </c>
    </row>
    <row r="784" spans="1:30" hidden="1" x14ac:dyDescent="0.7">
      <c r="A784" s="1" t="s">
        <v>7041</v>
      </c>
      <c r="B784" s="1">
        <v>1.2121099E-2</v>
      </c>
      <c r="C784" s="2">
        <f t="shared" si="12"/>
        <v>24.024018217999998</v>
      </c>
      <c r="D784" s="1">
        <v>2.701641</v>
      </c>
      <c r="E784" s="1">
        <v>2.701641</v>
      </c>
      <c r="F784" s="1" t="s">
        <v>35</v>
      </c>
      <c r="G784" s="1">
        <v>0.23274254999999999</v>
      </c>
      <c r="H784" s="1">
        <v>-0.23892045000000001</v>
      </c>
      <c r="I784" s="1">
        <v>-0.90407300000000002</v>
      </c>
      <c r="J784" s="1">
        <v>0.62824800000000003</v>
      </c>
      <c r="K784" s="1">
        <v>1.1231749</v>
      </c>
      <c r="L784" s="1">
        <v>1.6398341999999999</v>
      </c>
      <c r="M784" s="1" t="s">
        <v>7042</v>
      </c>
      <c r="N784" s="1" t="s">
        <v>7043</v>
      </c>
      <c r="O784" s="1" t="s">
        <v>7044</v>
      </c>
      <c r="P784" s="1" t="s">
        <v>511</v>
      </c>
      <c r="Q784" s="1">
        <v>65009597</v>
      </c>
      <c r="R784" s="1">
        <v>65009538</v>
      </c>
      <c r="S784" s="1" t="s">
        <v>40</v>
      </c>
      <c r="T784" s="1" t="b">
        <v>0</v>
      </c>
      <c r="U784" s="1" t="s">
        <v>5213</v>
      </c>
      <c r="V784" s="1" t="s">
        <v>7045</v>
      </c>
      <c r="W784" s="1">
        <v>3306</v>
      </c>
      <c r="X784" s="1" t="s">
        <v>7046</v>
      </c>
      <c r="Y784" s="1" t="s">
        <v>7047</v>
      </c>
      <c r="Z784" s="1" t="s">
        <v>7048</v>
      </c>
      <c r="AA784" s="1" t="s">
        <v>7049</v>
      </c>
      <c r="AB784" s="1" t="s">
        <v>7046</v>
      </c>
      <c r="AC784" s="1" t="s">
        <v>7050</v>
      </c>
      <c r="AD784" s="1" t="s">
        <v>7051</v>
      </c>
    </row>
    <row r="785" spans="1:30" hidden="1" x14ac:dyDescent="0.7">
      <c r="A785" s="1" t="s">
        <v>7052</v>
      </c>
      <c r="B785" s="1">
        <v>1.2159463000000001E-2</v>
      </c>
      <c r="C785" s="2">
        <f t="shared" si="12"/>
        <v>24.100055665999999</v>
      </c>
      <c r="D785" s="1">
        <v>2.4048047000000001</v>
      </c>
      <c r="E785" s="1">
        <v>2.4048047000000001</v>
      </c>
      <c r="F785" s="1" t="s">
        <v>35</v>
      </c>
      <c r="G785" s="1">
        <v>-2.4727821000000001E-2</v>
      </c>
      <c r="H785" s="1">
        <v>-0.23967695</v>
      </c>
      <c r="I785" s="1">
        <v>-0.54393195999999999</v>
      </c>
      <c r="J785" s="1">
        <v>0.83428480000000005</v>
      </c>
      <c r="K785" s="1">
        <v>1.6707344</v>
      </c>
      <c r="L785" s="1">
        <v>0.48440359999999999</v>
      </c>
      <c r="M785" s="1" t="s">
        <v>7053</v>
      </c>
      <c r="N785" s="1" t="s">
        <v>7054</v>
      </c>
      <c r="O785" s="1" t="s">
        <v>7055</v>
      </c>
      <c r="P785" s="1" t="s">
        <v>39</v>
      </c>
      <c r="Q785" s="1">
        <v>155345356</v>
      </c>
      <c r="R785" s="1">
        <v>155345297</v>
      </c>
      <c r="S785" s="1" t="s">
        <v>25</v>
      </c>
      <c r="T785" s="1" t="b">
        <v>0</v>
      </c>
      <c r="U785" s="1" t="s">
        <v>746</v>
      </c>
      <c r="Y785" s="1" t="s">
        <v>7056</v>
      </c>
      <c r="Z785" s="1" t="s">
        <v>7057</v>
      </c>
      <c r="AC785" s="1" t="s">
        <v>7058</v>
      </c>
      <c r="AD785" s="1" t="s">
        <v>7059</v>
      </c>
    </row>
    <row r="786" spans="1:30" x14ac:dyDescent="0.7">
      <c r="A786" s="1" t="s">
        <v>7060</v>
      </c>
      <c r="B786" s="1">
        <v>1.2159743000000001E-2</v>
      </c>
      <c r="C786" s="2">
        <f t="shared" si="12"/>
        <v>24.100610626000002</v>
      </c>
      <c r="D786" s="1">
        <v>2.2284039999999998</v>
      </c>
      <c r="E786" s="1">
        <v>-2.2284039999999998</v>
      </c>
      <c r="F786" s="1" t="s">
        <v>20</v>
      </c>
      <c r="G786" s="1">
        <v>0.67372989999999999</v>
      </c>
      <c r="H786" s="1">
        <v>0.60924624999999999</v>
      </c>
      <c r="I786" s="1">
        <v>6.1002253999999999E-2</v>
      </c>
      <c r="J786" s="1">
        <v>-1.2605672000000001</v>
      </c>
      <c r="K786" s="1">
        <v>-0.5460739</v>
      </c>
      <c r="L786" s="1">
        <v>-0.31741332999999999</v>
      </c>
      <c r="N786" s="1" t="s">
        <v>7061</v>
      </c>
      <c r="O786" s="1" t="s">
        <v>7062</v>
      </c>
      <c r="P786" s="1" t="s">
        <v>183</v>
      </c>
      <c r="Q786" s="1">
        <v>11540466</v>
      </c>
      <c r="R786" s="1">
        <v>11540407</v>
      </c>
      <c r="S786" s="1" t="s">
        <v>25</v>
      </c>
      <c r="T786" s="1" t="b">
        <v>0</v>
      </c>
      <c r="U786" s="1" t="s">
        <v>2405</v>
      </c>
      <c r="V786" s="1" t="s">
        <v>7063</v>
      </c>
      <c r="X786" s="1" t="s">
        <v>7064</v>
      </c>
      <c r="Z786" s="1" t="s">
        <v>7065</v>
      </c>
      <c r="AB786" s="1" t="s">
        <v>7064</v>
      </c>
      <c r="AC786" s="1" t="s">
        <v>7066</v>
      </c>
      <c r="AD786" s="1" t="s">
        <v>7067</v>
      </c>
    </row>
    <row r="787" spans="1:30" x14ac:dyDescent="0.7">
      <c r="A787" s="1" t="s">
        <v>7068</v>
      </c>
      <c r="B787" s="1">
        <v>1.2167659000000001E-2</v>
      </c>
      <c r="C787" s="2">
        <f t="shared" si="12"/>
        <v>24.116300138000003</v>
      </c>
      <c r="D787" s="1">
        <v>3.4803367000000001</v>
      </c>
      <c r="E787" s="1">
        <v>-3.4803367000000001</v>
      </c>
      <c r="F787" s="1" t="s">
        <v>20</v>
      </c>
      <c r="G787" s="1">
        <v>2.1208304999999998</v>
      </c>
      <c r="H787" s="1">
        <v>0.58345080000000005</v>
      </c>
      <c r="I787" s="1">
        <v>1.3838229</v>
      </c>
      <c r="J787" s="1">
        <v>-0.90878344</v>
      </c>
      <c r="K787" s="1">
        <v>0.24533415</v>
      </c>
      <c r="L787" s="1">
        <v>-0.64612720000000001</v>
      </c>
      <c r="M787" s="1" t="s">
        <v>7069</v>
      </c>
      <c r="N787" s="1" t="s">
        <v>7070</v>
      </c>
      <c r="O787" s="1" t="s">
        <v>7071</v>
      </c>
      <c r="P787" s="1" t="s">
        <v>266</v>
      </c>
      <c r="Q787" s="1">
        <v>133172240</v>
      </c>
      <c r="R787" s="1">
        <v>133170014</v>
      </c>
      <c r="S787" s="1" t="s">
        <v>25</v>
      </c>
      <c r="T787" s="1" t="b">
        <v>0</v>
      </c>
      <c r="U787" s="1" t="s">
        <v>771</v>
      </c>
      <c r="Y787" s="1" t="s">
        <v>7072</v>
      </c>
      <c r="Z787" s="1" t="s">
        <v>7073</v>
      </c>
    </row>
    <row r="788" spans="1:30" hidden="1" x14ac:dyDescent="0.7">
      <c r="A788" s="1" t="s">
        <v>7074</v>
      </c>
      <c r="B788" s="1">
        <v>1.2169068E-2</v>
      </c>
      <c r="C788" s="2">
        <f t="shared" si="12"/>
        <v>24.119092775999999</v>
      </c>
      <c r="D788" s="1">
        <v>3.1765509000000001</v>
      </c>
      <c r="E788" s="1">
        <v>3.1765509000000001</v>
      </c>
      <c r="F788" s="1" t="s">
        <v>35</v>
      </c>
      <c r="G788" s="1">
        <v>-0.29221081999999998</v>
      </c>
      <c r="H788" s="1">
        <v>-1.5681422</v>
      </c>
      <c r="I788" s="1">
        <v>-1.8199593999999999</v>
      </c>
      <c r="J788" s="1">
        <v>8.1140994999999994E-3</v>
      </c>
      <c r="K788" s="1">
        <v>0.61963579999999996</v>
      </c>
      <c r="L788" s="1">
        <v>0.69432139999999998</v>
      </c>
      <c r="M788" s="1" t="s">
        <v>7075</v>
      </c>
      <c r="N788" s="1" t="s">
        <v>7076</v>
      </c>
      <c r="O788" s="1" t="s">
        <v>7077</v>
      </c>
      <c r="P788" s="1" t="s">
        <v>175</v>
      </c>
      <c r="Q788" s="1">
        <v>108475936</v>
      </c>
      <c r="R788" s="1">
        <v>108475407</v>
      </c>
      <c r="S788" s="1" t="s">
        <v>25</v>
      </c>
      <c r="T788" s="1" t="b">
        <v>0</v>
      </c>
      <c r="U788" s="1" t="s">
        <v>683</v>
      </c>
      <c r="V788" s="1" t="s">
        <v>7078</v>
      </c>
      <c r="W788" s="1">
        <v>84666</v>
      </c>
      <c r="X788" s="1" t="s">
        <v>7079</v>
      </c>
      <c r="Y788" s="1" t="s">
        <v>7080</v>
      </c>
      <c r="Z788" s="1" t="s">
        <v>7081</v>
      </c>
      <c r="AA788" s="1" t="s">
        <v>7082</v>
      </c>
      <c r="AB788" s="1" t="s">
        <v>7079</v>
      </c>
      <c r="AC788" s="1" t="s">
        <v>7083</v>
      </c>
      <c r="AD788" s="1" t="s">
        <v>7084</v>
      </c>
    </row>
    <row r="789" spans="1:30" hidden="1" x14ac:dyDescent="0.7">
      <c r="A789" s="1" t="s">
        <v>7085</v>
      </c>
      <c r="B789" s="1">
        <v>1.2178062999999999E-2</v>
      </c>
      <c r="C789" s="2">
        <f t="shared" si="12"/>
        <v>24.136920866000001</v>
      </c>
      <c r="D789" s="1">
        <v>3.2316039999999999</v>
      </c>
      <c r="E789" s="1">
        <v>3.2316039999999999</v>
      </c>
      <c r="F789" s="1" t="s">
        <v>35</v>
      </c>
      <c r="G789" s="1">
        <v>-1.1526608</v>
      </c>
      <c r="H789" s="1">
        <v>-1.677311</v>
      </c>
      <c r="I789" s="1">
        <v>-0.47446537</v>
      </c>
      <c r="J789" s="1">
        <v>0.21246100000000001</v>
      </c>
      <c r="K789" s="1">
        <v>0.17303943999999999</v>
      </c>
      <c r="L789" s="1">
        <v>1.3868141</v>
      </c>
      <c r="M789" s="1" t="s">
        <v>7086</v>
      </c>
      <c r="N789" s="1" t="s">
        <v>7087</v>
      </c>
      <c r="O789" s="1" t="s">
        <v>7088</v>
      </c>
      <c r="P789" s="1" t="s">
        <v>640</v>
      </c>
      <c r="Q789" s="1">
        <v>23965799</v>
      </c>
      <c r="R789" s="1">
        <v>23965740</v>
      </c>
      <c r="S789" s="1" t="s">
        <v>25</v>
      </c>
      <c r="T789" s="1" t="b">
        <v>0</v>
      </c>
      <c r="U789" s="1" t="s">
        <v>926</v>
      </c>
      <c r="V789" s="1" t="s">
        <v>7089</v>
      </c>
      <c r="W789" s="1">
        <v>92086</v>
      </c>
      <c r="X789" s="1" t="s">
        <v>7090</v>
      </c>
      <c r="Y789" s="1" t="s">
        <v>7091</v>
      </c>
      <c r="Z789" s="1" t="s">
        <v>7092</v>
      </c>
      <c r="AA789" s="1" t="s">
        <v>7093</v>
      </c>
      <c r="AB789" s="1" t="s">
        <v>7090</v>
      </c>
      <c r="AC789" s="1" t="s">
        <v>7094</v>
      </c>
      <c r="AD789" s="1" t="s">
        <v>7095</v>
      </c>
    </row>
    <row r="790" spans="1:30" hidden="1" x14ac:dyDescent="0.7">
      <c r="A790" s="1" t="s">
        <v>7096</v>
      </c>
      <c r="B790" s="1">
        <v>1.2182462999999999E-2</v>
      </c>
      <c r="C790" s="2">
        <f t="shared" si="12"/>
        <v>24.145641666</v>
      </c>
      <c r="D790" s="1">
        <v>2.4938378000000001</v>
      </c>
      <c r="E790" s="1">
        <v>2.4938378000000001</v>
      </c>
      <c r="F790" s="1" t="s">
        <v>35</v>
      </c>
      <c r="G790" s="1">
        <v>-1.5092985999999999</v>
      </c>
      <c r="H790" s="1">
        <v>-0.31275915999999998</v>
      </c>
      <c r="I790" s="1">
        <v>-1.3789861000000001</v>
      </c>
      <c r="J790" s="1">
        <v>0.22213817</v>
      </c>
      <c r="K790" s="1">
        <v>3.9119481999999997E-2</v>
      </c>
      <c r="L790" s="1">
        <v>0.49280142999999998</v>
      </c>
      <c r="M790" s="1" t="s">
        <v>7097</v>
      </c>
      <c r="N790" s="1" t="s">
        <v>7098</v>
      </c>
      <c r="O790" s="1" t="s">
        <v>7099</v>
      </c>
      <c r="P790" s="1" t="s">
        <v>950</v>
      </c>
      <c r="Q790" s="1">
        <v>134125403</v>
      </c>
      <c r="R790" s="1">
        <v>134125344</v>
      </c>
      <c r="S790" s="1" t="s">
        <v>40</v>
      </c>
      <c r="T790" s="1" t="b">
        <v>0</v>
      </c>
      <c r="U790" s="1" t="s">
        <v>4699</v>
      </c>
      <c r="V790" s="1" t="s">
        <v>7100</v>
      </c>
      <c r="W790" s="1">
        <v>644538</v>
      </c>
      <c r="X790" s="1" t="s">
        <v>7101</v>
      </c>
      <c r="Y790" s="1" t="s">
        <v>7102</v>
      </c>
      <c r="Z790" s="1" t="s">
        <v>7103</v>
      </c>
      <c r="AA790" s="1" t="s">
        <v>7104</v>
      </c>
      <c r="AB790" s="1" t="s">
        <v>7101</v>
      </c>
      <c r="AC790" s="1" t="s">
        <v>7105</v>
      </c>
      <c r="AD790" s="1" t="s">
        <v>7106</v>
      </c>
    </row>
    <row r="791" spans="1:30" x14ac:dyDescent="0.7">
      <c r="A791" s="1" t="s">
        <v>7107</v>
      </c>
      <c r="B791" s="1">
        <v>1.2193638999999999E-2</v>
      </c>
      <c r="C791" s="2">
        <f t="shared" si="12"/>
        <v>24.167792497999997</v>
      </c>
      <c r="D791" s="1">
        <v>2.1227657999999998</v>
      </c>
      <c r="E791" s="1">
        <v>-2.1227657999999998</v>
      </c>
      <c r="F791" s="1" t="s">
        <v>20</v>
      </c>
      <c r="G791" s="1">
        <v>-0.21494341</v>
      </c>
      <c r="H791" s="1">
        <v>0.34982489999999999</v>
      </c>
      <c r="I791" s="1">
        <v>0.24334478000000001</v>
      </c>
      <c r="J791" s="1">
        <v>-1.3869724000000001</v>
      </c>
      <c r="K791" s="1">
        <v>-0.4646306</v>
      </c>
      <c r="L791" s="1">
        <v>-1.0280061</v>
      </c>
      <c r="O791" s="1" t="s">
        <v>7108</v>
      </c>
      <c r="P791" s="1" t="s">
        <v>758</v>
      </c>
      <c r="Q791" s="1">
        <v>1069473</v>
      </c>
      <c r="R791" s="1">
        <v>1069414</v>
      </c>
      <c r="S791" s="1" t="s">
        <v>40</v>
      </c>
      <c r="T791" s="1" t="b">
        <v>0</v>
      </c>
      <c r="U791" s="1" t="s">
        <v>7109</v>
      </c>
      <c r="Z791" s="1" t="s">
        <v>7110</v>
      </c>
    </row>
    <row r="792" spans="1:30" hidden="1" x14ac:dyDescent="0.7">
      <c r="A792" s="1" t="s">
        <v>7111</v>
      </c>
      <c r="B792" s="1">
        <v>1.2224224000000001E-2</v>
      </c>
      <c r="C792" s="2">
        <f t="shared" si="12"/>
        <v>24.228411968</v>
      </c>
      <c r="D792" s="1">
        <v>2.0435539999999999</v>
      </c>
      <c r="E792" s="1">
        <v>2.0435539999999999</v>
      </c>
      <c r="F792" s="1" t="s">
        <v>35</v>
      </c>
      <c r="G792" s="1">
        <v>0.30082130000000001</v>
      </c>
      <c r="H792" s="1">
        <v>-0.30082130000000001</v>
      </c>
      <c r="I792" s="1">
        <v>-0.57304573000000003</v>
      </c>
      <c r="J792" s="1">
        <v>0.97814464999999995</v>
      </c>
      <c r="K792" s="1">
        <v>0.53529119999999997</v>
      </c>
      <c r="L792" s="1">
        <v>1.0067596000000001</v>
      </c>
      <c r="M792" s="1" t="s">
        <v>7112</v>
      </c>
      <c r="N792" s="1" t="s">
        <v>7113</v>
      </c>
      <c r="O792" s="1" t="s">
        <v>7114</v>
      </c>
      <c r="P792" s="1" t="s">
        <v>380</v>
      </c>
      <c r="Q792" s="1">
        <v>2161777</v>
      </c>
      <c r="R792" s="1">
        <v>2161718</v>
      </c>
      <c r="S792" s="1" t="s">
        <v>40</v>
      </c>
      <c r="T792" s="1" t="b">
        <v>0</v>
      </c>
      <c r="U792" s="1" t="s">
        <v>2041</v>
      </c>
      <c r="V792" s="1" t="s">
        <v>7115</v>
      </c>
      <c r="W792" s="1">
        <v>6595</v>
      </c>
      <c r="X792" s="1" t="s">
        <v>7116</v>
      </c>
      <c r="Y792" s="1" t="s">
        <v>7117</v>
      </c>
      <c r="Z792" s="1" t="s">
        <v>7118</v>
      </c>
      <c r="AA792" s="1" t="s">
        <v>7119</v>
      </c>
      <c r="AB792" s="1" t="s">
        <v>7116</v>
      </c>
      <c r="AC792" s="1" t="s">
        <v>7120</v>
      </c>
      <c r="AD792" s="1" t="s">
        <v>7121</v>
      </c>
    </row>
    <row r="793" spans="1:30" hidden="1" x14ac:dyDescent="0.7">
      <c r="A793" s="1" t="s">
        <v>7122</v>
      </c>
      <c r="B793" s="1">
        <v>1.2255118000000001E-2</v>
      </c>
      <c r="C793" s="2">
        <f t="shared" si="12"/>
        <v>24.289643876</v>
      </c>
      <c r="D793" s="1">
        <v>2.0681953000000002</v>
      </c>
      <c r="E793" s="1">
        <v>2.0681953000000002</v>
      </c>
      <c r="F793" s="1" t="s">
        <v>35</v>
      </c>
      <c r="G793" s="1">
        <v>-1.0780749000000001</v>
      </c>
      <c r="H793" s="1">
        <v>-3.4389019999999999E-2</v>
      </c>
      <c r="I793" s="1">
        <v>-0.42001962999999998</v>
      </c>
      <c r="J793" s="1">
        <v>0.52280190000000004</v>
      </c>
      <c r="K793" s="1">
        <v>0.49025488</v>
      </c>
      <c r="L793" s="1">
        <v>0.59957740000000004</v>
      </c>
      <c r="M793" s="1" t="s">
        <v>7123</v>
      </c>
      <c r="N793" s="1" t="s">
        <v>7124</v>
      </c>
      <c r="O793" s="1" t="s">
        <v>7125</v>
      </c>
      <c r="P793" s="1" t="s">
        <v>511</v>
      </c>
      <c r="Q793" s="1">
        <v>92516744</v>
      </c>
      <c r="R793" s="1">
        <v>92516685</v>
      </c>
      <c r="S793" s="1" t="s">
        <v>25</v>
      </c>
      <c r="T793" s="1" t="b">
        <v>0</v>
      </c>
      <c r="U793" s="1" t="s">
        <v>2320</v>
      </c>
      <c r="V793" s="1" t="s">
        <v>7126</v>
      </c>
      <c r="W793" s="1">
        <v>4287</v>
      </c>
      <c r="X793" s="1" t="s">
        <v>7127</v>
      </c>
      <c r="Y793" s="1" t="s">
        <v>7128</v>
      </c>
      <c r="Z793" s="1" t="s">
        <v>7129</v>
      </c>
      <c r="AA793" s="1" t="s">
        <v>7130</v>
      </c>
      <c r="AC793" s="1" t="s">
        <v>7131</v>
      </c>
    </row>
    <row r="794" spans="1:30" hidden="1" x14ac:dyDescent="0.7">
      <c r="A794" s="1" t="s">
        <v>7132</v>
      </c>
      <c r="B794" s="1">
        <v>1.2259684999999999E-2</v>
      </c>
      <c r="C794" s="2">
        <f t="shared" si="12"/>
        <v>24.298695669999997</v>
      </c>
      <c r="D794" s="1">
        <v>2.9421897000000001</v>
      </c>
      <c r="E794" s="1">
        <v>2.9421897000000001</v>
      </c>
      <c r="F794" s="1" t="s">
        <v>35</v>
      </c>
      <c r="G794" s="1">
        <v>-2.2776755999999998</v>
      </c>
      <c r="H794" s="1">
        <v>-0.96248674000000001</v>
      </c>
      <c r="I794" s="1">
        <v>-0.90631055999999999</v>
      </c>
      <c r="J794" s="1">
        <v>0.12140036</v>
      </c>
      <c r="K794" s="1">
        <v>0.51470950000000004</v>
      </c>
      <c r="L794" s="1">
        <v>-0.11191225</v>
      </c>
      <c r="O794" s="1" t="s">
        <v>7133</v>
      </c>
      <c r="P794" s="1" t="s">
        <v>259</v>
      </c>
      <c r="Q794" s="1">
        <v>64100309</v>
      </c>
      <c r="R794" s="1">
        <v>64100250</v>
      </c>
      <c r="S794" s="1" t="s">
        <v>40</v>
      </c>
      <c r="T794" s="1" t="b">
        <v>0</v>
      </c>
      <c r="U794" s="1" t="s">
        <v>7134</v>
      </c>
      <c r="Z794" s="1" t="s">
        <v>7135</v>
      </c>
    </row>
    <row r="795" spans="1:30" x14ac:dyDescent="0.7">
      <c r="A795" s="1" t="s">
        <v>7136</v>
      </c>
      <c r="B795" s="1">
        <v>1.2308135E-2</v>
      </c>
      <c r="C795" s="2">
        <f t="shared" si="12"/>
        <v>24.39472357</v>
      </c>
      <c r="D795" s="1">
        <v>2.0688469999999999</v>
      </c>
      <c r="E795" s="1">
        <v>-2.0688469999999999</v>
      </c>
      <c r="F795" s="1" t="s">
        <v>20</v>
      </c>
      <c r="G795" s="1">
        <v>0.59317779999999998</v>
      </c>
      <c r="H795" s="1">
        <v>0.71023510000000001</v>
      </c>
      <c r="I795" s="1">
        <v>0.15316677000000001</v>
      </c>
      <c r="J795" s="1">
        <v>-0.17370891999999999</v>
      </c>
      <c r="K795" s="1">
        <v>-0.47073125999999998</v>
      </c>
      <c r="L795" s="1">
        <v>-1.0454612000000001</v>
      </c>
      <c r="M795" s="1" t="s">
        <v>5142</v>
      </c>
      <c r="N795" s="1" t="s">
        <v>7137</v>
      </c>
      <c r="O795" s="1" t="s">
        <v>7138</v>
      </c>
      <c r="P795" s="1" t="s">
        <v>53</v>
      </c>
      <c r="Q795" s="1">
        <v>160184103</v>
      </c>
      <c r="R795" s="1">
        <v>160184044</v>
      </c>
      <c r="S795" s="1" t="s">
        <v>40</v>
      </c>
      <c r="T795" s="1" t="b">
        <v>0</v>
      </c>
      <c r="U795" s="1" t="s">
        <v>5145</v>
      </c>
      <c r="V795" s="1" t="s">
        <v>5146</v>
      </c>
      <c r="W795" s="1">
        <v>8682</v>
      </c>
      <c r="X795" s="1" t="s">
        <v>7139</v>
      </c>
      <c r="Y795" s="1" t="s">
        <v>5148</v>
      </c>
      <c r="Z795" s="1" t="s">
        <v>7140</v>
      </c>
      <c r="AA795" s="1" t="s">
        <v>5150</v>
      </c>
      <c r="AB795" s="1" t="s">
        <v>7139</v>
      </c>
      <c r="AC795" s="1" t="s">
        <v>7141</v>
      </c>
      <c r="AD795" s="1" t="s">
        <v>5152</v>
      </c>
    </row>
    <row r="796" spans="1:30" hidden="1" x14ac:dyDescent="0.7">
      <c r="A796" s="1" t="s">
        <v>7142</v>
      </c>
      <c r="B796" s="1">
        <v>1.2334863999999999E-2</v>
      </c>
      <c r="C796" s="2">
        <f t="shared" si="12"/>
        <v>24.447700447999999</v>
      </c>
      <c r="D796" s="1">
        <v>2.4832215</v>
      </c>
      <c r="E796" s="1">
        <v>2.4832215</v>
      </c>
      <c r="F796" s="1" t="s">
        <v>35</v>
      </c>
      <c r="G796" s="1">
        <v>-0.61754894000000005</v>
      </c>
      <c r="H796" s="1">
        <v>-0.61299610000000004</v>
      </c>
      <c r="I796" s="1">
        <v>6.958723E-2</v>
      </c>
      <c r="J796" s="1">
        <v>1.5774703000000001</v>
      </c>
      <c r="K796" s="1">
        <v>0.67500210000000005</v>
      </c>
      <c r="L796" s="1">
        <v>0.52320860000000002</v>
      </c>
      <c r="M796" s="1" t="s">
        <v>7143</v>
      </c>
      <c r="N796" s="1" t="s">
        <v>7144</v>
      </c>
      <c r="O796" s="1" t="s">
        <v>7145</v>
      </c>
      <c r="P796" s="1" t="s">
        <v>486</v>
      </c>
      <c r="Q796" s="1">
        <v>4281448</v>
      </c>
      <c r="R796" s="1">
        <v>4277381</v>
      </c>
      <c r="S796" s="1" t="s">
        <v>40</v>
      </c>
      <c r="T796" s="1" t="b">
        <v>0</v>
      </c>
      <c r="U796" s="1" t="s">
        <v>7146</v>
      </c>
      <c r="V796" s="1" t="s">
        <v>7147</v>
      </c>
      <c r="W796" s="1">
        <v>221935</v>
      </c>
      <c r="X796" s="1" t="s">
        <v>7148</v>
      </c>
      <c r="Y796" s="1" t="s">
        <v>7149</v>
      </c>
      <c r="Z796" s="1" t="s">
        <v>7150</v>
      </c>
      <c r="AA796" s="1" t="s">
        <v>7151</v>
      </c>
      <c r="AB796" s="1" t="s">
        <v>7148</v>
      </c>
      <c r="AC796" s="1" t="s">
        <v>7152</v>
      </c>
      <c r="AD796" s="1" t="s">
        <v>7153</v>
      </c>
    </row>
    <row r="797" spans="1:30" x14ac:dyDescent="0.7">
      <c r="A797" s="1" t="s">
        <v>7154</v>
      </c>
      <c r="B797" s="1">
        <v>1.2382882E-2</v>
      </c>
      <c r="C797" s="2">
        <f t="shared" si="12"/>
        <v>24.542872123999999</v>
      </c>
      <c r="D797" s="1">
        <v>7.6179730000000001</v>
      </c>
      <c r="E797" s="1">
        <v>-7.6179730000000001</v>
      </c>
      <c r="F797" s="1" t="s">
        <v>20</v>
      </c>
      <c r="G797" s="1">
        <v>0.12047600999999999</v>
      </c>
      <c r="H797" s="1">
        <v>1.2673509000000001</v>
      </c>
      <c r="I797" s="1">
        <v>-0.12047600999999999</v>
      </c>
      <c r="J797" s="1">
        <v>-3.2415086999999998</v>
      </c>
      <c r="K797" s="1">
        <v>-0.82929109999999995</v>
      </c>
      <c r="L797" s="1">
        <v>-3.4500706000000001</v>
      </c>
      <c r="M797" s="1" t="s">
        <v>7155</v>
      </c>
      <c r="N797" s="1" t="s">
        <v>7156</v>
      </c>
      <c r="O797" s="1" t="s">
        <v>7157</v>
      </c>
      <c r="P797" s="1" t="s">
        <v>259</v>
      </c>
      <c r="Q797" s="1">
        <v>124515447</v>
      </c>
      <c r="R797" s="1">
        <v>124515388</v>
      </c>
      <c r="S797" s="1" t="s">
        <v>25</v>
      </c>
      <c r="T797" s="1" t="b">
        <v>0</v>
      </c>
      <c r="U797" s="1" t="s">
        <v>7158</v>
      </c>
      <c r="V797" s="1" t="s">
        <v>7159</v>
      </c>
      <c r="W797" s="1">
        <v>114907</v>
      </c>
      <c r="X797" s="1" t="s">
        <v>7160</v>
      </c>
      <c r="Y797" s="1" t="s">
        <v>7161</v>
      </c>
      <c r="Z797" s="1" t="s">
        <v>7162</v>
      </c>
      <c r="AA797" s="1" t="s">
        <v>7163</v>
      </c>
      <c r="AB797" s="1" t="s">
        <v>7160</v>
      </c>
      <c r="AC797" s="1" t="s">
        <v>7164</v>
      </c>
      <c r="AD797" s="1" t="s">
        <v>7165</v>
      </c>
    </row>
    <row r="798" spans="1:30" hidden="1" x14ac:dyDescent="0.7">
      <c r="A798" s="1" t="s">
        <v>7166</v>
      </c>
      <c r="B798" s="1">
        <v>1.2396651999999999E-2</v>
      </c>
      <c r="C798" s="2">
        <f t="shared" si="12"/>
        <v>24.570164263999999</v>
      </c>
      <c r="D798" s="1">
        <v>2.1521647000000002</v>
      </c>
      <c r="E798" s="1">
        <v>2.1521647000000002</v>
      </c>
      <c r="F798" s="1" t="s">
        <v>35</v>
      </c>
      <c r="G798" s="1">
        <v>-0.74716187000000001</v>
      </c>
      <c r="H798" s="1">
        <v>-0.97155285000000002</v>
      </c>
      <c r="I798" s="1">
        <v>-0.32789040000000003</v>
      </c>
      <c r="J798" s="1">
        <v>0.18258572000000001</v>
      </c>
      <c r="K798" s="1">
        <v>0.12839890000000001</v>
      </c>
      <c r="L798" s="1">
        <v>0.95977590000000002</v>
      </c>
      <c r="O798" s="1" t="s">
        <v>7167</v>
      </c>
      <c r="P798" s="1" t="s">
        <v>66</v>
      </c>
      <c r="Q798" s="1">
        <v>29939715</v>
      </c>
      <c r="R798" s="1">
        <v>29939656</v>
      </c>
      <c r="S798" s="1" t="s">
        <v>40</v>
      </c>
      <c r="T798" s="1" t="b">
        <v>0</v>
      </c>
      <c r="U798" s="1" t="s">
        <v>835</v>
      </c>
      <c r="V798" s="1" t="s">
        <v>7168</v>
      </c>
      <c r="Z798" s="1" t="s">
        <v>7169</v>
      </c>
    </row>
    <row r="799" spans="1:30" hidden="1" x14ac:dyDescent="0.7">
      <c r="A799" s="1" t="s">
        <v>7170</v>
      </c>
      <c r="B799" s="1">
        <v>1.2410042E-2</v>
      </c>
      <c r="C799" s="2">
        <f t="shared" si="12"/>
        <v>24.596703244</v>
      </c>
      <c r="D799" s="1">
        <v>2.2978184000000001</v>
      </c>
      <c r="E799" s="1">
        <v>2.2978184000000001</v>
      </c>
      <c r="F799" s="1" t="s">
        <v>35</v>
      </c>
      <c r="G799" s="1">
        <v>0.35223959999999999</v>
      </c>
      <c r="H799" s="1">
        <v>-0.49439907</v>
      </c>
      <c r="I799" s="1">
        <v>-0.62990235999999999</v>
      </c>
      <c r="J799" s="1">
        <v>0.78948450000000003</v>
      </c>
      <c r="K799" s="1">
        <v>0.71636010000000006</v>
      </c>
      <c r="L799" s="1">
        <v>1.3228879</v>
      </c>
      <c r="M799" s="1" t="s">
        <v>7171</v>
      </c>
      <c r="N799" s="1" t="s">
        <v>7172</v>
      </c>
      <c r="O799" s="1" t="s">
        <v>7173</v>
      </c>
      <c r="P799" s="1" t="s">
        <v>92</v>
      </c>
      <c r="Q799" s="1">
        <v>131731155</v>
      </c>
      <c r="R799" s="1">
        <v>131731096</v>
      </c>
      <c r="S799" s="1" t="s">
        <v>40</v>
      </c>
      <c r="T799" s="1" t="b">
        <v>0</v>
      </c>
      <c r="U799" s="1" t="s">
        <v>3741</v>
      </c>
      <c r="V799" s="1" t="s">
        <v>7174</v>
      </c>
      <c r="W799" s="1">
        <v>6584</v>
      </c>
      <c r="X799" s="1" t="s">
        <v>7175</v>
      </c>
      <c r="Y799" s="1" t="s">
        <v>7176</v>
      </c>
      <c r="Z799" s="1" t="s">
        <v>7177</v>
      </c>
      <c r="AA799" s="1" t="s">
        <v>7178</v>
      </c>
      <c r="AB799" s="1" t="s">
        <v>7175</v>
      </c>
      <c r="AC799" s="1" t="s">
        <v>7179</v>
      </c>
      <c r="AD799" s="1" t="s">
        <v>7180</v>
      </c>
    </row>
    <row r="800" spans="1:30" hidden="1" x14ac:dyDescent="0.7">
      <c r="A800" s="1" t="s">
        <v>7181</v>
      </c>
      <c r="B800" s="1">
        <v>1.241541E-2</v>
      </c>
      <c r="C800" s="2">
        <f t="shared" si="12"/>
        <v>24.607342620000001</v>
      </c>
      <c r="D800" s="1">
        <v>3.0051990000000002</v>
      </c>
      <c r="E800" s="1">
        <v>3.0051990000000002</v>
      </c>
      <c r="F800" s="1" t="s">
        <v>35</v>
      </c>
      <c r="G800" s="1">
        <v>-0.79658320000000005</v>
      </c>
      <c r="H800" s="1">
        <v>-0.20208978999999999</v>
      </c>
      <c r="I800" s="1">
        <v>0.20208978999999999</v>
      </c>
      <c r="J800" s="1">
        <v>0.81537340000000003</v>
      </c>
      <c r="K800" s="1">
        <v>1.0337543</v>
      </c>
      <c r="L800" s="1">
        <v>2.1166706</v>
      </c>
      <c r="M800" s="1" t="s">
        <v>7182</v>
      </c>
      <c r="N800" s="1" t="s">
        <v>7183</v>
      </c>
      <c r="O800" s="1" t="s">
        <v>7184</v>
      </c>
      <c r="P800" s="1" t="s">
        <v>640</v>
      </c>
      <c r="Q800" s="1">
        <v>61038631</v>
      </c>
      <c r="R800" s="1">
        <v>61038572</v>
      </c>
      <c r="S800" s="1" t="s">
        <v>25</v>
      </c>
      <c r="T800" s="1" t="b">
        <v>0</v>
      </c>
      <c r="U800" s="1" t="s">
        <v>641</v>
      </c>
      <c r="V800" s="1" t="s">
        <v>7185</v>
      </c>
      <c r="W800" s="1">
        <v>140628</v>
      </c>
      <c r="X800" s="1" t="s">
        <v>7186</v>
      </c>
      <c r="Y800" s="1" t="s">
        <v>7187</v>
      </c>
      <c r="Z800" s="1" t="s">
        <v>7188</v>
      </c>
      <c r="AA800" s="1" t="s">
        <v>7189</v>
      </c>
      <c r="AB800" s="1" t="s">
        <v>7186</v>
      </c>
      <c r="AC800" s="1" t="s">
        <v>7190</v>
      </c>
      <c r="AD800" s="1" t="s">
        <v>7191</v>
      </c>
    </row>
    <row r="801" spans="1:30" hidden="1" x14ac:dyDescent="0.7">
      <c r="A801" s="1" t="s">
        <v>7192</v>
      </c>
      <c r="B801" s="1">
        <v>1.2422030000000001E-2</v>
      </c>
      <c r="C801" s="2">
        <f t="shared" si="12"/>
        <v>24.62046346</v>
      </c>
      <c r="D801" s="1">
        <v>2.0463667000000001</v>
      </c>
      <c r="E801" s="1">
        <v>2.0463667000000001</v>
      </c>
      <c r="F801" s="1" t="s">
        <v>35</v>
      </c>
      <c r="G801" s="1">
        <v>-0.6178112</v>
      </c>
      <c r="H801" s="1">
        <v>-0.52917340000000002</v>
      </c>
      <c r="I801" s="1">
        <v>-0.50676869999999996</v>
      </c>
      <c r="J801" s="1">
        <v>1.0558467</v>
      </c>
      <c r="K801" s="1">
        <v>4.2559146999999999E-2</v>
      </c>
      <c r="L801" s="1">
        <v>0.34703444999999999</v>
      </c>
      <c r="M801" s="1" t="s">
        <v>7193</v>
      </c>
      <c r="N801" s="1" t="s">
        <v>7194</v>
      </c>
      <c r="O801" s="1" t="s">
        <v>7195</v>
      </c>
      <c r="P801" s="1" t="s">
        <v>564</v>
      </c>
      <c r="Q801" s="1">
        <v>13826337</v>
      </c>
      <c r="R801" s="1">
        <v>13826278</v>
      </c>
      <c r="S801" s="1" t="s">
        <v>40</v>
      </c>
      <c r="T801" s="1" t="b">
        <v>0</v>
      </c>
      <c r="U801" s="1" t="s">
        <v>7196</v>
      </c>
      <c r="V801" s="1" t="s">
        <v>7197</v>
      </c>
      <c r="W801" s="1">
        <v>4161</v>
      </c>
      <c r="X801" s="1" t="s">
        <v>7198</v>
      </c>
      <c r="Y801" s="1" t="s">
        <v>7199</v>
      </c>
      <c r="Z801" s="1" t="s">
        <v>7200</v>
      </c>
      <c r="AA801" s="1" t="s">
        <v>7201</v>
      </c>
      <c r="AB801" s="1" t="s">
        <v>7198</v>
      </c>
      <c r="AC801" s="1" t="s">
        <v>7202</v>
      </c>
      <c r="AD801" s="1" t="s">
        <v>7203</v>
      </c>
    </row>
    <row r="802" spans="1:30" hidden="1" x14ac:dyDescent="0.7">
      <c r="A802" s="1" t="s">
        <v>7204</v>
      </c>
      <c r="B802" s="1">
        <v>1.2432802999999999E-2</v>
      </c>
      <c r="C802" s="2">
        <f t="shared" si="12"/>
        <v>24.641815546</v>
      </c>
      <c r="D802" s="1">
        <v>8.9071300000000004</v>
      </c>
      <c r="E802" s="1">
        <v>8.9071300000000004</v>
      </c>
      <c r="F802" s="1" t="s">
        <v>35</v>
      </c>
      <c r="G802" s="1">
        <v>4.6024799999999998E-2</v>
      </c>
      <c r="H802" s="1">
        <v>-2.9481974000000002</v>
      </c>
      <c r="I802" s="1">
        <v>-4.6024799999999998E-2</v>
      </c>
      <c r="J802" s="1">
        <v>2.1144052000000002</v>
      </c>
      <c r="K802" s="1">
        <v>2.6637626000000001</v>
      </c>
      <c r="L802" s="1">
        <v>1.7385168</v>
      </c>
      <c r="M802" s="1" t="s">
        <v>7205</v>
      </c>
      <c r="N802" s="1" t="s">
        <v>7206</v>
      </c>
      <c r="O802" s="1" t="s">
        <v>7207</v>
      </c>
      <c r="P802" s="1" t="s">
        <v>24</v>
      </c>
      <c r="Q802" s="1">
        <v>57089926</v>
      </c>
      <c r="R802" s="1">
        <v>57089867</v>
      </c>
      <c r="S802" s="1" t="s">
        <v>40</v>
      </c>
      <c r="T802" s="1" t="b">
        <v>0</v>
      </c>
      <c r="U802" s="1" t="s">
        <v>4785</v>
      </c>
      <c r="V802" s="1" t="s">
        <v>7208</v>
      </c>
      <c r="W802" s="1">
        <v>388566</v>
      </c>
      <c r="X802" s="1" t="s">
        <v>7209</v>
      </c>
      <c r="Y802" s="1" t="s">
        <v>7210</v>
      </c>
      <c r="Z802" s="1" t="s">
        <v>7211</v>
      </c>
      <c r="AA802" s="1" t="s">
        <v>7212</v>
      </c>
      <c r="AB802" s="1" t="s">
        <v>7209</v>
      </c>
      <c r="AC802" s="1" t="s">
        <v>7213</v>
      </c>
      <c r="AD802" s="1" t="s">
        <v>7214</v>
      </c>
    </row>
    <row r="803" spans="1:30" x14ac:dyDescent="0.7">
      <c r="A803" s="1" t="s">
        <v>7215</v>
      </c>
      <c r="B803" s="1">
        <v>1.2468411E-2</v>
      </c>
      <c r="C803" s="2">
        <f t="shared" si="12"/>
        <v>24.712390601999999</v>
      </c>
      <c r="D803" s="1">
        <v>2.951794</v>
      </c>
      <c r="E803" s="1">
        <v>-2.951794</v>
      </c>
      <c r="F803" s="1" t="s">
        <v>20</v>
      </c>
      <c r="G803" s="1">
        <v>1.0165381</v>
      </c>
      <c r="H803" s="1">
        <v>-0.10725975</v>
      </c>
      <c r="I803" s="1">
        <v>0.10725975</v>
      </c>
      <c r="J803" s="1">
        <v>-0.53496359999999998</v>
      </c>
      <c r="K803" s="1">
        <v>-1.5135369000000001</v>
      </c>
      <c r="L803" s="1">
        <v>-1.6197371</v>
      </c>
      <c r="M803" s="1" t="s">
        <v>7216</v>
      </c>
      <c r="N803" s="1" t="s">
        <v>7217</v>
      </c>
      <c r="O803" s="1" t="s">
        <v>7218</v>
      </c>
      <c r="P803" s="1" t="s">
        <v>950</v>
      </c>
      <c r="Q803" s="1">
        <v>149115183</v>
      </c>
      <c r="R803" s="1">
        <v>149115124</v>
      </c>
      <c r="S803" s="1" t="s">
        <v>40</v>
      </c>
      <c r="T803" s="1" t="b">
        <v>0</v>
      </c>
      <c r="U803" s="1" t="s">
        <v>2743</v>
      </c>
      <c r="W803" s="1">
        <v>100272228</v>
      </c>
      <c r="X803" s="1" t="s">
        <v>7219</v>
      </c>
      <c r="Y803" s="1" t="s">
        <v>7220</v>
      </c>
      <c r="Z803" s="1" t="s">
        <v>7221</v>
      </c>
      <c r="AB803" s="1" t="s">
        <v>7219</v>
      </c>
      <c r="AC803" s="1" t="s">
        <v>7222</v>
      </c>
      <c r="AD803" s="1" t="s">
        <v>7223</v>
      </c>
    </row>
    <row r="804" spans="1:30" hidden="1" x14ac:dyDescent="0.7">
      <c r="A804" s="1" t="s">
        <v>7224</v>
      </c>
      <c r="B804" s="1">
        <v>1.2475626E-2</v>
      </c>
      <c r="C804" s="2">
        <f t="shared" si="12"/>
        <v>24.726690732000002</v>
      </c>
      <c r="D804" s="1">
        <v>2.1890394999999998</v>
      </c>
      <c r="E804" s="1">
        <v>2.1890394999999998</v>
      </c>
      <c r="F804" s="1" t="s">
        <v>35</v>
      </c>
      <c r="G804" s="1">
        <v>-0.63695999999999997</v>
      </c>
      <c r="H804" s="1">
        <v>-0.61500980000000005</v>
      </c>
      <c r="I804" s="1">
        <v>-0.61575793999999995</v>
      </c>
      <c r="J804" s="1">
        <v>0.88670205999999996</v>
      </c>
      <c r="K804" s="1">
        <v>-0.16548489999999999</v>
      </c>
      <c r="L804" s="1">
        <v>0.80194854999999998</v>
      </c>
      <c r="M804" s="1" t="s">
        <v>7225</v>
      </c>
      <c r="N804" s="1" t="s">
        <v>7226</v>
      </c>
      <c r="O804" s="1" t="s">
        <v>7227</v>
      </c>
      <c r="P804" s="1" t="s">
        <v>39</v>
      </c>
      <c r="Q804" s="1">
        <v>28646291</v>
      </c>
      <c r="R804" s="1">
        <v>28646232</v>
      </c>
      <c r="S804" s="1" t="s">
        <v>25</v>
      </c>
      <c r="T804" s="1" t="b">
        <v>0</v>
      </c>
      <c r="U804" s="1" t="s">
        <v>2567</v>
      </c>
      <c r="Y804" s="1" t="s">
        <v>7228</v>
      </c>
      <c r="Z804" s="1" t="s">
        <v>7229</v>
      </c>
    </row>
    <row r="805" spans="1:30" hidden="1" x14ac:dyDescent="0.7">
      <c r="A805" s="1" t="s">
        <v>7230</v>
      </c>
      <c r="B805" s="1">
        <v>1.2491872500000001E-2</v>
      </c>
      <c r="C805" s="2">
        <f t="shared" si="12"/>
        <v>24.758891295000002</v>
      </c>
      <c r="D805" s="1">
        <v>4.4425764000000001</v>
      </c>
      <c r="E805" s="1">
        <v>4.4425764000000001</v>
      </c>
      <c r="F805" s="1" t="s">
        <v>35</v>
      </c>
      <c r="G805" s="1">
        <v>-2.517817</v>
      </c>
      <c r="H805" s="1">
        <v>-0.65249970000000002</v>
      </c>
      <c r="I805" s="1">
        <v>-2.7872062</v>
      </c>
      <c r="J805" s="1">
        <v>1.4384508000000001E-2</v>
      </c>
      <c r="K805" s="1">
        <v>2.2930622000000001E-2</v>
      </c>
      <c r="L805" s="1">
        <v>0.45935154</v>
      </c>
      <c r="M805" s="1" t="s">
        <v>7231</v>
      </c>
      <c r="N805" s="1" t="s">
        <v>7232</v>
      </c>
      <c r="O805" s="1" t="s">
        <v>7233</v>
      </c>
      <c r="P805" s="1" t="s">
        <v>66</v>
      </c>
      <c r="Q805" s="1">
        <v>18292566</v>
      </c>
      <c r="R805" s="1">
        <v>18292507</v>
      </c>
      <c r="S805" s="1" t="s">
        <v>40</v>
      </c>
      <c r="T805" s="1" t="b">
        <v>0</v>
      </c>
      <c r="U805" s="1" t="s">
        <v>67</v>
      </c>
      <c r="V805" s="1" t="s">
        <v>7234</v>
      </c>
      <c r="W805" s="1">
        <v>645027</v>
      </c>
      <c r="X805" s="1" t="s">
        <v>7235</v>
      </c>
      <c r="Y805" s="1" t="s">
        <v>7236</v>
      </c>
      <c r="Z805" s="1" t="s">
        <v>7237</v>
      </c>
      <c r="AB805" s="1" t="s">
        <v>7235</v>
      </c>
      <c r="AC805" s="1" t="s">
        <v>7238</v>
      </c>
      <c r="AD805" s="1" t="s">
        <v>7239</v>
      </c>
    </row>
    <row r="806" spans="1:30" x14ac:dyDescent="0.7">
      <c r="A806" s="1" t="s">
        <v>7240</v>
      </c>
      <c r="B806" s="1">
        <v>1.2498066E-2</v>
      </c>
      <c r="C806" s="2">
        <f t="shared" si="12"/>
        <v>24.771166812000001</v>
      </c>
      <c r="D806" s="1">
        <v>2.2618822999999999</v>
      </c>
      <c r="E806" s="1">
        <v>-2.2618822999999999</v>
      </c>
      <c r="F806" s="1" t="s">
        <v>20</v>
      </c>
      <c r="G806" s="1">
        <v>4.1674137E-2</v>
      </c>
      <c r="H806" s="1">
        <v>-4.1674137E-2</v>
      </c>
      <c r="I806" s="1">
        <v>0.32516002999999999</v>
      </c>
      <c r="J806" s="1">
        <v>-1.2938780999999999</v>
      </c>
      <c r="K806" s="1">
        <v>-0.40695189999999998</v>
      </c>
      <c r="L806" s="1">
        <v>-1.5065818</v>
      </c>
      <c r="M806" s="1" t="s">
        <v>7241</v>
      </c>
      <c r="N806" s="1" t="s">
        <v>7242</v>
      </c>
      <c r="O806" s="1" t="s">
        <v>7243</v>
      </c>
      <c r="P806" s="1" t="s">
        <v>511</v>
      </c>
      <c r="Q806" s="1">
        <v>26941540</v>
      </c>
      <c r="R806" s="1">
        <v>26939652</v>
      </c>
      <c r="S806" s="1" t="s">
        <v>25</v>
      </c>
      <c r="T806" s="1" t="b">
        <v>0</v>
      </c>
      <c r="U806" s="1" t="s">
        <v>6486</v>
      </c>
      <c r="V806" s="1" t="s">
        <v>7244</v>
      </c>
      <c r="W806" s="1">
        <v>4857</v>
      </c>
      <c r="X806" s="1" t="s">
        <v>7245</v>
      </c>
      <c r="Y806" s="1" t="s">
        <v>7246</v>
      </c>
      <c r="Z806" s="1" t="s">
        <v>7247</v>
      </c>
      <c r="AA806" s="1" t="s">
        <v>7248</v>
      </c>
      <c r="AB806" s="1" t="s">
        <v>7245</v>
      </c>
      <c r="AC806" s="1" t="s">
        <v>7249</v>
      </c>
      <c r="AD806" s="1" t="s">
        <v>7250</v>
      </c>
    </row>
    <row r="807" spans="1:30" hidden="1" x14ac:dyDescent="0.7">
      <c r="A807" s="1" t="s">
        <v>7251</v>
      </c>
      <c r="B807" s="1">
        <v>1.2500592E-2</v>
      </c>
      <c r="C807" s="2">
        <f t="shared" si="12"/>
        <v>24.776173344</v>
      </c>
      <c r="D807" s="1">
        <v>2.5100726999999998</v>
      </c>
      <c r="E807" s="1">
        <v>2.5100726999999998</v>
      </c>
      <c r="F807" s="1" t="s">
        <v>35</v>
      </c>
      <c r="G807" s="1">
        <v>-1.6667837999999999</v>
      </c>
      <c r="H807" s="1">
        <v>-1.0932287999999999</v>
      </c>
      <c r="I807" s="1">
        <v>-0.51881650000000001</v>
      </c>
      <c r="J807" s="1">
        <v>0.70435809999999999</v>
      </c>
      <c r="K807" s="1">
        <v>5.507803E-2</v>
      </c>
      <c r="L807" s="1">
        <v>-5.507803E-2</v>
      </c>
      <c r="M807" s="1" t="s">
        <v>7252</v>
      </c>
      <c r="N807" s="1" t="s">
        <v>7253</v>
      </c>
      <c r="O807" s="1" t="s">
        <v>7254</v>
      </c>
      <c r="P807" s="1" t="s">
        <v>92</v>
      </c>
      <c r="Q807" s="1">
        <v>180211946</v>
      </c>
      <c r="R807" s="1">
        <v>180211887</v>
      </c>
      <c r="S807" s="1" t="s">
        <v>25</v>
      </c>
      <c r="T807" s="1" t="b">
        <v>0</v>
      </c>
      <c r="U807" s="1" t="s">
        <v>474</v>
      </c>
      <c r="X807" s="1" t="s">
        <v>7255</v>
      </c>
      <c r="Y807" s="1" t="s">
        <v>7256</v>
      </c>
      <c r="Z807" s="1" t="s">
        <v>7257</v>
      </c>
      <c r="AC807" s="1" t="s">
        <v>7258</v>
      </c>
      <c r="AD807" s="1" t="s">
        <v>7259</v>
      </c>
    </row>
    <row r="808" spans="1:30" hidden="1" x14ac:dyDescent="0.7">
      <c r="A808" s="1" t="s">
        <v>7260</v>
      </c>
      <c r="B808" s="1">
        <v>1.2509032E-2</v>
      </c>
      <c r="C808" s="2">
        <f t="shared" si="12"/>
        <v>24.792901424</v>
      </c>
      <c r="D808" s="1">
        <v>16.828026000000001</v>
      </c>
      <c r="E808" s="1">
        <v>16.828026000000001</v>
      </c>
      <c r="F808" s="1" t="s">
        <v>35</v>
      </c>
      <c r="G808" s="1">
        <v>0.85918735999999996</v>
      </c>
      <c r="H808" s="1">
        <v>-1.4811179999999999</v>
      </c>
      <c r="I808" s="1">
        <v>-0.85918735999999996</v>
      </c>
      <c r="J808" s="1">
        <v>3.6890543</v>
      </c>
      <c r="K808" s="1">
        <v>1.5812352000000001</v>
      </c>
      <c r="L808" s="1">
        <v>5.4669749999999997</v>
      </c>
      <c r="M808" s="1" t="s">
        <v>7261</v>
      </c>
      <c r="N808" s="1" t="s">
        <v>7262</v>
      </c>
      <c r="O808" s="1" t="s">
        <v>7263</v>
      </c>
      <c r="P808" s="1" t="s">
        <v>66</v>
      </c>
      <c r="Q808" s="1">
        <v>59486315</v>
      </c>
      <c r="R808" s="1">
        <v>59486256</v>
      </c>
      <c r="S808" s="1" t="s">
        <v>40</v>
      </c>
      <c r="T808" s="1" t="b">
        <v>0</v>
      </c>
      <c r="U808" s="1" t="s">
        <v>7264</v>
      </c>
      <c r="V808" s="1" t="s">
        <v>7265</v>
      </c>
      <c r="W808" s="1">
        <v>6909</v>
      </c>
      <c r="X808" s="1" t="s">
        <v>7266</v>
      </c>
      <c r="Y808" s="1" t="s">
        <v>7267</v>
      </c>
      <c r="Z808" s="1" t="s">
        <v>7268</v>
      </c>
      <c r="AA808" s="1" t="s">
        <v>7269</v>
      </c>
      <c r="AB808" s="1" t="s">
        <v>7266</v>
      </c>
      <c r="AC808" s="1" t="s">
        <v>7270</v>
      </c>
      <c r="AD808" s="1" t="s">
        <v>7271</v>
      </c>
    </row>
    <row r="809" spans="1:30" hidden="1" x14ac:dyDescent="0.7">
      <c r="A809" s="1" t="s">
        <v>7272</v>
      </c>
      <c r="B809" s="1">
        <v>1.2550861E-2</v>
      </c>
      <c r="C809" s="2">
        <f t="shared" si="12"/>
        <v>24.875806502</v>
      </c>
      <c r="D809" s="1">
        <v>3.2372293000000001</v>
      </c>
      <c r="E809" s="1">
        <v>3.2372293000000001</v>
      </c>
      <c r="F809" s="1" t="s">
        <v>35</v>
      </c>
      <c r="G809" s="1">
        <v>-0.50515080000000001</v>
      </c>
      <c r="H809" s="1">
        <v>-0.31588650000000001</v>
      </c>
      <c r="I809" s="1">
        <v>-0.10169315</v>
      </c>
      <c r="J809" s="1">
        <v>1.7749528999999999</v>
      </c>
      <c r="K809" s="1">
        <v>2.0310649999999999</v>
      </c>
      <c r="L809" s="1">
        <v>0.35553074000000001</v>
      </c>
      <c r="M809" s="1" t="s">
        <v>7273</v>
      </c>
      <c r="N809" s="1" t="s">
        <v>7274</v>
      </c>
      <c r="O809" s="1" t="s">
        <v>7275</v>
      </c>
      <c r="P809" s="1" t="s">
        <v>139</v>
      </c>
      <c r="Q809" s="1">
        <v>21156747</v>
      </c>
      <c r="R809" s="1">
        <v>21156688</v>
      </c>
      <c r="S809" s="1" t="s">
        <v>25</v>
      </c>
      <c r="T809" s="1" t="b">
        <v>0</v>
      </c>
      <c r="U809" s="1" t="s">
        <v>6004</v>
      </c>
      <c r="V809" s="1" t="s">
        <v>7276</v>
      </c>
      <c r="W809" s="1">
        <v>10529</v>
      </c>
      <c r="Y809" s="1" t="s">
        <v>7277</v>
      </c>
      <c r="Z809" s="1" t="s">
        <v>7278</v>
      </c>
      <c r="AA809" s="1" t="s">
        <v>7279</v>
      </c>
    </row>
    <row r="810" spans="1:30" hidden="1" x14ac:dyDescent="0.7">
      <c r="A810" s="1" t="s">
        <v>7280</v>
      </c>
      <c r="B810" s="1">
        <v>1.2573055E-2</v>
      </c>
      <c r="C810" s="2">
        <f t="shared" si="12"/>
        <v>24.919795009999998</v>
      </c>
      <c r="D810" s="1">
        <v>6.9957767000000004</v>
      </c>
      <c r="E810" s="1">
        <v>6.9957767000000004</v>
      </c>
      <c r="F810" s="1" t="s">
        <v>35</v>
      </c>
      <c r="G810" s="1">
        <v>-1.0884094</v>
      </c>
      <c r="H810" s="1">
        <v>-0.26160430000000001</v>
      </c>
      <c r="I810" s="1">
        <v>-1.1994567</v>
      </c>
      <c r="J810" s="1">
        <v>2.5856175000000001</v>
      </c>
      <c r="K810" s="1">
        <v>0.26160430000000001</v>
      </c>
      <c r="L810" s="1">
        <v>3.0227604000000001</v>
      </c>
      <c r="M810" s="1" t="s">
        <v>1467</v>
      </c>
      <c r="N810" s="1" t="s">
        <v>1468</v>
      </c>
      <c r="O810" s="1" t="s">
        <v>7281</v>
      </c>
      <c r="P810" s="1" t="s">
        <v>758</v>
      </c>
      <c r="Q810" s="1">
        <v>22136557</v>
      </c>
      <c r="R810" s="1">
        <v>22136498</v>
      </c>
      <c r="S810" s="1" t="s">
        <v>25</v>
      </c>
      <c r="T810" s="1" t="b">
        <v>0</v>
      </c>
      <c r="U810" s="1" t="s">
        <v>1470</v>
      </c>
      <c r="V810" s="1" t="s">
        <v>1471</v>
      </c>
      <c r="W810" s="1">
        <v>729177</v>
      </c>
      <c r="X810" s="1" t="s">
        <v>1472</v>
      </c>
      <c r="Y810" s="1" t="s">
        <v>1473</v>
      </c>
      <c r="Z810" s="1" t="s">
        <v>7282</v>
      </c>
      <c r="AB810" s="1" t="s">
        <v>1472</v>
      </c>
      <c r="AC810" s="1" t="s">
        <v>1475</v>
      </c>
      <c r="AD810" s="1" t="s">
        <v>1476</v>
      </c>
    </row>
    <row r="811" spans="1:30" hidden="1" x14ac:dyDescent="0.7">
      <c r="A811" s="1" t="s">
        <v>7283</v>
      </c>
      <c r="B811" s="1">
        <v>1.2631819000000001E-2</v>
      </c>
      <c r="C811" s="2">
        <f t="shared" si="12"/>
        <v>25.036265258</v>
      </c>
      <c r="D811" s="1">
        <v>9.2917830000000006</v>
      </c>
      <c r="E811" s="1">
        <v>9.2917830000000006</v>
      </c>
      <c r="F811" s="1" t="s">
        <v>35</v>
      </c>
      <c r="G811" s="1">
        <v>0.17808056</v>
      </c>
      <c r="H811" s="1">
        <v>-0.17808056</v>
      </c>
      <c r="I811" s="1">
        <v>-1.1998658</v>
      </c>
      <c r="J811" s="1">
        <v>4.2487073000000004</v>
      </c>
      <c r="K811" s="1">
        <v>0.99753000000000003</v>
      </c>
      <c r="L811" s="1">
        <v>3.2017636</v>
      </c>
      <c r="M811" s="1" t="s">
        <v>7284</v>
      </c>
      <c r="N811" s="1" t="s">
        <v>7285</v>
      </c>
      <c r="O811" s="1" t="s">
        <v>7286</v>
      </c>
      <c r="P811" s="1" t="s">
        <v>53</v>
      </c>
      <c r="Q811" s="1">
        <v>167022252</v>
      </c>
      <c r="R811" s="1">
        <v>167022193</v>
      </c>
      <c r="S811" s="1" t="s">
        <v>25</v>
      </c>
      <c r="T811" s="1" t="b">
        <v>0</v>
      </c>
      <c r="U811" s="1" t="s">
        <v>7287</v>
      </c>
      <c r="V811" s="1" t="s">
        <v>7288</v>
      </c>
      <c r="W811" s="1">
        <v>10223</v>
      </c>
      <c r="X811" s="1" t="s">
        <v>7289</v>
      </c>
      <c r="Y811" s="1" t="s">
        <v>7290</v>
      </c>
      <c r="Z811" s="1" t="s">
        <v>7291</v>
      </c>
      <c r="AA811" s="1" t="s">
        <v>7292</v>
      </c>
      <c r="AB811" s="1" t="s">
        <v>7289</v>
      </c>
      <c r="AC811" s="1" t="s">
        <v>7293</v>
      </c>
      <c r="AD811" s="1" t="s">
        <v>7294</v>
      </c>
    </row>
    <row r="812" spans="1:30" hidden="1" x14ac:dyDescent="0.7">
      <c r="A812" s="1" t="s">
        <v>7295</v>
      </c>
      <c r="B812" s="1">
        <v>1.2637397E-2</v>
      </c>
      <c r="C812" s="2">
        <f t="shared" si="12"/>
        <v>25.047320853999999</v>
      </c>
      <c r="D812" s="1">
        <v>2.3282319999999999</v>
      </c>
      <c r="E812" s="1">
        <v>2.3282319999999999</v>
      </c>
      <c r="F812" s="1" t="s">
        <v>35</v>
      </c>
      <c r="G812" s="1">
        <v>-0.44329667</v>
      </c>
      <c r="H812" s="1">
        <v>-0.16689466999999999</v>
      </c>
      <c r="I812" s="1">
        <v>-1.1213472</v>
      </c>
      <c r="J812" s="1">
        <v>0.2074647</v>
      </c>
      <c r="K812" s="1">
        <v>1.0294620999999999</v>
      </c>
      <c r="L812" s="1">
        <v>0.68923926000000002</v>
      </c>
      <c r="M812" s="1" t="s">
        <v>7296</v>
      </c>
      <c r="N812" s="1" t="s">
        <v>7297</v>
      </c>
      <c r="O812" s="1" t="s">
        <v>7298</v>
      </c>
      <c r="P812" s="1" t="s">
        <v>564</v>
      </c>
      <c r="Q812" s="1">
        <v>33846744</v>
      </c>
      <c r="R812" s="1">
        <v>33840112</v>
      </c>
      <c r="S812" s="1" t="s">
        <v>40</v>
      </c>
      <c r="T812" s="1" t="b">
        <v>0</v>
      </c>
      <c r="U812" s="1" t="s">
        <v>7299</v>
      </c>
      <c r="V812" s="1" t="s">
        <v>7300</v>
      </c>
      <c r="W812" s="1">
        <v>55034</v>
      </c>
      <c r="X812" s="1" t="s">
        <v>7301</v>
      </c>
      <c r="Y812" s="1" t="s">
        <v>7302</v>
      </c>
      <c r="Z812" s="1" t="s">
        <v>7303</v>
      </c>
      <c r="AA812" s="1" t="s">
        <v>7304</v>
      </c>
      <c r="AB812" s="1" t="s">
        <v>7301</v>
      </c>
      <c r="AC812" s="1" t="s">
        <v>7305</v>
      </c>
      <c r="AD812" s="1" t="s">
        <v>7306</v>
      </c>
    </row>
    <row r="813" spans="1:30" hidden="1" x14ac:dyDescent="0.7">
      <c r="A813" s="1" t="s">
        <v>7307</v>
      </c>
      <c r="B813" s="1">
        <v>1.2648601000000001E-2</v>
      </c>
      <c r="C813" s="2">
        <f t="shared" si="12"/>
        <v>25.069527182000002</v>
      </c>
      <c r="D813" s="1">
        <v>10.943509000000001</v>
      </c>
      <c r="E813" s="1">
        <v>10.943509000000001</v>
      </c>
      <c r="F813" s="1" t="s">
        <v>35</v>
      </c>
      <c r="G813" s="1">
        <v>-0.59957119999999997</v>
      </c>
      <c r="H813" s="1">
        <v>0.59957119999999997</v>
      </c>
      <c r="I813" s="1">
        <v>-1.3913989</v>
      </c>
      <c r="J813" s="1">
        <v>4.1492833999999998</v>
      </c>
      <c r="K813" s="1">
        <v>1.0811687000000001</v>
      </c>
      <c r="L813" s="1">
        <v>3.7341595000000001</v>
      </c>
      <c r="M813" s="1" t="s">
        <v>7308</v>
      </c>
      <c r="N813" s="1" t="s">
        <v>7309</v>
      </c>
      <c r="O813" s="1" t="s">
        <v>7310</v>
      </c>
      <c r="P813" s="1" t="s">
        <v>53</v>
      </c>
      <c r="Q813" s="1">
        <v>27276181</v>
      </c>
      <c r="R813" s="1">
        <v>27276122</v>
      </c>
      <c r="S813" s="1" t="s">
        <v>25</v>
      </c>
      <c r="T813" s="1" t="b">
        <v>0</v>
      </c>
      <c r="U813" s="1" t="s">
        <v>4629</v>
      </c>
      <c r="V813" s="1" t="s">
        <v>7311</v>
      </c>
      <c r="W813" s="1">
        <v>126695</v>
      </c>
      <c r="X813" s="1" t="s">
        <v>7312</v>
      </c>
      <c r="Y813" s="1" t="s">
        <v>7313</v>
      </c>
      <c r="Z813" s="1" t="s">
        <v>7314</v>
      </c>
      <c r="AA813" s="1" t="s">
        <v>7315</v>
      </c>
      <c r="AB813" s="1" t="s">
        <v>7312</v>
      </c>
      <c r="AC813" s="1" t="s">
        <v>7316</v>
      </c>
      <c r="AD813" s="1" t="s">
        <v>7317</v>
      </c>
    </row>
    <row r="814" spans="1:30" hidden="1" x14ac:dyDescent="0.7">
      <c r="A814" s="1" t="s">
        <v>7318</v>
      </c>
      <c r="B814" s="1">
        <v>1.2657649999999999E-2</v>
      </c>
      <c r="C814" s="2">
        <f t="shared" si="12"/>
        <v>25.087462299999999</v>
      </c>
      <c r="D814" s="1">
        <v>2.2249959000000001</v>
      </c>
      <c r="E814" s="1">
        <v>2.2249959000000001</v>
      </c>
      <c r="F814" s="1" t="s">
        <v>35</v>
      </c>
      <c r="G814" s="1">
        <v>-1.3915701</v>
      </c>
      <c r="H814" s="1">
        <v>-0.83475447000000003</v>
      </c>
      <c r="I814" s="1">
        <v>-0.21049546999999999</v>
      </c>
      <c r="J814" s="1">
        <v>0.21049594999999999</v>
      </c>
      <c r="K814" s="1">
        <v>0.39878464000000002</v>
      </c>
      <c r="L814" s="1">
        <v>0.41530751999999999</v>
      </c>
      <c r="M814" s="1" t="s">
        <v>7319</v>
      </c>
      <c r="N814" s="1" t="s">
        <v>7320</v>
      </c>
      <c r="O814" s="1" t="s">
        <v>7321</v>
      </c>
      <c r="P814" s="1" t="s">
        <v>39</v>
      </c>
      <c r="Q814" s="1">
        <v>61364967</v>
      </c>
      <c r="R814" s="1">
        <v>61364908</v>
      </c>
      <c r="S814" s="1" t="s">
        <v>40</v>
      </c>
      <c r="T814" s="1" t="b">
        <v>0</v>
      </c>
      <c r="U814" s="1" t="s">
        <v>7322</v>
      </c>
      <c r="V814" s="1" t="s">
        <v>7323</v>
      </c>
      <c r="W814" s="1">
        <v>84542</v>
      </c>
      <c r="X814" s="1" t="s">
        <v>7324</v>
      </c>
      <c r="Y814" s="1" t="s">
        <v>7319</v>
      </c>
      <c r="Z814" s="1" t="s">
        <v>7325</v>
      </c>
      <c r="AB814" s="1" t="s">
        <v>7324</v>
      </c>
      <c r="AC814" s="1" t="s">
        <v>7326</v>
      </c>
      <c r="AD814" s="1" t="s">
        <v>7327</v>
      </c>
    </row>
    <row r="815" spans="1:30" hidden="1" x14ac:dyDescent="0.7">
      <c r="A815" s="1" t="s">
        <v>7328</v>
      </c>
      <c r="B815" s="1">
        <v>1.2714626999999999E-2</v>
      </c>
      <c r="C815" s="2">
        <f t="shared" si="12"/>
        <v>25.200390713999997</v>
      </c>
      <c r="D815" s="1">
        <v>2.0220940000000001</v>
      </c>
      <c r="E815" s="1">
        <v>2.0220940000000001</v>
      </c>
      <c r="F815" s="1" t="s">
        <v>35</v>
      </c>
      <c r="G815" s="1">
        <v>-0.70695065999999995</v>
      </c>
      <c r="H815" s="1">
        <v>-0.72081039999999996</v>
      </c>
      <c r="I815" s="1">
        <v>-0.82594632999999995</v>
      </c>
      <c r="J815" s="1">
        <v>0.22788381999999999</v>
      </c>
      <c r="K815" s="1">
        <v>0.79384279999999996</v>
      </c>
      <c r="L815" s="1">
        <v>-0.22788381999999999</v>
      </c>
      <c r="M815" s="1" t="s">
        <v>7329</v>
      </c>
      <c r="N815" s="1" t="s">
        <v>7330</v>
      </c>
      <c r="O815" s="1" t="s">
        <v>7331</v>
      </c>
      <c r="P815" s="1" t="s">
        <v>66</v>
      </c>
      <c r="Q815" s="1">
        <v>2310351</v>
      </c>
      <c r="R815" s="1">
        <v>2310292</v>
      </c>
      <c r="S815" s="1" t="s">
        <v>25</v>
      </c>
      <c r="T815" s="1" t="b">
        <v>0</v>
      </c>
      <c r="U815" s="1" t="s">
        <v>920</v>
      </c>
      <c r="W815" s="1">
        <v>284009</v>
      </c>
      <c r="X815" s="1" t="s">
        <v>7332</v>
      </c>
      <c r="Y815" s="1" t="s">
        <v>7333</v>
      </c>
      <c r="Z815" s="1" t="s">
        <v>7334</v>
      </c>
      <c r="AB815" s="1" t="s">
        <v>7332</v>
      </c>
      <c r="AC815" s="1" t="s">
        <v>7335</v>
      </c>
      <c r="AD815" s="1" t="s">
        <v>7336</v>
      </c>
    </row>
    <row r="816" spans="1:30" hidden="1" x14ac:dyDescent="0.7">
      <c r="A816" s="1" t="s">
        <v>7337</v>
      </c>
      <c r="B816" s="1">
        <v>1.2764451E-2</v>
      </c>
      <c r="C816" s="2">
        <f t="shared" si="12"/>
        <v>25.299141882000001</v>
      </c>
      <c r="D816" s="1">
        <v>20.910706999999999</v>
      </c>
      <c r="E816" s="1">
        <v>20.910706999999999</v>
      </c>
      <c r="F816" s="1" t="s">
        <v>35</v>
      </c>
      <c r="G816" s="1">
        <v>0.67542670000000005</v>
      </c>
      <c r="H816" s="1">
        <v>-1.1547596</v>
      </c>
      <c r="I816" s="1">
        <v>-1.5851686</v>
      </c>
      <c r="J816" s="1">
        <v>3.329736</v>
      </c>
      <c r="K816" s="1">
        <v>1.7323115</v>
      </c>
      <c r="L816" s="1">
        <v>6.0319595000000001</v>
      </c>
      <c r="M816" s="1" t="s">
        <v>7338</v>
      </c>
      <c r="N816" s="1" t="s">
        <v>7339</v>
      </c>
      <c r="O816" s="1" t="s">
        <v>7340</v>
      </c>
      <c r="P816" s="1" t="s">
        <v>66</v>
      </c>
      <c r="Q816" s="1">
        <v>59470878</v>
      </c>
      <c r="R816" s="1">
        <v>59470819</v>
      </c>
      <c r="S816" s="1" t="s">
        <v>25</v>
      </c>
      <c r="T816" s="1" t="b">
        <v>0</v>
      </c>
      <c r="U816" s="1" t="s">
        <v>7264</v>
      </c>
      <c r="W816" s="1">
        <v>103689912</v>
      </c>
      <c r="X816" s="1" t="s">
        <v>7341</v>
      </c>
      <c r="Y816" s="1" t="s">
        <v>7342</v>
      </c>
      <c r="Z816" s="1" t="s">
        <v>7343</v>
      </c>
      <c r="AB816" s="1" t="s">
        <v>7341</v>
      </c>
      <c r="AC816" s="1" t="s">
        <v>7344</v>
      </c>
    </row>
    <row r="817" spans="1:30" x14ac:dyDescent="0.7">
      <c r="A817" s="1" t="s">
        <v>7345</v>
      </c>
      <c r="B817" s="1">
        <v>1.2770938000000001E-2</v>
      </c>
      <c r="C817" s="2">
        <f t="shared" si="12"/>
        <v>25.311999116000003</v>
      </c>
      <c r="D817" s="1">
        <v>2.0586723999999998</v>
      </c>
      <c r="E817" s="1">
        <v>-2.0586723999999998</v>
      </c>
      <c r="F817" s="1" t="s">
        <v>20</v>
      </c>
      <c r="G817" s="1">
        <v>0.16473293</v>
      </c>
      <c r="H817" s="1">
        <v>0.42963456999999999</v>
      </c>
      <c r="I817" s="1">
        <v>0.37979412000000001</v>
      </c>
      <c r="J817" s="1">
        <v>-1.1036353000000001</v>
      </c>
      <c r="K817" s="1">
        <v>-0.91386460000000003</v>
      </c>
      <c r="L817" s="1">
        <v>-0.1334815</v>
      </c>
      <c r="M817" s="1" t="s">
        <v>7346</v>
      </c>
      <c r="N817" s="1" t="s">
        <v>7347</v>
      </c>
      <c r="O817" s="1" t="s">
        <v>7348</v>
      </c>
      <c r="P817" s="1" t="s">
        <v>511</v>
      </c>
      <c r="Q817" s="1">
        <v>38397196</v>
      </c>
      <c r="R817" s="1">
        <v>38397137</v>
      </c>
      <c r="S817" s="1" t="s">
        <v>40</v>
      </c>
      <c r="T817" s="1" t="b">
        <v>0</v>
      </c>
      <c r="U817" s="1" t="s">
        <v>4527</v>
      </c>
      <c r="Y817" s="1" t="s">
        <v>7349</v>
      </c>
      <c r="Z817" s="1" t="s">
        <v>7350</v>
      </c>
    </row>
    <row r="818" spans="1:30" hidden="1" x14ac:dyDescent="0.7">
      <c r="A818" s="1" t="s">
        <v>7351</v>
      </c>
      <c r="B818" s="1">
        <v>1.2771787999999999E-2</v>
      </c>
      <c r="C818" s="2">
        <f t="shared" si="12"/>
        <v>25.313683815999998</v>
      </c>
      <c r="D818" s="1">
        <v>2.3388420000000001</v>
      </c>
      <c r="E818" s="1">
        <v>2.3388420000000001</v>
      </c>
      <c r="F818" s="1" t="s">
        <v>35</v>
      </c>
      <c r="G818" s="1">
        <v>-1.8597889000000001</v>
      </c>
      <c r="H818" s="1">
        <v>-0.85261489999999995</v>
      </c>
      <c r="I818" s="1">
        <v>-0.7020054</v>
      </c>
      <c r="J818" s="1">
        <v>1.1444091999999999E-2</v>
      </c>
      <c r="K818" s="1">
        <v>0.26297379999999998</v>
      </c>
      <c r="L818" s="1">
        <v>-1.1444091999999999E-2</v>
      </c>
      <c r="M818" s="1" t="s">
        <v>7352</v>
      </c>
      <c r="N818" s="1" t="s">
        <v>7353</v>
      </c>
      <c r="O818" s="1" t="s">
        <v>7354</v>
      </c>
      <c r="P818" s="1" t="s">
        <v>53</v>
      </c>
      <c r="Q818" s="1">
        <v>1688682</v>
      </c>
      <c r="R818" s="1">
        <v>1688623</v>
      </c>
      <c r="S818" s="1" t="s">
        <v>25</v>
      </c>
      <c r="T818" s="1" t="b">
        <v>0</v>
      </c>
      <c r="U818" s="1" t="s">
        <v>425</v>
      </c>
      <c r="V818" s="1" t="s">
        <v>7355</v>
      </c>
      <c r="W818" s="1">
        <v>65220</v>
      </c>
      <c r="X818" s="1" t="s">
        <v>7356</v>
      </c>
      <c r="Y818" s="1" t="s">
        <v>7357</v>
      </c>
      <c r="Z818" s="1" t="s">
        <v>7358</v>
      </c>
      <c r="AA818" s="1" t="s">
        <v>7359</v>
      </c>
      <c r="AB818" s="1" t="s">
        <v>7356</v>
      </c>
      <c r="AC818" s="1" t="s">
        <v>7360</v>
      </c>
      <c r="AD818" s="1" t="s">
        <v>7361</v>
      </c>
    </row>
    <row r="819" spans="1:30" hidden="1" x14ac:dyDescent="0.7">
      <c r="A819" s="1" t="s">
        <v>7362</v>
      </c>
      <c r="B819" s="1">
        <v>1.2779041999999999E-2</v>
      </c>
      <c r="C819" s="2">
        <f t="shared" si="12"/>
        <v>25.328061243999997</v>
      </c>
      <c r="D819" s="1">
        <v>3.1258485</v>
      </c>
      <c r="E819" s="1">
        <v>3.1258485</v>
      </c>
      <c r="F819" s="1" t="s">
        <v>35</v>
      </c>
      <c r="G819" s="1">
        <v>0.16726017000000001</v>
      </c>
      <c r="H819" s="1">
        <v>-0.91517687000000003</v>
      </c>
      <c r="I819" s="1">
        <v>-0.3762393</v>
      </c>
      <c r="J819" s="1">
        <v>1.0171599</v>
      </c>
      <c r="K819" s="1">
        <v>0.71151779999999998</v>
      </c>
      <c r="L819" s="1">
        <v>2.0799097999999998</v>
      </c>
      <c r="M819" s="1" t="s">
        <v>7363</v>
      </c>
      <c r="N819" s="1" t="s">
        <v>7364</v>
      </c>
      <c r="O819" s="1" t="s">
        <v>7365</v>
      </c>
      <c r="P819" s="1" t="s">
        <v>380</v>
      </c>
      <c r="Q819" s="1">
        <v>16419008</v>
      </c>
      <c r="R819" s="1">
        <v>16418949</v>
      </c>
      <c r="S819" s="1" t="s">
        <v>25</v>
      </c>
      <c r="T819" s="1" t="b">
        <v>0</v>
      </c>
      <c r="U819" s="1" t="s">
        <v>7366</v>
      </c>
      <c r="V819" s="1" t="s">
        <v>7367</v>
      </c>
      <c r="W819" s="1">
        <v>54796</v>
      </c>
      <c r="X819" s="1" t="s">
        <v>7368</v>
      </c>
      <c r="Y819" s="1" t="s">
        <v>7369</v>
      </c>
      <c r="Z819" s="1" t="s">
        <v>7370</v>
      </c>
      <c r="AA819" s="1" t="s">
        <v>7371</v>
      </c>
      <c r="AB819" s="1" t="s">
        <v>7368</v>
      </c>
      <c r="AC819" s="1" t="s">
        <v>7372</v>
      </c>
      <c r="AD819" s="1" t="s">
        <v>7373</v>
      </c>
    </row>
    <row r="820" spans="1:30" x14ac:dyDescent="0.7">
      <c r="A820" s="1" t="s">
        <v>7374</v>
      </c>
      <c r="B820" s="1">
        <v>1.2803914E-2</v>
      </c>
      <c r="C820" s="2">
        <f t="shared" si="12"/>
        <v>25.377357547999999</v>
      </c>
      <c r="D820" s="1">
        <v>2.5724005999999999</v>
      </c>
      <c r="E820" s="1">
        <v>-2.5724005999999999</v>
      </c>
      <c r="F820" s="1" t="s">
        <v>20</v>
      </c>
      <c r="G820" s="1">
        <v>0.46278905999999997</v>
      </c>
      <c r="H820" s="1">
        <v>1.7140388</v>
      </c>
      <c r="I820" s="1">
        <v>0.82676315</v>
      </c>
      <c r="J820" s="1">
        <v>-0.52637385999999997</v>
      </c>
      <c r="K820" s="1">
        <v>-0.59726477</v>
      </c>
      <c r="L820" s="1">
        <v>3.7883760000000002E-2</v>
      </c>
      <c r="M820" s="1" t="s">
        <v>7375</v>
      </c>
      <c r="N820" s="1" t="s">
        <v>7376</v>
      </c>
      <c r="O820" s="1" t="s">
        <v>7377</v>
      </c>
      <c r="P820" s="1" t="s">
        <v>53</v>
      </c>
      <c r="Q820" s="1">
        <v>161653552</v>
      </c>
      <c r="R820" s="1">
        <v>161653493</v>
      </c>
      <c r="S820" s="1" t="s">
        <v>25</v>
      </c>
      <c r="T820" s="1" t="b">
        <v>0</v>
      </c>
      <c r="U820" s="1" t="s">
        <v>4309</v>
      </c>
      <c r="V820" s="1" t="s">
        <v>7378</v>
      </c>
      <c r="W820" s="1">
        <v>641311</v>
      </c>
      <c r="X820" s="1" t="s">
        <v>7379</v>
      </c>
      <c r="Y820" s="1" t="s">
        <v>7380</v>
      </c>
      <c r="Z820" s="1" t="s">
        <v>7381</v>
      </c>
      <c r="AB820" s="1" t="s">
        <v>7379</v>
      </c>
      <c r="AD820" s="1" t="s">
        <v>7382</v>
      </c>
    </row>
    <row r="821" spans="1:30" hidden="1" x14ac:dyDescent="0.7">
      <c r="A821" s="1" t="s">
        <v>7383</v>
      </c>
      <c r="B821" s="1">
        <v>1.2839168E-2</v>
      </c>
      <c r="C821" s="2">
        <f t="shared" si="12"/>
        <v>25.447230976</v>
      </c>
      <c r="D821" s="1">
        <v>7.4839950000000002</v>
      </c>
      <c r="E821" s="1">
        <v>7.4839950000000002</v>
      </c>
      <c r="F821" s="1" t="s">
        <v>35</v>
      </c>
      <c r="G821" s="1">
        <v>-1.2513418000000001</v>
      </c>
      <c r="H821" s="1">
        <v>0.11961745999999999</v>
      </c>
      <c r="I821" s="1">
        <v>-0.9635186</v>
      </c>
      <c r="J821" s="1">
        <v>2.6137009</v>
      </c>
      <c r="K821" s="1">
        <v>0.57855319999999999</v>
      </c>
      <c r="L821" s="1">
        <v>3.4239286999999998</v>
      </c>
      <c r="M821" s="1" t="s">
        <v>6611</v>
      </c>
      <c r="N821" s="1" t="s">
        <v>6612</v>
      </c>
      <c r="O821" s="1" t="s">
        <v>7384</v>
      </c>
      <c r="P821" s="1" t="s">
        <v>39</v>
      </c>
      <c r="Q821" s="1">
        <v>162105071</v>
      </c>
      <c r="R821" s="1">
        <v>162105012</v>
      </c>
      <c r="S821" s="1" t="s">
        <v>40</v>
      </c>
      <c r="T821" s="1" t="b">
        <v>0</v>
      </c>
      <c r="U821" s="1" t="s">
        <v>4275</v>
      </c>
      <c r="V821" s="1" t="s">
        <v>7385</v>
      </c>
      <c r="W821" s="1">
        <v>100996579</v>
      </c>
      <c r="X821" s="1" t="s">
        <v>6615</v>
      </c>
      <c r="Y821" s="1" t="s">
        <v>6616</v>
      </c>
      <c r="Z821" s="1" t="s">
        <v>7386</v>
      </c>
      <c r="AB821" s="1" t="s">
        <v>6615</v>
      </c>
      <c r="AC821" s="1" t="s">
        <v>7387</v>
      </c>
      <c r="AD821" s="1" t="s">
        <v>6619</v>
      </c>
    </row>
    <row r="822" spans="1:30" x14ac:dyDescent="0.7">
      <c r="A822" s="1" t="s">
        <v>7388</v>
      </c>
      <c r="B822" s="1">
        <v>1.2841557999999999E-2</v>
      </c>
      <c r="C822" s="2">
        <f t="shared" si="12"/>
        <v>25.451967955999997</v>
      </c>
      <c r="D822" s="1">
        <v>2.0824904000000002</v>
      </c>
      <c r="E822" s="1">
        <v>-2.0824904000000002</v>
      </c>
      <c r="F822" s="1" t="s">
        <v>20</v>
      </c>
      <c r="G822" s="1">
        <v>1.2028308000000001</v>
      </c>
      <c r="H822" s="1">
        <v>0.20820664999999999</v>
      </c>
      <c r="I822" s="1">
        <v>1.0641073999999999</v>
      </c>
      <c r="J822" s="1">
        <v>-0.21778679000000001</v>
      </c>
      <c r="K822" s="1">
        <v>-0.31903934</v>
      </c>
      <c r="L822" s="1">
        <v>-0.16295862</v>
      </c>
      <c r="M822" s="1" t="s">
        <v>7389</v>
      </c>
      <c r="N822" s="1" t="s">
        <v>7390</v>
      </c>
      <c r="O822" s="1" t="s">
        <v>7391</v>
      </c>
      <c r="P822" s="1" t="s">
        <v>4071</v>
      </c>
      <c r="Q822" s="1">
        <v>23562837</v>
      </c>
      <c r="R822" s="1">
        <v>23557837</v>
      </c>
      <c r="S822" s="1" t="s">
        <v>25</v>
      </c>
      <c r="T822" s="1" t="b">
        <v>0</v>
      </c>
      <c r="U822" s="1" t="s">
        <v>7392</v>
      </c>
      <c r="V822" s="1" t="s">
        <v>7393</v>
      </c>
      <c r="W822" s="1">
        <v>159125</v>
      </c>
      <c r="Y822" s="1" t="s">
        <v>7394</v>
      </c>
      <c r="Z822" s="1" t="s">
        <v>7395</v>
      </c>
      <c r="AB822" s="1" t="s">
        <v>7396</v>
      </c>
      <c r="AD822" s="1" t="s">
        <v>7397</v>
      </c>
    </row>
    <row r="823" spans="1:30" x14ac:dyDescent="0.7">
      <c r="A823" s="1" t="s">
        <v>7398</v>
      </c>
      <c r="B823" s="1">
        <v>1.28925545E-2</v>
      </c>
      <c r="C823" s="2">
        <f t="shared" si="12"/>
        <v>25.553043019</v>
      </c>
      <c r="D823" s="1">
        <v>2.0134919999999998</v>
      </c>
      <c r="E823" s="1">
        <v>-2.0134919999999998</v>
      </c>
      <c r="F823" s="1" t="s">
        <v>20</v>
      </c>
      <c r="G823" s="1">
        <v>0.19321537</v>
      </c>
      <c r="H823" s="1">
        <v>-0.19321537</v>
      </c>
      <c r="I823" s="1">
        <v>0.79332349999999996</v>
      </c>
      <c r="J823" s="1">
        <v>-0.88796330000000001</v>
      </c>
      <c r="K823" s="1">
        <v>-0.7190609</v>
      </c>
      <c r="L823" s="1">
        <v>-0.62875175000000005</v>
      </c>
      <c r="M823" s="1" t="s">
        <v>7399</v>
      </c>
      <c r="N823" s="1" t="s">
        <v>7400</v>
      </c>
      <c r="O823" s="1" t="s">
        <v>7401</v>
      </c>
      <c r="P823" s="1" t="s">
        <v>53</v>
      </c>
      <c r="Q823" s="1">
        <v>8390928</v>
      </c>
      <c r="R823" s="1">
        <v>8390869</v>
      </c>
      <c r="S823" s="1" t="s">
        <v>40</v>
      </c>
      <c r="T823" s="1" t="b">
        <v>0</v>
      </c>
      <c r="U823" s="1" t="s">
        <v>4353</v>
      </c>
      <c r="V823" s="1" t="s">
        <v>7402</v>
      </c>
      <c r="W823" s="1">
        <v>50651</v>
      </c>
      <c r="X823" s="1" t="s">
        <v>7403</v>
      </c>
      <c r="Y823" s="1" t="s">
        <v>7404</v>
      </c>
      <c r="Z823" s="1" t="s">
        <v>7405</v>
      </c>
      <c r="AA823" s="1" t="s">
        <v>7406</v>
      </c>
      <c r="AB823" s="1" t="s">
        <v>7403</v>
      </c>
      <c r="AC823" s="1" t="s">
        <v>7407</v>
      </c>
      <c r="AD823" s="1" t="s">
        <v>7408</v>
      </c>
    </row>
    <row r="824" spans="1:30" x14ac:dyDescent="0.7">
      <c r="A824" s="1" t="s">
        <v>7409</v>
      </c>
      <c r="B824" s="1">
        <v>1.2902511E-2</v>
      </c>
      <c r="C824" s="2">
        <f t="shared" si="12"/>
        <v>25.572776802</v>
      </c>
      <c r="D824" s="1">
        <v>3.0930588000000001</v>
      </c>
      <c r="E824" s="1">
        <v>-3.0930588000000001</v>
      </c>
      <c r="F824" s="1" t="s">
        <v>20</v>
      </c>
      <c r="G824" s="1">
        <v>9.2791079999999998E-2</v>
      </c>
      <c r="H824" s="1">
        <v>0.5476413</v>
      </c>
      <c r="I824" s="1">
        <v>0.45667790000000003</v>
      </c>
      <c r="J824" s="1">
        <v>-1.8729195999999999</v>
      </c>
      <c r="K824" s="1">
        <v>-1.6368213</v>
      </c>
      <c r="L824" s="1">
        <v>-0.28025149999999999</v>
      </c>
      <c r="M824" s="1" t="s">
        <v>7410</v>
      </c>
      <c r="N824" s="1" t="s">
        <v>7411</v>
      </c>
      <c r="O824" s="1" t="s">
        <v>7412</v>
      </c>
      <c r="P824" s="1" t="s">
        <v>380</v>
      </c>
      <c r="Q824" s="1">
        <v>127023857</v>
      </c>
      <c r="R824" s="1">
        <v>127023798</v>
      </c>
      <c r="S824" s="1" t="s">
        <v>40</v>
      </c>
      <c r="T824" s="1" t="b">
        <v>0</v>
      </c>
      <c r="U824" s="1" t="s">
        <v>2836</v>
      </c>
      <c r="V824" s="1" t="s">
        <v>7413</v>
      </c>
      <c r="W824" s="1">
        <v>10783</v>
      </c>
      <c r="X824" s="1" t="s">
        <v>7414</v>
      </c>
      <c r="Y824" s="1" t="s">
        <v>7415</v>
      </c>
      <c r="Z824" s="1" t="s">
        <v>7416</v>
      </c>
      <c r="AA824" s="1" t="s">
        <v>7417</v>
      </c>
      <c r="AB824" s="1" t="s">
        <v>7414</v>
      </c>
      <c r="AC824" s="1" t="s">
        <v>7418</v>
      </c>
      <c r="AD824" s="1" t="s">
        <v>7419</v>
      </c>
    </row>
    <row r="825" spans="1:30" hidden="1" x14ac:dyDescent="0.7">
      <c r="A825" s="1" t="s">
        <v>7420</v>
      </c>
      <c r="B825" s="1">
        <v>1.29396105E-2</v>
      </c>
      <c r="C825" s="2">
        <f t="shared" si="12"/>
        <v>25.646308011000002</v>
      </c>
      <c r="D825" s="1">
        <v>2.2908379999999999</v>
      </c>
      <c r="E825" s="1">
        <v>2.2908379999999999</v>
      </c>
      <c r="F825" s="1" t="s">
        <v>35</v>
      </c>
      <c r="G825" s="1">
        <v>-0.38178873000000002</v>
      </c>
      <c r="H825" s="1">
        <v>-0.21179342000000001</v>
      </c>
      <c r="I825" s="1">
        <v>-5.3582669999999999E-2</v>
      </c>
      <c r="J825" s="1">
        <v>1.4231753</v>
      </c>
      <c r="K825" s="1">
        <v>1.2327428</v>
      </c>
      <c r="L825" s="1">
        <v>0.28454304000000002</v>
      </c>
      <c r="M825" s="1" t="s">
        <v>7421</v>
      </c>
      <c r="N825" s="1" t="s">
        <v>7422</v>
      </c>
      <c r="O825" s="1" t="s">
        <v>7423</v>
      </c>
      <c r="P825" s="1" t="s">
        <v>266</v>
      </c>
      <c r="Q825" s="1">
        <v>121558438</v>
      </c>
      <c r="R825" s="1">
        <v>121558379</v>
      </c>
      <c r="S825" s="1" t="s">
        <v>40</v>
      </c>
      <c r="T825" s="1" t="b">
        <v>0</v>
      </c>
      <c r="U825" s="1" t="s">
        <v>267</v>
      </c>
      <c r="Y825" s="1" t="s">
        <v>7424</v>
      </c>
      <c r="Z825" s="1" t="s">
        <v>7425</v>
      </c>
    </row>
    <row r="826" spans="1:30" hidden="1" x14ac:dyDescent="0.7">
      <c r="A826" s="1" t="s">
        <v>7426</v>
      </c>
      <c r="B826" s="1">
        <v>1.2958033000000001E-2</v>
      </c>
      <c r="C826" s="2">
        <f t="shared" si="12"/>
        <v>25.682821406000002</v>
      </c>
      <c r="D826" s="1">
        <v>5.3477163000000001</v>
      </c>
      <c r="E826" s="1">
        <v>5.3477163000000001</v>
      </c>
      <c r="F826" s="1" t="s">
        <v>35</v>
      </c>
      <c r="G826" s="1">
        <v>1.05443E-2</v>
      </c>
      <c r="H826" s="1">
        <v>-1.05443E-2</v>
      </c>
      <c r="I826" s="1">
        <v>-8.8861465000000001E-2</v>
      </c>
      <c r="J826" s="1">
        <v>2.2203029999999999</v>
      </c>
      <c r="K826" s="1">
        <v>1.1255975</v>
      </c>
      <c r="L826" s="1">
        <v>3.8220071999999998</v>
      </c>
      <c r="M826" s="1" t="s">
        <v>7427</v>
      </c>
      <c r="N826" s="1" t="s">
        <v>7428</v>
      </c>
      <c r="O826" s="1" t="s">
        <v>7429</v>
      </c>
      <c r="P826" s="1" t="s">
        <v>380</v>
      </c>
      <c r="Q826" s="1">
        <v>18622313</v>
      </c>
      <c r="R826" s="1">
        <v>18622254</v>
      </c>
      <c r="S826" s="1" t="s">
        <v>40</v>
      </c>
      <c r="T826" s="1" t="b">
        <v>0</v>
      </c>
      <c r="U826" s="1" t="s">
        <v>7430</v>
      </c>
      <c r="V826" s="1" t="s">
        <v>7431</v>
      </c>
      <c r="W826" s="1">
        <v>92949</v>
      </c>
      <c r="X826" s="1" t="s">
        <v>7432</v>
      </c>
      <c r="Y826" s="1" t="s">
        <v>7433</v>
      </c>
      <c r="Z826" s="1" t="s">
        <v>7434</v>
      </c>
      <c r="AA826" s="1" t="s">
        <v>7435</v>
      </c>
      <c r="AB826" s="1" t="s">
        <v>7432</v>
      </c>
      <c r="AC826" s="1" t="s">
        <v>7436</v>
      </c>
      <c r="AD826" s="1" t="s">
        <v>7437</v>
      </c>
    </row>
    <row r="827" spans="1:30" x14ac:dyDescent="0.7">
      <c r="A827" s="1" t="s">
        <v>7438</v>
      </c>
      <c r="B827" s="1">
        <v>1.3022872E-2</v>
      </c>
      <c r="C827" s="2">
        <f t="shared" si="12"/>
        <v>25.811332304</v>
      </c>
      <c r="D827" s="1">
        <v>7.4020576</v>
      </c>
      <c r="E827" s="1">
        <v>-7.4020576</v>
      </c>
      <c r="F827" s="1" t="s">
        <v>20</v>
      </c>
      <c r="G827" s="1">
        <v>-1.0660936999999999</v>
      </c>
      <c r="H827" s="1">
        <v>1.9095438</v>
      </c>
      <c r="I827" s="1">
        <v>1.5563199999999999</v>
      </c>
      <c r="J827" s="1">
        <v>-2.0795715000000001</v>
      </c>
      <c r="K827" s="1">
        <v>-2.2256672000000002</v>
      </c>
      <c r="L827" s="1">
        <v>-1.9587699999999999</v>
      </c>
      <c r="M827" s="1" t="s">
        <v>2700</v>
      </c>
      <c r="N827" s="1" t="s">
        <v>7439</v>
      </c>
      <c r="O827" s="1" t="s">
        <v>7440</v>
      </c>
      <c r="P827" s="1" t="s">
        <v>24</v>
      </c>
      <c r="Q827" s="1">
        <v>53738749</v>
      </c>
      <c r="R827" s="1">
        <v>53738690</v>
      </c>
      <c r="S827" s="1" t="s">
        <v>25</v>
      </c>
      <c r="T827" s="1" t="b">
        <v>0</v>
      </c>
      <c r="U827" s="1" t="s">
        <v>1752</v>
      </c>
      <c r="V827" s="1" t="s">
        <v>7441</v>
      </c>
      <c r="W827" s="1">
        <v>342926</v>
      </c>
      <c r="X827" s="1" t="s">
        <v>7442</v>
      </c>
      <c r="Y827" s="1" t="s">
        <v>2704</v>
      </c>
      <c r="Z827" s="1" t="s">
        <v>7443</v>
      </c>
      <c r="AA827" s="1" t="s">
        <v>2706</v>
      </c>
      <c r="AB827" s="1" t="s">
        <v>7442</v>
      </c>
      <c r="AC827" s="1" t="s">
        <v>7444</v>
      </c>
      <c r="AD827" s="1" t="s">
        <v>2708</v>
      </c>
    </row>
    <row r="828" spans="1:30" hidden="1" x14ac:dyDescent="0.7">
      <c r="A828" s="1" t="s">
        <v>7445</v>
      </c>
      <c r="B828" s="1">
        <v>1.3027992E-2</v>
      </c>
      <c r="C828" s="2">
        <f t="shared" si="12"/>
        <v>25.821480144000002</v>
      </c>
      <c r="D828" s="1">
        <v>2.8893178000000002</v>
      </c>
      <c r="E828" s="1">
        <v>2.8893178000000002</v>
      </c>
      <c r="F828" s="1" t="s">
        <v>35</v>
      </c>
      <c r="G828" s="1">
        <v>-0.29135895000000001</v>
      </c>
      <c r="H828" s="1">
        <v>-0.28411340000000002</v>
      </c>
      <c r="I828" s="1">
        <v>-0.33482932999999998</v>
      </c>
      <c r="J828" s="1">
        <v>1.5222259</v>
      </c>
      <c r="K828" s="1">
        <v>0.28411292999999999</v>
      </c>
      <c r="L828" s="1">
        <v>1.8755459999999999</v>
      </c>
      <c r="O828" s="1" t="s">
        <v>7446</v>
      </c>
      <c r="P828" s="1" t="s">
        <v>950</v>
      </c>
      <c r="Q828" s="1">
        <v>5571521</v>
      </c>
      <c r="R828" s="1">
        <v>5571462</v>
      </c>
      <c r="S828" s="1" t="s">
        <v>25</v>
      </c>
      <c r="T828" s="1" t="b">
        <v>0</v>
      </c>
      <c r="U828" s="1" t="s">
        <v>7447</v>
      </c>
      <c r="V828" s="1" t="s">
        <v>7448</v>
      </c>
      <c r="Z828" s="1" t="s">
        <v>7449</v>
      </c>
      <c r="AC828" s="1" t="s">
        <v>7450</v>
      </c>
    </row>
    <row r="829" spans="1:30" x14ac:dyDescent="0.7">
      <c r="A829" s="1" t="s">
        <v>7451</v>
      </c>
      <c r="B829" s="1">
        <v>1.3052897000000001E-2</v>
      </c>
      <c r="C829" s="2">
        <f t="shared" si="12"/>
        <v>25.870841854000002</v>
      </c>
      <c r="D829" s="1">
        <v>2.3484153999999999</v>
      </c>
      <c r="E829" s="1">
        <v>-2.3484153999999999</v>
      </c>
      <c r="F829" s="1" t="s">
        <v>20</v>
      </c>
      <c r="G829" s="1">
        <v>1.4977894</v>
      </c>
      <c r="H829" s="1">
        <v>0.74644710000000003</v>
      </c>
      <c r="I829" s="1">
        <v>0.55223129999999998</v>
      </c>
      <c r="J829" s="1">
        <v>-0.74113510000000005</v>
      </c>
      <c r="K829" s="1">
        <v>-0.26235293999999998</v>
      </c>
      <c r="L829" s="1">
        <v>0.10489273</v>
      </c>
      <c r="M829" s="1" t="s">
        <v>7452</v>
      </c>
      <c r="N829" s="1" t="s">
        <v>7453</v>
      </c>
      <c r="O829" s="1" t="s">
        <v>7454</v>
      </c>
      <c r="P829" s="1" t="s">
        <v>222</v>
      </c>
      <c r="Q829" s="1">
        <v>21538586</v>
      </c>
      <c r="R829" s="1">
        <v>21538527</v>
      </c>
      <c r="S829" s="1" t="s">
        <v>40</v>
      </c>
      <c r="T829" s="1" t="b">
        <v>0</v>
      </c>
      <c r="U829" s="1" t="s">
        <v>943</v>
      </c>
      <c r="V829" s="1" t="s">
        <v>7455</v>
      </c>
      <c r="W829" s="1">
        <v>642633</v>
      </c>
      <c r="X829" s="1" t="s">
        <v>7456</v>
      </c>
      <c r="Y829" s="1" t="s">
        <v>7457</v>
      </c>
      <c r="Z829" s="1" t="s">
        <v>7458</v>
      </c>
      <c r="AB829" s="1" t="s">
        <v>7456</v>
      </c>
      <c r="AC829" s="1" t="s">
        <v>7459</v>
      </c>
      <c r="AD829" s="1" t="s">
        <v>7460</v>
      </c>
    </row>
    <row r="830" spans="1:30" hidden="1" x14ac:dyDescent="0.7">
      <c r="A830" s="1" t="s">
        <v>7461</v>
      </c>
      <c r="B830" s="1">
        <v>1.3075508E-2</v>
      </c>
      <c r="C830" s="2">
        <f t="shared" si="12"/>
        <v>25.915656855999998</v>
      </c>
      <c r="D830" s="1">
        <v>2.4086563999999999</v>
      </c>
      <c r="E830" s="1">
        <v>2.4086563999999999</v>
      </c>
      <c r="F830" s="1" t="s">
        <v>35</v>
      </c>
      <c r="G830" s="1">
        <v>-0.1663599</v>
      </c>
      <c r="H830" s="1">
        <v>-0.57033350000000005</v>
      </c>
      <c r="I830" s="1">
        <v>-0.39286326999999999</v>
      </c>
      <c r="J830" s="1">
        <v>0.16635942000000001</v>
      </c>
      <c r="K830" s="1">
        <v>1.4096960999999999</v>
      </c>
      <c r="L830" s="1">
        <v>1.0990739</v>
      </c>
      <c r="N830" s="1" t="s">
        <v>7462</v>
      </c>
      <c r="O830" s="1" t="s">
        <v>7463</v>
      </c>
      <c r="P830" s="1" t="s">
        <v>39</v>
      </c>
      <c r="Q830" s="1">
        <v>16385485</v>
      </c>
      <c r="R830" s="1">
        <v>16385426</v>
      </c>
      <c r="S830" s="1" t="s">
        <v>40</v>
      </c>
      <c r="T830" s="1" t="b">
        <v>0</v>
      </c>
      <c r="U830" s="1" t="s">
        <v>1284</v>
      </c>
      <c r="V830" s="1" t="s">
        <v>7464</v>
      </c>
      <c r="Z830" s="1" t="s">
        <v>7465</v>
      </c>
      <c r="AD830" s="1" t="s">
        <v>7466</v>
      </c>
    </row>
    <row r="831" spans="1:30" hidden="1" x14ac:dyDescent="0.7">
      <c r="A831" s="1" t="s">
        <v>7467</v>
      </c>
      <c r="B831" s="1">
        <v>1.3090284000000001E-2</v>
      </c>
      <c r="C831" s="2">
        <f t="shared" si="12"/>
        <v>25.944942888</v>
      </c>
      <c r="D831" s="1">
        <v>6.2934155000000001</v>
      </c>
      <c r="E831" s="1">
        <v>6.2934155000000001</v>
      </c>
      <c r="F831" s="1" t="s">
        <v>35</v>
      </c>
      <c r="G831" s="1">
        <v>-3.4866492999999998</v>
      </c>
      <c r="H831" s="1">
        <v>-1.3034140999999999</v>
      </c>
      <c r="I831" s="1">
        <v>-1.1129815999999999</v>
      </c>
      <c r="J831" s="1">
        <v>1.3816907</v>
      </c>
      <c r="K831" s="1">
        <v>-3.5393000000000001E-2</v>
      </c>
      <c r="L831" s="1">
        <v>0.71218705000000004</v>
      </c>
      <c r="M831" s="1" t="s">
        <v>7468</v>
      </c>
      <c r="N831" s="1" t="s">
        <v>7469</v>
      </c>
      <c r="O831" s="1" t="s">
        <v>7470</v>
      </c>
      <c r="P831" s="1" t="s">
        <v>1049</v>
      </c>
      <c r="Q831" s="1">
        <v>48700564</v>
      </c>
      <c r="R831" s="1">
        <v>48700505</v>
      </c>
      <c r="S831" s="1" t="s">
        <v>25</v>
      </c>
      <c r="T831" s="1" t="b">
        <v>0</v>
      </c>
      <c r="U831" s="1" t="s">
        <v>1836</v>
      </c>
      <c r="V831" s="1" t="s">
        <v>7471</v>
      </c>
      <c r="W831" s="1">
        <v>2200</v>
      </c>
      <c r="X831" s="1" t="s">
        <v>7472</v>
      </c>
      <c r="Y831" s="1" t="s">
        <v>7473</v>
      </c>
      <c r="Z831" s="1" t="s">
        <v>7474</v>
      </c>
      <c r="AA831" s="1" t="s">
        <v>7475</v>
      </c>
      <c r="AB831" s="1" t="s">
        <v>7472</v>
      </c>
      <c r="AD831" s="1" t="s">
        <v>7476</v>
      </c>
    </row>
    <row r="832" spans="1:30" x14ac:dyDescent="0.7">
      <c r="A832" s="1" t="s">
        <v>7477</v>
      </c>
      <c r="B832" s="1">
        <v>1.3098672E-2</v>
      </c>
      <c r="C832" s="2">
        <f t="shared" si="12"/>
        <v>25.961567904000002</v>
      </c>
      <c r="D832" s="1">
        <v>2.3047184999999999</v>
      </c>
      <c r="E832" s="1">
        <v>-2.3047184999999999</v>
      </c>
      <c r="F832" s="1" t="s">
        <v>20</v>
      </c>
      <c r="G832" s="1">
        <v>1.4203835</v>
      </c>
      <c r="H832" s="1">
        <v>1.1201285999999999</v>
      </c>
      <c r="I832" s="1">
        <v>0.47238730000000001</v>
      </c>
      <c r="J832" s="1">
        <v>-0.39027595999999998</v>
      </c>
      <c r="K832" s="1">
        <v>-0.48837710000000001</v>
      </c>
      <c r="L832" s="1">
        <v>0.27778053000000003</v>
      </c>
      <c r="M832" s="1" t="s">
        <v>7478</v>
      </c>
      <c r="N832" s="1" t="s">
        <v>7479</v>
      </c>
      <c r="O832" s="1" t="s">
        <v>7480</v>
      </c>
      <c r="P832" s="1" t="s">
        <v>139</v>
      </c>
      <c r="Q832" s="1">
        <v>112779745</v>
      </c>
      <c r="R832" s="1">
        <v>112779686</v>
      </c>
      <c r="S832" s="1" t="s">
        <v>40</v>
      </c>
      <c r="T832" s="1" t="b">
        <v>0</v>
      </c>
      <c r="U832" s="1" t="s">
        <v>7481</v>
      </c>
      <c r="Y832" s="1" t="s">
        <v>7482</v>
      </c>
      <c r="Z832" s="1" t="s">
        <v>7483</v>
      </c>
    </row>
    <row r="833" spans="1:30" hidden="1" x14ac:dyDescent="0.7">
      <c r="A833" s="1" t="s">
        <v>7484</v>
      </c>
      <c r="B833" s="1">
        <v>1.3147628E-2</v>
      </c>
      <c r="C833" s="2">
        <f t="shared" si="12"/>
        <v>26.058598696000001</v>
      </c>
      <c r="D833" s="1">
        <v>6.7697782999999996</v>
      </c>
      <c r="E833" s="1">
        <v>6.7697782999999996</v>
      </c>
      <c r="F833" s="1" t="s">
        <v>35</v>
      </c>
      <c r="G833" s="1">
        <v>0.65233730000000001</v>
      </c>
      <c r="H833" s="1">
        <v>-1.8307874</v>
      </c>
      <c r="I833" s="1">
        <v>-1.6861193000000001</v>
      </c>
      <c r="J833" s="1">
        <v>1.7982152</v>
      </c>
      <c r="K833" s="1">
        <v>1.1060897999999999</v>
      </c>
      <c r="L833" s="1">
        <v>2.5084512000000001</v>
      </c>
      <c r="M833" s="1" t="s">
        <v>7485</v>
      </c>
      <c r="N833" s="1" t="s">
        <v>7486</v>
      </c>
      <c r="O833" s="1" t="s">
        <v>7487</v>
      </c>
      <c r="P833" s="1" t="s">
        <v>511</v>
      </c>
      <c r="Q833" s="1">
        <v>63757660</v>
      </c>
      <c r="R833" s="1">
        <v>63757601</v>
      </c>
      <c r="S833" s="1" t="s">
        <v>40</v>
      </c>
      <c r="T833" s="1" t="b">
        <v>0</v>
      </c>
      <c r="U833" s="1" t="s">
        <v>7488</v>
      </c>
      <c r="V833" s="1" t="s">
        <v>7489</v>
      </c>
      <c r="W833" s="1">
        <v>57381</v>
      </c>
      <c r="X833" s="1" t="s">
        <v>7490</v>
      </c>
      <c r="Y833" s="1" t="s">
        <v>7491</v>
      </c>
      <c r="Z833" s="1" t="s">
        <v>7492</v>
      </c>
      <c r="AA833" s="1" t="s">
        <v>7493</v>
      </c>
      <c r="AB833" s="1" t="s">
        <v>7490</v>
      </c>
      <c r="AC833" s="1" t="s">
        <v>7494</v>
      </c>
      <c r="AD833" s="1" t="s">
        <v>7495</v>
      </c>
    </row>
    <row r="834" spans="1:30" hidden="1" x14ac:dyDescent="0.7">
      <c r="A834" s="1" t="s">
        <v>7496</v>
      </c>
      <c r="B834" s="1">
        <v>1.3178696E-2</v>
      </c>
      <c r="C834" s="2">
        <f t="shared" si="12"/>
        <v>26.120175472</v>
      </c>
      <c r="D834" s="1">
        <v>3.1171590999999998</v>
      </c>
      <c r="E834" s="1">
        <v>3.1171590999999998</v>
      </c>
      <c r="F834" s="1" t="s">
        <v>35</v>
      </c>
      <c r="G834" s="1">
        <v>-0.26304483000000001</v>
      </c>
      <c r="H834" s="1">
        <v>-0.23358773999999999</v>
      </c>
      <c r="I834" s="1">
        <v>-1.7565383999999999</v>
      </c>
      <c r="J834" s="1">
        <v>0.77459763999999998</v>
      </c>
      <c r="K834" s="1">
        <v>1.1687015999999999</v>
      </c>
      <c r="L834" s="1">
        <v>0.72422549999999997</v>
      </c>
      <c r="M834" s="1" t="s">
        <v>7497</v>
      </c>
      <c r="N834" s="1" t="s">
        <v>7498</v>
      </c>
      <c r="O834" s="1" t="s">
        <v>7499</v>
      </c>
      <c r="P834" s="1" t="s">
        <v>53</v>
      </c>
      <c r="Q834" s="1">
        <v>54389279</v>
      </c>
      <c r="R834" s="1">
        <v>54389220</v>
      </c>
      <c r="S834" s="1" t="s">
        <v>25</v>
      </c>
      <c r="T834" s="1" t="b">
        <v>0</v>
      </c>
      <c r="U834" s="1" t="s">
        <v>438</v>
      </c>
      <c r="V834" s="1" t="s">
        <v>7500</v>
      </c>
      <c r="W834" s="1">
        <v>51668</v>
      </c>
      <c r="X834" s="1" t="s">
        <v>7501</v>
      </c>
      <c r="Y834" s="1" t="s">
        <v>7502</v>
      </c>
      <c r="Z834" s="1" t="s">
        <v>7503</v>
      </c>
      <c r="AA834" s="1" t="s">
        <v>7504</v>
      </c>
      <c r="AD834" s="1" t="s">
        <v>7505</v>
      </c>
    </row>
    <row r="835" spans="1:30" x14ac:dyDescent="0.7">
      <c r="A835" s="1" t="s">
        <v>7506</v>
      </c>
      <c r="B835" s="1">
        <v>1.3184563999999999E-2</v>
      </c>
      <c r="C835" s="2">
        <f t="shared" si="12"/>
        <v>26.131805847999999</v>
      </c>
      <c r="D835" s="1">
        <v>2.0461985999999999</v>
      </c>
      <c r="E835" s="1">
        <v>-2.0461985999999999</v>
      </c>
      <c r="F835" s="1" t="s">
        <v>20</v>
      </c>
      <c r="G835" s="1">
        <v>0.1267066</v>
      </c>
      <c r="H835" s="1">
        <v>0.41275787000000003</v>
      </c>
      <c r="I835" s="1">
        <v>0.80526160000000002</v>
      </c>
      <c r="J835" s="1">
        <v>-0.1267066</v>
      </c>
      <c r="K835" s="1">
        <v>-0.91528940000000003</v>
      </c>
      <c r="L835" s="1">
        <v>-0.71211670000000005</v>
      </c>
      <c r="M835" s="1" t="s">
        <v>7507</v>
      </c>
      <c r="N835" s="1" t="s">
        <v>7508</v>
      </c>
      <c r="O835" s="1" t="s">
        <v>7509</v>
      </c>
      <c r="P835" s="1" t="s">
        <v>53</v>
      </c>
      <c r="Q835" s="1">
        <v>161647289</v>
      </c>
      <c r="R835" s="1">
        <v>161647120</v>
      </c>
      <c r="S835" s="1" t="s">
        <v>40</v>
      </c>
      <c r="T835" s="1" t="b">
        <v>0</v>
      </c>
      <c r="U835" s="1" t="s">
        <v>4309</v>
      </c>
      <c r="V835" s="1" t="s">
        <v>7510</v>
      </c>
      <c r="W835" s="1">
        <v>2213</v>
      </c>
      <c r="X835" s="1" t="s">
        <v>7511</v>
      </c>
      <c r="Y835" s="1" t="s">
        <v>7512</v>
      </c>
      <c r="Z835" s="1" t="s">
        <v>7513</v>
      </c>
      <c r="AA835" s="1" t="s">
        <v>7514</v>
      </c>
      <c r="AB835" s="1" t="s">
        <v>7511</v>
      </c>
      <c r="AC835" s="1" t="s">
        <v>7515</v>
      </c>
      <c r="AD835" s="1" t="s">
        <v>7516</v>
      </c>
    </row>
    <row r="836" spans="1:30" x14ac:dyDescent="0.7">
      <c r="A836" s="1" t="s">
        <v>7517</v>
      </c>
      <c r="B836" s="1">
        <v>1.324409E-2</v>
      </c>
      <c r="C836" s="2">
        <f t="shared" si="12"/>
        <v>26.24978638</v>
      </c>
      <c r="D836" s="1">
        <v>3.3943150000000002</v>
      </c>
      <c r="E836" s="1">
        <v>-3.3943150000000002</v>
      </c>
      <c r="F836" s="1" t="s">
        <v>20</v>
      </c>
      <c r="G836" s="1">
        <v>2.4458904000000001</v>
      </c>
      <c r="H836" s="1">
        <v>1.0442958</v>
      </c>
      <c r="I836" s="1">
        <v>0.58655360000000001</v>
      </c>
      <c r="J836" s="1">
        <v>-0.56371020000000005</v>
      </c>
      <c r="K836" s="1">
        <v>-0.31177568</v>
      </c>
      <c r="L836" s="1">
        <v>-0.33713531000000002</v>
      </c>
      <c r="M836" s="1" t="s">
        <v>7518</v>
      </c>
      <c r="N836" s="1" t="s">
        <v>7519</v>
      </c>
      <c r="O836" s="1" t="s">
        <v>7520</v>
      </c>
      <c r="P836" s="1" t="s">
        <v>53</v>
      </c>
      <c r="Q836" s="1">
        <v>116381080</v>
      </c>
      <c r="R836" s="1">
        <v>116381021</v>
      </c>
      <c r="S836" s="1" t="s">
        <v>25</v>
      </c>
      <c r="T836" s="1" t="b">
        <v>0</v>
      </c>
      <c r="U836" s="1" t="s">
        <v>7521</v>
      </c>
      <c r="V836" s="1" t="s">
        <v>7522</v>
      </c>
      <c r="W836" s="1">
        <v>4808</v>
      </c>
      <c r="X836" s="1" t="s">
        <v>7523</v>
      </c>
      <c r="Y836" s="1" t="s">
        <v>7524</v>
      </c>
      <c r="Z836" s="1" t="s">
        <v>7525</v>
      </c>
      <c r="AA836" s="1" t="s">
        <v>7526</v>
      </c>
      <c r="AC836" s="1" t="s">
        <v>7527</v>
      </c>
    </row>
    <row r="837" spans="1:30" hidden="1" x14ac:dyDescent="0.7">
      <c r="A837" s="1" t="s">
        <v>7528</v>
      </c>
      <c r="B837" s="1">
        <v>1.3267839E-2</v>
      </c>
      <c r="C837" s="2">
        <f t="shared" ref="C837:C900" si="13">B837*1982</f>
        <v>26.296856898000001</v>
      </c>
      <c r="D837" s="1">
        <v>3.2192397000000001</v>
      </c>
      <c r="E837" s="1">
        <v>3.2192397000000001</v>
      </c>
      <c r="F837" s="1" t="s">
        <v>35</v>
      </c>
      <c r="G837" s="1">
        <v>0.48246598000000002</v>
      </c>
      <c r="H837" s="1">
        <v>-0.48246598000000002</v>
      </c>
      <c r="I837" s="1">
        <v>-1.0138056</v>
      </c>
      <c r="J837" s="1">
        <v>1.4010602999999999</v>
      </c>
      <c r="K837" s="1">
        <v>0.78020929999999999</v>
      </c>
      <c r="L837" s="1">
        <v>1.8650844</v>
      </c>
      <c r="M837" s="1" t="s">
        <v>7529</v>
      </c>
      <c r="N837" s="1" t="s">
        <v>7530</v>
      </c>
      <c r="O837" s="1" t="s">
        <v>7531</v>
      </c>
      <c r="P837" s="1" t="s">
        <v>266</v>
      </c>
      <c r="Q837" s="1">
        <v>14656690</v>
      </c>
      <c r="R837" s="1">
        <v>14656631</v>
      </c>
      <c r="S837" s="1" t="s">
        <v>25</v>
      </c>
      <c r="T837" s="1" t="b">
        <v>0</v>
      </c>
      <c r="U837" s="1" t="s">
        <v>2550</v>
      </c>
      <c r="V837" s="1" t="s">
        <v>7532</v>
      </c>
      <c r="W837" s="1">
        <v>79887</v>
      </c>
      <c r="X837" s="1" t="s">
        <v>7533</v>
      </c>
      <c r="Y837" s="1" t="s">
        <v>7534</v>
      </c>
      <c r="Z837" s="1" t="s">
        <v>7535</v>
      </c>
      <c r="AA837" s="1" t="s">
        <v>7536</v>
      </c>
      <c r="AB837" s="1" t="s">
        <v>7533</v>
      </c>
      <c r="AC837" s="1" t="s">
        <v>7537</v>
      </c>
      <c r="AD837" s="1" t="s">
        <v>7538</v>
      </c>
    </row>
    <row r="838" spans="1:30" hidden="1" x14ac:dyDescent="0.7">
      <c r="A838" s="1" t="s">
        <v>7539</v>
      </c>
      <c r="B838" s="1">
        <v>1.3272366000000001E-2</v>
      </c>
      <c r="C838" s="2">
        <f t="shared" si="13"/>
        <v>26.305829412000001</v>
      </c>
      <c r="D838" s="1">
        <v>2.9411497</v>
      </c>
      <c r="E838" s="1">
        <v>2.9411497</v>
      </c>
      <c r="F838" s="1" t="s">
        <v>35</v>
      </c>
      <c r="G838" s="1">
        <v>-0.58498050000000001</v>
      </c>
      <c r="H838" s="1">
        <v>-0.35707854999999999</v>
      </c>
      <c r="I838" s="1">
        <v>-0.20931340000000001</v>
      </c>
      <c r="J838" s="1">
        <v>1.6772256000000001</v>
      </c>
      <c r="K838" s="1">
        <v>1.6312294000000001</v>
      </c>
      <c r="L838" s="1">
        <v>0.20931340000000001</v>
      </c>
      <c r="O838" s="1" t="s">
        <v>7540</v>
      </c>
      <c r="P838" s="1" t="s">
        <v>867</v>
      </c>
      <c r="Q838" s="1">
        <v>165878012</v>
      </c>
      <c r="R838" s="1">
        <v>165877953</v>
      </c>
      <c r="S838" s="1" t="s">
        <v>25</v>
      </c>
      <c r="T838" s="1" t="b">
        <v>0</v>
      </c>
      <c r="U838" s="1" t="s">
        <v>3011</v>
      </c>
      <c r="Z838" s="1" t="s">
        <v>7541</v>
      </c>
    </row>
    <row r="839" spans="1:30" hidden="1" x14ac:dyDescent="0.7">
      <c r="A839" s="1" t="s">
        <v>7542</v>
      </c>
      <c r="B839" s="1">
        <v>1.3273841999999999E-2</v>
      </c>
      <c r="C839" s="2">
        <f t="shared" si="13"/>
        <v>26.308754843999999</v>
      </c>
      <c r="D839" s="1">
        <v>3.0004436999999999</v>
      </c>
      <c r="E839" s="1">
        <v>3.0004436999999999</v>
      </c>
      <c r="F839" s="1" t="s">
        <v>35</v>
      </c>
      <c r="G839" s="1">
        <v>-0.21172571000000001</v>
      </c>
      <c r="H839" s="1">
        <v>0.21172522999999999</v>
      </c>
      <c r="I839" s="1">
        <v>-0.50611830000000002</v>
      </c>
      <c r="J839" s="1">
        <v>0.84481907000000001</v>
      </c>
      <c r="K839" s="1">
        <v>1.0802984</v>
      </c>
      <c r="L839" s="1">
        <v>2.3242911999999998</v>
      </c>
      <c r="M839" s="1" t="s">
        <v>7543</v>
      </c>
      <c r="N839" s="1" t="s">
        <v>7544</v>
      </c>
      <c r="O839" s="1" t="s">
        <v>7545</v>
      </c>
      <c r="P839" s="1" t="s">
        <v>266</v>
      </c>
      <c r="Q839" s="1">
        <v>5021969</v>
      </c>
      <c r="R839" s="1">
        <v>5021910</v>
      </c>
      <c r="S839" s="1" t="s">
        <v>40</v>
      </c>
      <c r="T839" s="1" t="b">
        <v>0</v>
      </c>
      <c r="U839" s="1" t="s">
        <v>3914</v>
      </c>
      <c r="V839" s="1" t="s">
        <v>7546</v>
      </c>
      <c r="W839" s="1">
        <v>3736</v>
      </c>
      <c r="X839" s="1" t="s">
        <v>7547</v>
      </c>
      <c r="Y839" s="1" t="s">
        <v>7548</v>
      </c>
      <c r="Z839" s="1" t="s">
        <v>7549</v>
      </c>
      <c r="AA839" s="1" t="s">
        <v>7550</v>
      </c>
      <c r="AB839" s="1" t="s">
        <v>7547</v>
      </c>
      <c r="AC839" s="1" t="s">
        <v>7551</v>
      </c>
      <c r="AD839" s="1" t="s">
        <v>7552</v>
      </c>
    </row>
    <row r="840" spans="1:30" hidden="1" x14ac:dyDescent="0.7">
      <c r="A840" s="1" t="s">
        <v>7553</v>
      </c>
      <c r="B840" s="1">
        <v>1.3319101E-2</v>
      </c>
      <c r="C840" s="2">
        <f t="shared" si="13"/>
        <v>26.398458181999999</v>
      </c>
      <c r="D840" s="1">
        <v>5.9618095999999996</v>
      </c>
      <c r="E840" s="1">
        <v>5.9618095999999996</v>
      </c>
      <c r="F840" s="1" t="s">
        <v>35</v>
      </c>
      <c r="G840" s="1">
        <v>-0.8466439</v>
      </c>
      <c r="H840" s="1">
        <v>-0.50925399999999998</v>
      </c>
      <c r="I840" s="1">
        <v>8.1200120000000001E-2</v>
      </c>
      <c r="J840" s="1">
        <v>2.8735795</v>
      </c>
      <c r="K840" s="1">
        <v>0.55892609999999998</v>
      </c>
      <c r="L840" s="1">
        <v>3.0200472</v>
      </c>
      <c r="M840" s="1" t="s">
        <v>7554</v>
      </c>
      <c r="N840" s="1" t="s">
        <v>7555</v>
      </c>
      <c r="O840" s="1" t="s">
        <v>7556</v>
      </c>
      <c r="P840" s="1" t="s">
        <v>867</v>
      </c>
      <c r="Q840" s="1">
        <v>41699178</v>
      </c>
      <c r="R840" s="1">
        <v>41694344</v>
      </c>
      <c r="S840" s="1" t="s">
        <v>40</v>
      </c>
      <c r="T840" s="1" t="b">
        <v>0</v>
      </c>
      <c r="U840" s="1" t="s">
        <v>7557</v>
      </c>
      <c r="V840" s="1" t="s">
        <v>7558</v>
      </c>
      <c r="W840" s="1">
        <v>22998</v>
      </c>
      <c r="X840" s="1" t="s">
        <v>7559</v>
      </c>
      <c r="Y840" s="1" t="s">
        <v>7560</v>
      </c>
      <c r="Z840" s="1" t="s">
        <v>7561</v>
      </c>
      <c r="AA840" s="1" t="s">
        <v>7562</v>
      </c>
      <c r="AB840" s="1" t="s">
        <v>7559</v>
      </c>
      <c r="AC840" s="1" t="s">
        <v>7563</v>
      </c>
      <c r="AD840" s="1" t="s">
        <v>7564</v>
      </c>
    </row>
    <row r="841" spans="1:30" hidden="1" x14ac:dyDescent="0.7">
      <c r="A841" s="1" t="s">
        <v>7565</v>
      </c>
      <c r="B841" s="1">
        <v>1.3363262000000001E-2</v>
      </c>
      <c r="C841" s="2">
        <f t="shared" si="13"/>
        <v>26.485985284000002</v>
      </c>
      <c r="D841" s="1">
        <v>2.5618533999999999</v>
      </c>
      <c r="E841" s="1">
        <v>2.5618533999999999</v>
      </c>
      <c r="F841" s="1" t="s">
        <v>35</v>
      </c>
      <c r="G841" s="1">
        <v>-3.7970065999999997E-2</v>
      </c>
      <c r="H841" s="1">
        <v>-1.1293801999999999</v>
      </c>
      <c r="I841" s="1">
        <v>-0.33798790000000001</v>
      </c>
      <c r="J841" s="1">
        <v>0.35189675999999998</v>
      </c>
      <c r="K841" s="1">
        <v>1.2933044</v>
      </c>
      <c r="L841" s="1">
        <v>0.92102430000000002</v>
      </c>
      <c r="M841" s="1" t="s">
        <v>7566</v>
      </c>
      <c r="N841" s="1" t="s">
        <v>7567</v>
      </c>
      <c r="O841" s="1" t="s">
        <v>7568</v>
      </c>
      <c r="P841" s="1" t="s">
        <v>39</v>
      </c>
      <c r="Q841" s="1">
        <v>8062621</v>
      </c>
      <c r="R841" s="1">
        <v>8062562</v>
      </c>
      <c r="S841" s="1" t="s">
        <v>25</v>
      </c>
      <c r="T841" s="1" t="b">
        <v>0</v>
      </c>
      <c r="U841" s="1" t="s">
        <v>3080</v>
      </c>
      <c r="V841" s="1" t="s">
        <v>7569</v>
      </c>
      <c r="W841" s="1">
        <v>339788</v>
      </c>
      <c r="X841" s="1" t="s">
        <v>7570</v>
      </c>
      <c r="Y841" s="1" t="s">
        <v>7571</v>
      </c>
      <c r="Z841" s="1" t="s">
        <v>7572</v>
      </c>
      <c r="AB841" s="1" t="s">
        <v>7570</v>
      </c>
      <c r="AC841" s="1" t="s">
        <v>7573</v>
      </c>
      <c r="AD841" s="1" t="s">
        <v>7574</v>
      </c>
    </row>
    <row r="842" spans="1:30" hidden="1" x14ac:dyDescent="0.7">
      <c r="A842" s="1" t="s">
        <v>7575</v>
      </c>
      <c r="B842" s="1">
        <v>1.33696245E-2</v>
      </c>
      <c r="C842" s="2">
        <f t="shared" si="13"/>
        <v>26.498595759000001</v>
      </c>
      <c r="D842" s="1">
        <v>11.947777</v>
      </c>
      <c r="E842" s="1">
        <v>11.947777</v>
      </c>
      <c r="F842" s="1" t="s">
        <v>35</v>
      </c>
      <c r="G842" s="1">
        <v>0.93059780000000003</v>
      </c>
      <c r="H842" s="1">
        <v>-0.93059780000000003</v>
      </c>
      <c r="I842" s="1">
        <v>-2.4616064999999998</v>
      </c>
      <c r="J842" s="1">
        <v>3.9759994000000001</v>
      </c>
      <c r="K842" s="1">
        <v>1.7280492999999999</v>
      </c>
      <c r="L842" s="1">
        <v>2.5703554</v>
      </c>
      <c r="M842" s="1" t="s">
        <v>7576</v>
      </c>
      <c r="N842" s="1" t="s">
        <v>7577</v>
      </c>
      <c r="O842" s="1" t="s">
        <v>7578</v>
      </c>
      <c r="P842" s="1" t="s">
        <v>486</v>
      </c>
      <c r="Q842" s="1">
        <v>15651278</v>
      </c>
      <c r="R842" s="1">
        <v>15651219</v>
      </c>
      <c r="S842" s="1" t="s">
        <v>25</v>
      </c>
      <c r="T842" s="1" t="b">
        <v>0</v>
      </c>
      <c r="U842" s="1" t="s">
        <v>3003</v>
      </c>
      <c r="V842" s="1" t="s">
        <v>7579</v>
      </c>
      <c r="W842" s="1">
        <v>4223</v>
      </c>
      <c r="X842" s="1" t="s">
        <v>7580</v>
      </c>
      <c r="Y842" s="1" t="s">
        <v>7581</v>
      </c>
      <c r="Z842" s="1" t="s">
        <v>7582</v>
      </c>
      <c r="AA842" s="1" t="s">
        <v>7583</v>
      </c>
      <c r="AB842" s="1" t="s">
        <v>7580</v>
      </c>
      <c r="AC842" s="1" t="s">
        <v>7584</v>
      </c>
      <c r="AD842" s="1" t="s">
        <v>7585</v>
      </c>
    </row>
    <row r="843" spans="1:30" x14ac:dyDescent="0.7">
      <c r="A843" s="1" t="s">
        <v>7586</v>
      </c>
      <c r="B843" s="1">
        <v>1.3374993999999999E-2</v>
      </c>
      <c r="C843" s="2">
        <f t="shared" si="13"/>
        <v>26.509238107999998</v>
      </c>
      <c r="D843" s="1">
        <v>2.1891126999999999</v>
      </c>
      <c r="E843" s="1">
        <v>-2.1891126999999999</v>
      </c>
      <c r="F843" s="1" t="s">
        <v>20</v>
      </c>
      <c r="G843" s="1">
        <v>8.7359905000000002E-2</v>
      </c>
      <c r="H843" s="1">
        <v>0.18529892000000001</v>
      </c>
      <c r="I843" s="1">
        <v>0.17546128999999999</v>
      </c>
      <c r="J843" s="1">
        <v>-0.65598250000000002</v>
      </c>
      <c r="K843" s="1">
        <v>-0.6201525</v>
      </c>
      <c r="L843" s="1">
        <v>-1.6667833000000001</v>
      </c>
      <c r="M843" s="1" t="s">
        <v>7587</v>
      </c>
      <c r="N843" s="1" t="s">
        <v>7588</v>
      </c>
      <c r="O843" s="1" t="s">
        <v>7589</v>
      </c>
      <c r="P843" s="1" t="s">
        <v>816</v>
      </c>
      <c r="Q843" s="1">
        <v>18938388</v>
      </c>
      <c r="R843" s="1">
        <v>18938329</v>
      </c>
      <c r="S843" s="1" t="s">
        <v>40</v>
      </c>
      <c r="T843" s="1" t="b">
        <v>0</v>
      </c>
      <c r="U843" s="1" t="s">
        <v>7590</v>
      </c>
      <c r="V843" s="1" t="s">
        <v>7591</v>
      </c>
      <c r="W843" s="1">
        <v>1525</v>
      </c>
      <c r="X843" s="1" t="s">
        <v>7592</v>
      </c>
      <c r="Y843" s="1" t="s">
        <v>7593</v>
      </c>
      <c r="Z843" s="1" t="s">
        <v>7594</v>
      </c>
      <c r="AA843" s="1" t="s">
        <v>7595</v>
      </c>
      <c r="AB843" s="1" t="s">
        <v>7592</v>
      </c>
      <c r="AC843" s="1" t="s">
        <v>7596</v>
      </c>
      <c r="AD843" s="1" t="s">
        <v>7597</v>
      </c>
    </row>
    <row r="844" spans="1:30" x14ac:dyDescent="0.7">
      <c r="A844" s="1" t="s">
        <v>7598</v>
      </c>
      <c r="B844" s="1">
        <v>1.3408932E-2</v>
      </c>
      <c r="C844" s="2">
        <f t="shared" si="13"/>
        <v>26.576503224</v>
      </c>
      <c r="D844" s="1">
        <v>5.9375980000000004</v>
      </c>
      <c r="E844" s="1">
        <v>-5.9375980000000004</v>
      </c>
      <c r="F844" s="1" t="s">
        <v>20</v>
      </c>
      <c r="G844" s="1">
        <v>2.6233840000000002</v>
      </c>
      <c r="H844" s="1">
        <v>0.58083580000000001</v>
      </c>
      <c r="I844" s="1">
        <v>2.4989309999999998</v>
      </c>
      <c r="J844" s="1">
        <v>8.568096E-2</v>
      </c>
      <c r="K844" s="1">
        <v>-0.42501973999999998</v>
      </c>
      <c r="L844" s="1">
        <v>-1.6671491000000001</v>
      </c>
      <c r="M844" s="1" t="s">
        <v>7599</v>
      </c>
      <c r="N844" s="1" t="s">
        <v>7600</v>
      </c>
      <c r="O844" s="1" t="s">
        <v>7601</v>
      </c>
      <c r="P844" s="1" t="s">
        <v>139</v>
      </c>
      <c r="Q844" s="1">
        <v>26593072</v>
      </c>
      <c r="R844" s="1">
        <v>26593013</v>
      </c>
      <c r="S844" s="1" t="s">
        <v>40</v>
      </c>
      <c r="T844" s="1" t="b">
        <v>0</v>
      </c>
      <c r="U844" s="1" t="s">
        <v>367</v>
      </c>
      <c r="V844" s="1" t="s">
        <v>7602</v>
      </c>
      <c r="W844" s="1">
        <v>2572</v>
      </c>
      <c r="X844" s="1" t="s">
        <v>7603</v>
      </c>
      <c r="Y844" s="1" t="s">
        <v>7604</v>
      </c>
      <c r="Z844" s="1" t="s">
        <v>7605</v>
      </c>
      <c r="AA844" s="1" t="s">
        <v>7606</v>
      </c>
      <c r="AB844" s="1" t="s">
        <v>7603</v>
      </c>
      <c r="AC844" s="1" t="s">
        <v>7607</v>
      </c>
      <c r="AD844" s="1" t="s">
        <v>7608</v>
      </c>
    </row>
    <row r="845" spans="1:30" x14ac:dyDescent="0.7">
      <c r="A845" s="1" t="s">
        <v>7609</v>
      </c>
      <c r="B845" s="1">
        <v>1.3426936E-2</v>
      </c>
      <c r="C845" s="2">
        <f t="shared" si="13"/>
        <v>26.612187152000001</v>
      </c>
      <c r="D845" s="1">
        <v>2.4848219999999999</v>
      </c>
      <c r="E845" s="1">
        <v>-2.4848219999999999</v>
      </c>
      <c r="F845" s="1" t="s">
        <v>20</v>
      </c>
      <c r="G845" s="1">
        <v>-0.37865876999999998</v>
      </c>
      <c r="H845" s="1">
        <v>0.92880059999999998</v>
      </c>
      <c r="I845" s="1">
        <v>0.37865876999999998</v>
      </c>
      <c r="J845" s="1">
        <v>-1.1400857</v>
      </c>
      <c r="K845" s="1">
        <v>-0.69000910000000004</v>
      </c>
      <c r="L845" s="1">
        <v>-1.1805319999999999</v>
      </c>
      <c r="M845" s="1" t="s">
        <v>7610</v>
      </c>
      <c r="N845" s="1" t="s">
        <v>7611</v>
      </c>
      <c r="O845" s="1" t="s">
        <v>7612</v>
      </c>
      <c r="P845" s="1" t="s">
        <v>758</v>
      </c>
      <c r="Q845" s="1">
        <v>90636664</v>
      </c>
      <c r="R845" s="1">
        <v>90636605</v>
      </c>
      <c r="S845" s="1" t="s">
        <v>25</v>
      </c>
      <c r="T845" s="1" t="b">
        <v>0</v>
      </c>
      <c r="U845" s="1" t="s">
        <v>7613</v>
      </c>
      <c r="V845" s="1" t="s">
        <v>7614</v>
      </c>
      <c r="W845" s="1">
        <v>60468</v>
      </c>
      <c r="X845" s="1" t="s">
        <v>7615</v>
      </c>
      <c r="Y845" s="1" t="s">
        <v>7616</v>
      </c>
      <c r="Z845" s="1" t="s">
        <v>7617</v>
      </c>
      <c r="AA845" s="1" t="s">
        <v>7618</v>
      </c>
      <c r="AB845" s="1" t="s">
        <v>7615</v>
      </c>
      <c r="AC845" s="1" t="s">
        <v>7619</v>
      </c>
      <c r="AD845" s="1" t="s">
        <v>7620</v>
      </c>
    </row>
    <row r="846" spans="1:30" x14ac:dyDescent="0.7">
      <c r="A846" s="1" t="s">
        <v>7621</v>
      </c>
      <c r="B846" s="1">
        <v>1.3433608999999999E-2</v>
      </c>
      <c r="C846" s="2">
        <f t="shared" si="13"/>
        <v>26.625413037999998</v>
      </c>
      <c r="D846" s="1">
        <v>2.3960360000000001</v>
      </c>
      <c r="E846" s="1">
        <v>-2.3960360000000001</v>
      </c>
      <c r="F846" s="1" t="s">
        <v>20</v>
      </c>
      <c r="G846" s="1">
        <v>1.3405828</v>
      </c>
      <c r="H846" s="1">
        <v>0.19382094999999999</v>
      </c>
      <c r="I846" s="1">
        <v>1.3770933000000001</v>
      </c>
      <c r="J846" s="1">
        <v>-0.31313609999999997</v>
      </c>
      <c r="K846" s="1">
        <v>-0.3634944</v>
      </c>
      <c r="L846" s="1">
        <v>-0.19382094999999999</v>
      </c>
      <c r="N846" s="1" t="s">
        <v>7622</v>
      </c>
      <c r="O846" s="1" t="s">
        <v>7623</v>
      </c>
      <c r="P846" s="1" t="s">
        <v>39</v>
      </c>
      <c r="Q846" s="1">
        <v>240552533</v>
      </c>
      <c r="R846" s="1">
        <v>240552474</v>
      </c>
      <c r="S846" s="1" t="s">
        <v>40</v>
      </c>
      <c r="T846" s="1" t="b">
        <v>0</v>
      </c>
      <c r="U846" s="1" t="s">
        <v>418</v>
      </c>
      <c r="V846" s="1" t="s">
        <v>7624</v>
      </c>
      <c r="Z846" s="1" t="s">
        <v>7625</v>
      </c>
      <c r="AD846" s="1" t="s">
        <v>7626</v>
      </c>
    </row>
    <row r="847" spans="1:30" hidden="1" x14ac:dyDescent="0.7">
      <c r="A847" s="1" t="s">
        <v>7627</v>
      </c>
      <c r="B847" s="1">
        <v>1.3472471999999999E-2</v>
      </c>
      <c r="C847" s="2">
        <f t="shared" si="13"/>
        <v>26.702439503999997</v>
      </c>
      <c r="D847" s="1">
        <v>2.2723331</v>
      </c>
      <c r="E847" s="1">
        <v>2.2723331</v>
      </c>
      <c r="F847" s="1" t="s">
        <v>35</v>
      </c>
      <c r="G847" s="1">
        <v>-0.40838718000000002</v>
      </c>
      <c r="H847" s="1">
        <v>-8.0501080000000003E-2</v>
      </c>
      <c r="I847" s="1">
        <v>-1.1034946000000001</v>
      </c>
      <c r="J847" s="1">
        <v>1.0571637</v>
      </c>
      <c r="K847" s="1">
        <v>0.39008759999999998</v>
      </c>
      <c r="L847" s="1">
        <v>0.51288889999999998</v>
      </c>
      <c r="M847" s="1" t="s">
        <v>7628</v>
      </c>
      <c r="N847" s="1" t="s">
        <v>7629</v>
      </c>
      <c r="O847" s="1" t="s">
        <v>7630</v>
      </c>
      <c r="P847" s="1" t="s">
        <v>816</v>
      </c>
      <c r="Q847" s="1">
        <v>15349269</v>
      </c>
      <c r="R847" s="1">
        <v>15349210</v>
      </c>
      <c r="S847" s="1" t="s">
        <v>25</v>
      </c>
      <c r="T847" s="1" t="b">
        <v>0</v>
      </c>
      <c r="U847" s="1" t="s">
        <v>887</v>
      </c>
      <c r="Z847" s="1" t="s">
        <v>7631</v>
      </c>
      <c r="AC847" s="1" t="s">
        <v>7632</v>
      </c>
      <c r="AD847" s="1" t="s">
        <v>7633</v>
      </c>
    </row>
    <row r="848" spans="1:30" hidden="1" x14ac:dyDescent="0.7">
      <c r="A848" s="1" t="s">
        <v>7634</v>
      </c>
      <c r="B848" s="1">
        <v>1.353822E-2</v>
      </c>
      <c r="C848" s="2">
        <f t="shared" si="13"/>
        <v>26.832752039999999</v>
      </c>
      <c r="D848" s="1">
        <v>7.6926629999999996</v>
      </c>
      <c r="E848" s="1">
        <v>7.6926629999999996</v>
      </c>
      <c r="F848" s="1" t="s">
        <v>35</v>
      </c>
      <c r="G848" s="1">
        <v>0.75033139999999998</v>
      </c>
      <c r="H848" s="1">
        <v>-0.75033139999999998</v>
      </c>
      <c r="I848" s="1">
        <v>-1.1735215000000001</v>
      </c>
      <c r="J848" s="1">
        <v>1.8565959999999999</v>
      </c>
      <c r="K848" s="1">
        <v>4.0983504999999996</v>
      </c>
      <c r="L848" s="1">
        <v>1.7019811</v>
      </c>
      <c r="M848" s="1" t="s">
        <v>7635</v>
      </c>
      <c r="N848" s="1" t="s">
        <v>7636</v>
      </c>
      <c r="O848" s="1" t="s">
        <v>7637</v>
      </c>
      <c r="P848" s="1" t="s">
        <v>24</v>
      </c>
      <c r="Q848" s="1">
        <v>45978264</v>
      </c>
      <c r="R848" s="1">
        <v>45978205</v>
      </c>
      <c r="S848" s="1" t="s">
        <v>40</v>
      </c>
      <c r="T848" s="1" t="b">
        <v>0</v>
      </c>
      <c r="U848" s="1" t="s">
        <v>7638</v>
      </c>
      <c r="V848" s="1" t="s">
        <v>7639</v>
      </c>
      <c r="W848" s="1">
        <v>2354</v>
      </c>
      <c r="X848" s="1" t="s">
        <v>7640</v>
      </c>
      <c r="Y848" s="1" t="s">
        <v>7641</v>
      </c>
      <c r="Z848" s="1" t="s">
        <v>7642</v>
      </c>
      <c r="AA848" s="1" t="s">
        <v>7643</v>
      </c>
      <c r="AB848" s="1" t="s">
        <v>7640</v>
      </c>
      <c r="AC848" s="1" t="s">
        <v>7644</v>
      </c>
      <c r="AD848" s="1" t="s">
        <v>7645</v>
      </c>
    </row>
    <row r="849" spans="1:30" hidden="1" x14ac:dyDescent="0.7">
      <c r="A849" s="1" t="s">
        <v>7646</v>
      </c>
      <c r="B849" s="1">
        <v>1.3649672E-2</v>
      </c>
      <c r="C849" s="2">
        <f t="shared" si="13"/>
        <v>27.053649904</v>
      </c>
      <c r="D849" s="1">
        <v>2.7425706000000001</v>
      </c>
      <c r="E849" s="1">
        <v>2.7425706000000001</v>
      </c>
      <c r="F849" s="1" t="s">
        <v>35</v>
      </c>
      <c r="G849" s="1">
        <v>-1.7413179999999999</v>
      </c>
      <c r="H849" s="1">
        <v>-1.4481170000000001</v>
      </c>
      <c r="I849" s="1">
        <v>-0.46308254999999998</v>
      </c>
      <c r="J849" s="1">
        <v>-0.18095136000000001</v>
      </c>
      <c r="K849" s="1">
        <v>0.69575905999999998</v>
      </c>
      <c r="L849" s="1">
        <v>0.19926119</v>
      </c>
      <c r="M849" s="1" t="s">
        <v>7647</v>
      </c>
      <c r="N849" s="1" t="s">
        <v>7648</v>
      </c>
      <c r="O849" s="1" t="s">
        <v>7649</v>
      </c>
      <c r="P849" s="1" t="s">
        <v>39</v>
      </c>
      <c r="Q849" s="1">
        <v>27353675</v>
      </c>
      <c r="R849" s="1">
        <v>27353616</v>
      </c>
      <c r="S849" s="1" t="s">
        <v>40</v>
      </c>
      <c r="T849" s="1" t="b">
        <v>0</v>
      </c>
      <c r="U849" s="1" t="s">
        <v>7650</v>
      </c>
      <c r="V849" s="1" t="s">
        <v>7651</v>
      </c>
      <c r="W849" s="1">
        <v>84696</v>
      </c>
      <c r="X849" s="1" t="s">
        <v>7652</v>
      </c>
      <c r="Y849" s="1" t="s">
        <v>7653</v>
      </c>
      <c r="Z849" s="1" t="s">
        <v>7654</v>
      </c>
      <c r="AA849" s="1" t="s">
        <v>7655</v>
      </c>
      <c r="AB849" s="1" t="s">
        <v>7652</v>
      </c>
      <c r="AC849" s="1" t="s">
        <v>7656</v>
      </c>
      <c r="AD849" s="1" t="s">
        <v>7657</v>
      </c>
    </row>
    <row r="850" spans="1:30" x14ac:dyDescent="0.7">
      <c r="A850" s="1" t="s">
        <v>7658</v>
      </c>
      <c r="B850" s="1">
        <v>1.3670819000000001E-2</v>
      </c>
      <c r="C850" s="2">
        <f t="shared" si="13"/>
        <v>27.095563258000002</v>
      </c>
      <c r="D850" s="1">
        <v>3.4089649999999998</v>
      </c>
      <c r="E850" s="1">
        <v>-3.4089649999999998</v>
      </c>
      <c r="F850" s="1" t="s">
        <v>20</v>
      </c>
      <c r="G850" s="1">
        <v>2.2196894</v>
      </c>
      <c r="H850" s="1">
        <v>1.7340002000000001</v>
      </c>
      <c r="I850" s="1">
        <v>0.31943845999999998</v>
      </c>
      <c r="J850" s="1">
        <v>-0.32295417999999998</v>
      </c>
      <c r="K850" s="1">
        <v>-0.43421792999999997</v>
      </c>
      <c r="L850" s="1">
        <v>-0.27770138</v>
      </c>
      <c r="M850" s="1" t="s">
        <v>7659</v>
      </c>
      <c r="N850" s="1" t="s">
        <v>7660</v>
      </c>
      <c r="O850" s="1" t="s">
        <v>7661</v>
      </c>
      <c r="P850" s="1" t="s">
        <v>266</v>
      </c>
      <c r="Q850" s="1">
        <v>127220071</v>
      </c>
      <c r="R850" s="1">
        <v>127220012</v>
      </c>
      <c r="S850" s="1" t="s">
        <v>25</v>
      </c>
      <c r="T850" s="1" t="b">
        <v>0</v>
      </c>
      <c r="U850" s="1" t="s">
        <v>7662</v>
      </c>
      <c r="W850" s="1">
        <v>387895</v>
      </c>
      <c r="X850" s="1" t="s">
        <v>7663</v>
      </c>
      <c r="Y850" s="1" t="s">
        <v>7664</v>
      </c>
      <c r="Z850" s="1" t="s">
        <v>7665</v>
      </c>
      <c r="AC850" s="1" t="s">
        <v>7666</v>
      </c>
      <c r="AD850" s="1" t="s">
        <v>7667</v>
      </c>
    </row>
    <row r="851" spans="1:30" hidden="1" x14ac:dyDescent="0.7">
      <c r="A851" s="1" t="s">
        <v>7668</v>
      </c>
      <c r="B851" s="1">
        <v>1.3674431500000001E-2</v>
      </c>
      <c r="C851" s="2">
        <f t="shared" si="13"/>
        <v>27.102723233000003</v>
      </c>
      <c r="D851" s="1">
        <v>4.2315469999999999</v>
      </c>
      <c r="E851" s="1">
        <v>4.2315469999999999</v>
      </c>
      <c r="F851" s="1" t="s">
        <v>35</v>
      </c>
      <c r="G851" s="1">
        <v>-8.9752200000000004E-2</v>
      </c>
      <c r="H851" s="1">
        <v>8.9752200000000004E-2</v>
      </c>
      <c r="I851" s="1">
        <v>-0.11720180500000001</v>
      </c>
      <c r="J851" s="1">
        <v>1.9962382000000001</v>
      </c>
      <c r="K851" s="1">
        <v>0.89489125999999997</v>
      </c>
      <c r="L851" s="1">
        <v>3.2352242000000002</v>
      </c>
      <c r="M851" s="1" t="s">
        <v>7669</v>
      </c>
      <c r="N851" s="1" t="s">
        <v>7670</v>
      </c>
      <c r="O851" s="1" t="s">
        <v>7671</v>
      </c>
      <c r="P851" s="1" t="s">
        <v>235</v>
      </c>
      <c r="Q851" s="1">
        <v>46700396</v>
      </c>
      <c r="R851" s="1">
        <v>46700337</v>
      </c>
      <c r="S851" s="1" t="s">
        <v>25</v>
      </c>
      <c r="T851" s="1" t="b">
        <v>0</v>
      </c>
      <c r="U851" s="1" t="s">
        <v>6407</v>
      </c>
      <c r="V851" s="1" t="s">
        <v>7672</v>
      </c>
      <c r="W851" s="1">
        <v>3936</v>
      </c>
      <c r="X851" s="1" t="s">
        <v>7673</v>
      </c>
      <c r="Y851" s="1" t="s">
        <v>7674</v>
      </c>
      <c r="Z851" s="1" t="s">
        <v>7675</v>
      </c>
      <c r="AA851" s="1" t="s">
        <v>7676</v>
      </c>
      <c r="AB851" s="1" t="s">
        <v>7673</v>
      </c>
      <c r="AC851" s="1" t="s">
        <v>7677</v>
      </c>
      <c r="AD851" s="1" t="s">
        <v>7678</v>
      </c>
    </row>
    <row r="852" spans="1:30" x14ac:dyDescent="0.7">
      <c r="A852" s="1" t="s">
        <v>7679</v>
      </c>
      <c r="B852" s="1">
        <v>1.3688453E-2</v>
      </c>
      <c r="C852" s="2">
        <f t="shared" si="13"/>
        <v>27.130513845999999</v>
      </c>
      <c r="D852" s="1">
        <v>2.2564327999999998</v>
      </c>
      <c r="E852" s="1">
        <v>-2.2564327999999998</v>
      </c>
      <c r="F852" s="1" t="s">
        <v>20</v>
      </c>
      <c r="G852" s="1">
        <v>1.0805625999999999</v>
      </c>
      <c r="H852" s="1">
        <v>0.65412329999999996</v>
      </c>
      <c r="I852" s="1">
        <v>1.2385873999999999</v>
      </c>
      <c r="J852" s="1">
        <v>-0.45026112000000001</v>
      </c>
      <c r="K852" s="1">
        <v>-0.54885817000000003</v>
      </c>
      <c r="L852" s="1">
        <v>0.45026112000000001</v>
      </c>
      <c r="N852" s="1" t="s">
        <v>7680</v>
      </c>
      <c r="O852" s="1" t="s">
        <v>7681</v>
      </c>
      <c r="P852" s="1" t="s">
        <v>24</v>
      </c>
      <c r="Q852" s="1">
        <v>53804085</v>
      </c>
      <c r="R852" s="1">
        <v>53804026</v>
      </c>
      <c r="S852" s="1" t="s">
        <v>25</v>
      </c>
      <c r="T852" s="1" t="b">
        <v>0</v>
      </c>
      <c r="U852" s="1" t="s">
        <v>1752</v>
      </c>
      <c r="V852" s="1" t="s">
        <v>7682</v>
      </c>
      <c r="Z852" s="1" t="s">
        <v>7683</v>
      </c>
    </row>
    <row r="853" spans="1:30" hidden="1" x14ac:dyDescent="0.7">
      <c r="A853" s="1" t="s">
        <v>7684</v>
      </c>
      <c r="B853" s="1">
        <v>1.3754481000000001E-2</v>
      </c>
      <c r="C853" s="2">
        <f t="shared" si="13"/>
        <v>27.261381342</v>
      </c>
      <c r="D853" s="1">
        <v>2.3654926000000001</v>
      </c>
      <c r="E853" s="1">
        <v>2.3654926000000001</v>
      </c>
      <c r="F853" s="1" t="s">
        <v>35</v>
      </c>
      <c r="G853" s="1">
        <v>-0.47405815000000001</v>
      </c>
      <c r="H853" s="1">
        <v>-0.29989672000000001</v>
      </c>
      <c r="I853" s="1">
        <v>-0.10432434</v>
      </c>
      <c r="J853" s="1">
        <v>0.20671654</v>
      </c>
      <c r="K853" s="1">
        <v>1.2655692000000001</v>
      </c>
      <c r="L853" s="1">
        <v>1.3758569</v>
      </c>
      <c r="M853" s="1" t="s">
        <v>7685</v>
      </c>
      <c r="N853" s="1" t="s">
        <v>7686</v>
      </c>
      <c r="O853" s="1" t="s">
        <v>7687</v>
      </c>
      <c r="P853" s="1" t="s">
        <v>758</v>
      </c>
      <c r="Q853" s="1">
        <v>92338820</v>
      </c>
      <c r="R853" s="1">
        <v>92338761</v>
      </c>
      <c r="S853" s="1" t="s">
        <v>25</v>
      </c>
      <c r="T853" s="1" t="b">
        <v>0</v>
      </c>
      <c r="U853" s="1" t="s">
        <v>7613</v>
      </c>
      <c r="W853" s="1">
        <v>101929083</v>
      </c>
      <c r="Y853" s="1" t="s">
        <v>7688</v>
      </c>
      <c r="Z853" s="1" t="s">
        <v>7689</v>
      </c>
      <c r="AB853" s="1" t="s">
        <v>7690</v>
      </c>
      <c r="AC853" s="1" t="s">
        <v>7691</v>
      </c>
      <c r="AD853" s="1" t="s">
        <v>7692</v>
      </c>
    </row>
    <row r="854" spans="1:30" hidden="1" x14ac:dyDescent="0.7">
      <c r="A854" s="1" t="s">
        <v>7693</v>
      </c>
      <c r="B854" s="1">
        <v>1.3761034E-2</v>
      </c>
      <c r="C854" s="2">
        <f t="shared" si="13"/>
        <v>27.274369388</v>
      </c>
      <c r="D854" s="1">
        <v>2.9452307000000002</v>
      </c>
      <c r="E854" s="1">
        <v>2.9452307000000002</v>
      </c>
      <c r="F854" s="1" t="s">
        <v>35</v>
      </c>
      <c r="G854" s="1">
        <v>-0.25603007999999999</v>
      </c>
      <c r="H854" s="1">
        <v>-0.12609005000000001</v>
      </c>
      <c r="I854" s="1">
        <v>-3.6619662999999997E-2</v>
      </c>
      <c r="J854" s="1">
        <v>2.2518725000000002</v>
      </c>
      <c r="K854" s="1">
        <v>1.466969</v>
      </c>
      <c r="L854" s="1">
        <v>0.53756046000000002</v>
      </c>
      <c r="M854" s="1" t="s">
        <v>7694</v>
      </c>
      <c r="N854" s="1" t="s">
        <v>7695</v>
      </c>
      <c r="O854" s="1" t="s">
        <v>7696</v>
      </c>
      <c r="P854" s="1" t="s">
        <v>867</v>
      </c>
      <c r="Q854" s="1">
        <v>178147759</v>
      </c>
      <c r="R854" s="1">
        <v>178134766</v>
      </c>
      <c r="S854" s="1" t="s">
        <v>25</v>
      </c>
      <c r="T854" s="1" t="b">
        <v>0</v>
      </c>
      <c r="U854" s="1" t="s">
        <v>7697</v>
      </c>
      <c r="Y854" s="1" t="s">
        <v>7698</v>
      </c>
      <c r="Z854" s="1" t="s">
        <v>7699</v>
      </c>
    </row>
    <row r="855" spans="1:30" x14ac:dyDescent="0.7">
      <c r="A855" s="1" t="s">
        <v>7700</v>
      </c>
      <c r="B855" s="1">
        <v>1.3883609999999999E-2</v>
      </c>
      <c r="C855" s="2">
        <f t="shared" si="13"/>
        <v>27.517315019999998</v>
      </c>
      <c r="D855" s="1">
        <v>3.0565538000000001</v>
      </c>
      <c r="E855" s="1">
        <v>-3.0565538000000001</v>
      </c>
      <c r="F855" s="1" t="s">
        <v>20</v>
      </c>
      <c r="G855" s="1">
        <v>0.19226884999999999</v>
      </c>
      <c r="H855" s="1">
        <v>1.0570765</v>
      </c>
      <c r="I855" s="1">
        <v>-0.19226884999999999</v>
      </c>
      <c r="J855" s="1">
        <v>-0.53550196000000005</v>
      </c>
      <c r="K855" s="1">
        <v>-1.7042360000000001</v>
      </c>
      <c r="L855" s="1">
        <v>-1.5389032</v>
      </c>
      <c r="M855" s="1" t="s">
        <v>7701</v>
      </c>
      <c r="N855" s="1" t="s">
        <v>7702</v>
      </c>
      <c r="O855" s="1" t="s">
        <v>7703</v>
      </c>
      <c r="P855" s="1" t="s">
        <v>222</v>
      </c>
      <c r="Q855" s="1">
        <v>23734855</v>
      </c>
      <c r="R855" s="1">
        <v>23734796</v>
      </c>
      <c r="S855" s="1" t="s">
        <v>25</v>
      </c>
      <c r="T855" s="1" t="b">
        <v>0</v>
      </c>
      <c r="U855" s="1" t="s">
        <v>1480</v>
      </c>
      <c r="V855" s="1" t="s">
        <v>7704</v>
      </c>
      <c r="W855" s="1">
        <v>150244</v>
      </c>
      <c r="Y855" s="1" t="s">
        <v>7705</v>
      </c>
      <c r="Z855" s="1" t="s">
        <v>7706</v>
      </c>
    </row>
    <row r="856" spans="1:30" x14ac:dyDescent="0.7">
      <c r="A856" s="1" t="s">
        <v>7707</v>
      </c>
      <c r="B856" s="1">
        <v>1.3896067999999999E-2</v>
      </c>
      <c r="C856" s="2">
        <f t="shared" si="13"/>
        <v>27.542006775999997</v>
      </c>
      <c r="D856" s="1">
        <v>3.2667514999999998</v>
      </c>
      <c r="E856" s="1">
        <v>-3.2667514999999998</v>
      </c>
      <c r="F856" s="1" t="s">
        <v>20</v>
      </c>
      <c r="G856" s="1">
        <v>0.39899516000000002</v>
      </c>
      <c r="H856" s="1">
        <v>-2.5119543000000001E-2</v>
      </c>
      <c r="I856" s="1">
        <v>0.22550178000000001</v>
      </c>
      <c r="J856" s="1">
        <v>-0.94061779999999995</v>
      </c>
      <c r="K856" s="1">
        <v>-0.99779487</v>
      </c>
      <c r="L856" s="1">
        <v>-2.5857804</v>
      </c>
      <c r="M856" s="1" t="s">
        <v>7708</v>
      </c>
      <c r="N856" s="1" t="s">
        <v>7709</v>
      </c>
      <c r="O856" s="1" t="s">
        <v>7710</v>
      </c>
      <c r="P856" s="1" t="s">
        <v>66</v>
      </c>
      <c r="Q856" s="1">
        <v>46620956</v>
      </c>
      <c r="R856" s="1">
        <v>46620897</v>
      </c>
      <c r="S856" s="1" t="s">
        <v>25</v>
      </c>
      <c r="T856" s="1" t="b">
        <v>0</v>
      </c>
      <c r="U856" s="1" t="s">
        <v>7711</v>
      </c>
      <c r="V856" s="1" t="s">
        <v>7712</v>
      </c>
      <c r="W856" s="1">
        <v>3212</v>
      </c>
      <c r="X856" s="1" t="s">
        <v>7713</v>
      </c>
      <c r="Y856" s="1" t="s">
        <v>7714</v>
      </c>
      <c r="Z856" s="1" t="s">
        <v>7715</v>
      </c>
      <c r="AA856" s="1" t="s">
        <v>7716</v>
      </c>
      <c r="AB856" s="1" t="s">
        <v>7713</v>
      </c>
      <c r="AC856" s="1" t="s">
        <v>7717</v>
      </c>
      <c r="AD856" s="1" t="s">
        <v>7718</v>
      </c>
    </row>
    <row r="857" spans="1:30" hidden="1" x14ac:dyDescent="0.7">
      <c r="A857" s="1" t="s">
        <v>7719</v>
      </c>
      <c r="B857" s="1">
        <v>1.3896400999999999E-2</v>
      </c>
      <c r="C857" s="2">
        <f t="shared" si="13"/>
        <v>27.542666781999998</v>
      </c>
      <c r="D857" s="1">
        <v>3.3708832000000002</v>
      </c>
      <c r="E857" s="1">
        <v>3.3708832000000002</v>
      </c>
      <c r="F857" s="1" t="s">
        <v>35</v>
      </c>
      <c r="G857" s="1">
        <v>1.281786E-2</v>
      </c>
      <c r="H857" s="1">
        <v>-1.8531956999999999</v>
      </c>
      <c r="I857" s="1">
        <v>-0.38781022999999998</v>
      </c>
      <c r="J857" s="1">
        <v>1.0855112</v>
      </c>
      <c r="K857" s="1">
        <v>0.93985795999999999</v>
      </c>
      <c r="L857" s="1">
        <v>1.0058227</v>
      </c>
      <c r="M857" s="1" t="s">
        <v>7720</v>
      </c>
      <c r="N857" s="1" t="s">
        <v>7721</v>
      </c>
      <c r="O857" s="1" t="s">
        <v>7722</v>
      </c>
      <c r="P857" s="1" t="s">
        <v>112</v>
      </c>
      <c r="Q857" s="1">
        <v>67203521</v>
      </c>
      <c r="R857" s="1">
        <v>67203462</v>
      </c>
      <c r="S857" s="1" t="s">
        <v>25</v>
      </c>
      <c r="T857" s="1" t="b">
        <v>0</v>
      </c>
      <c r="U857" s="1" t="s">
        <v>255</v>
      </c>
      <c r="V857" s="1" t="s">
        <v>7723</v>
      </c>
      <c r="W857" s="1">
        <v>5790</v>
      </c>
      <c r="X857" s="1" t="s">
        <v>7724</v>
      </c>
      <c r="Y857" s="1" t="s">
        <v>7725</v>
      </c>
      <c r="Z857" s="1" t="s">
        <v>7726</v>
      </c>
      <c r="AA857" s="1" t="s">
        <v>7727</v>
      </c>
      <c r="AB857" s="1" t="s">
        <v>7724</v>
      </c>
      <c r="AC857" s="1" t="s">
        <v>7728</v>
      </c>
      <c r="AD857" s="1" t="s">
        <v>7729</v>
      </c>
    </row>
    <row r="858" spans="1:30" x14ac:dyDescent="0.7">
      <c r="A858" s="1" t="s">
        <v>7730</v>
      </c>
      <c r="B858" s="1">
        <v>1.3913983499999999E-2</v>
      </c>
      <c r="C858" s="2">
        <f t="shared" si="13"/>
        <v>27.577515296999998</v>
      </c>
      <c r="D858" s="1">
        <v>4.8228517000000002</v>
      </c>
      <c r="E858" s="1">
        <v>-4.8228517000000002</v>
      </c>
      <c r="F858" s="1" t="s">
        <v>20</v>
      </c>
      <c r="G858" s="1">
        <v>-0.65905139999999995</v>
      </c>
      <c r="H858" s="1">
        <v>0.74115370000000003</v>
      </c>
      <c r="I858" s="1">
        <v>0.65905139999999995</v>
      </c>
      <c r="J858" s="1">
        <v>-2.2288456000000001</v>
      </c>
      <c r="K858" s="1">
        <v>-0.90789412999999997</v>
      </c>
      <c r="L858" s="1">
        <v>-2.9317660000000001</v>
      </c>
      <c r="M858" s="1" t="s">
        <v>7731</v>
      </c>
      <c r="N858" s="1" t="s">
        <v>7732</v>
      </c>
      <c r="O858" s="1" t="s">
        <v>7733</v>
      </c>
      <c r="P858" s="1" t="s">
        <v>266</v>
      </c>
      <c r="Q858" s="1">
        <v>3702464</v>
      </c>
      <c r="R858" s="1">
        <v>3702405</v>
      </c>
      <c r="S858" s="1" t="s">
        <v>40</v>
      </c>
      <c r="T858" s="1" t="b">
        <v>0</v>
      </c>
      <c r="U858" s="1" t="s">
        <v>3914</v>
      </c>
      <c r="V858" s="1" t="s">
        <v>7734</v>
      </c>
      <c r="W858" s="1">
        <v>56341</v>
      </c>
      <c r="X858" s="1" t="s">
        <v>7735</v>
      </c>
      <c r="Y858" s="1" t="s">
        <v>7736</v>
      </c>
      <c r="Z858" s="1" t="s">
        <v>7737</v>
      </c>
      <c r="AA858" s="1" t="s">
        <v>7738</v>
      </c>
      <c r="AB858" s="1" t="s">
        <v>7735</v>
      </c>
      <c r="AC858" s="1" t="s">
        <v>7739</v>
      </c>
      <c r="AD858" s="1" t="s">
        <v>7740</v>
      </c>
    </row>
    <row r="859" spans="1:30" hidden="1" x14ac:dyDescent="0.7">
      <c r="A859" s="1" t="s">
        <v>7741</v>
      </c>
      <c r="B859" s="1">
        <v>1.3950516E-2</v>
      </c>
      <c r="C859" s="2">
        <f t="shared" si="13"/>
        <v>27.649922711999999</v>
      </c>
      <c r="D859" s="1">
        <v>3.7202961000000001</v>
      </c>
      <c r="E859" s="1">
        <v>3.7202961000000001</v>
      </c>
      <c r="F859" s="1" t="s">
        <v>35</v>
      </c>
      <c r="G859" s="1">
        <v>-0.64710089999999998</v>
      </c>
      <c r="H859" s="1">
        <v>-0.53604700000000005</v>
      </c>
      <c r="I859" s="1">
        <v>-0.41851329999999998</v>
      </c>
      <c r="J859" s="1">
        <v>1.6116318999999999</v>
      </c>
      <c r="K859" s="1">
        <v>2.2795130000000001</v>
      </c>
      <c r="L859" s="1">
        <v>0.19344664</v>
      </c>
      <c r="M859" s="1" t="s">
        <v>7742</v>
      </c>
      <c r="N859" s="1" t="s">
        <v>7743</v>
      </c>
      <c r="O859" s="1" t="s">
        <v>7744</v>
      </c>
      <c r="P859" s="1" t="s">
        <v>222</v>
      </c>
      <c r="Q859" s="1">
        <v>38421775</v>
      </c>
      <c r="R859" s="1">
        <v>38421716</v>
      </c>
      <c r="S859" s="1" t="s">
        <v>40</v>
      </c>
      <c r="T859" s="1" t="b">
        <v>0</v>
      </c>
      <c r="U859" s="1" t="s">
        <v>223</v>
      </c>
      <c r="Y859" s="1" t="s">
        <v>7745</v>
      </c>
      <c r="Z859" s="1" t="s">
        <v>7746</v>
      </c>
    </row>
    <row r="860" spans="1:30" x14ac:dyDescent="0.7">
      <c r="A860" s="1" t="s">
        <v>7747</v>
      </c>
      <c r="B860" s="1">
        <v>1.3957073E-2</v>
      </c>
      <c r="C860" s="2">
        <f t="shared" si="13"/>
        <v>27.662918686000001</v>
      </c>
      <c r="D860" s="1">
        <v>4.1669345</v>
      </c>
      <c r="E860" s="1">
        <v>-4.1669345</v>
      </c>
      <c r="F860" s="1" t="s">
        <v>20</v>
      </c>
      <c r="G860" s="1">
        <v>1.475616</v>
      </c>
      <c r="H860" s="1">
        <v>0.75321484000000005</v>
      </c>
      <c r="I860" s="1">
        <v>-0.6222782</v>
      </c>
      <c r="J860" s="1">
        <v>-1.6498256</v>
      </c>
      <c r="K860" s="1">
        <v>-1.9285049999999999</v>
      </c>
      <c r="L860" s="1">
        <v>-0.99207590000000001</v>
      </c>
      <c r="M860" s="1" t="s">
        <v>7748</v>
      </c>
      <c r="N860" s="1" t="s">
        <v>7749</v>
      </c>
      <c r="O860" s="1" t="s">
        <v>7750</v>
      </c>
      <c r="P860" s="1" t="s">
        <v>53</v>
      </c>
      <c r="Q860" s="1">
        <v>117311837</v>
      </c>
      <c r="R860" s="1">
        <v>117311778</v>
      </c>
      <c r="S860" s="1" t="s">
        <v>40</v>
      </c>
      <c r="T860" s="1" t="b">
        <v>0</v>
      </c>
      <c r="U860" s="1" t="s">
        <v>7521</v>
      </c>
      <c r="V860" s="1" t="s">
        <v>7751</v>
      </c>
      <c r="W860" s="1">
        <v>914</v>
      </c>
      <c r="X860" s="1" t="s">
        <v>7752</v>
      </c>
      <c r="Y860" s="1" t="s">
        <v>7753</v>
      </c>
      <c r="Z860" s="1" t="s">
        <v>7754</v>
      </c>
      <c r="AA860" s="1" t="s">
        <v>7755</v>
      </c>
      <c r="AB860" s="1" t="s">
        <v>7752</v>
      </c>
      <c r="AC860" s="1" t="s">
        <v>7756</v>
      </c>
      <c r="AD860" s="1" t="s">
        <v>7757</v>
      </c>
    </row>
    <row r="861" spans="1:30" hidden="1" x14ac:dyDescent="0.7">
      <c r="A861" s="1" t="s">
        <v>7758</v>
      </c>
      <c r="B861" s="1">
        <v>1.3964202E-2</v>
      </c>
      <c r="C861" s="2">
        <f t="shared" si="13"/>
        <v>27.677048364000001</v>
      </c>
      <c r="D861" s="1">
        <v>2.1142056</v>
      </c>
      <c r="E861" s="1">
        <v>2.1142056</v>
      </c>
      <c r="F861" s="1" t="s">
        <v>35</v>
      </c>
      <c r="G861" s="1">
        <v>-0.38576890000000003</v>
      </c>
      <c r="H861" s="1">
        <v>-0.21036004999999999</v>
      </c>
      <c r="I861" s="1">
        <v>-4.1622161999999997E-2</v>
      </c>
      <c r="J861" s="1">
        <v>1.0748158000000001</v>
      </c>
      <c r="K861" s="1">
        <v>1.2792520000000001</v>
      </c>
      <c r="L861" s="1">
        <v>0.248528</v>
      </c>
      <c r="O861" s="1" t="s">
        <v>7759</v>
      </c>
      <c r="P861" s="1" t="s">
        <v>486</v>
      </c>
      <c r="Q861" s="1">
        <v>65188606</v>
      </c>
      <c r="R861" s="1">
        <v>65188547</v>
      </c>
      <c r="S861" s="1" t="s">
        <v>40</v>
      </c>
      <c r="T861" s="1" t="b">
        <v>0</v>
      </c>
      <c r="U861" s="1" t="s">
        <v>2713</v>
      </c>
      <c r="Z861" s="1" t="s">
        <v>7760</v>
      </c>
    </row>
    <row r="862" spans="1:30" x14ac:dyDescent="0.7">
      <c r="A862" s="1" t="s">
        <v>7761</v>
      </c>
      <c r="B862" s="1">
        <v>1.3974182999999999E-2</v>
      </c>
      <c r="C862" s="2">
        <f t="shared" si="13"/>
        <v>27.696830706</v>
      </c>
      <c r="D862" s="1">
        <v>2.5194909999999999</v>
      </c>
      <c r="E862" s="1">
        <v>-2.5194909999999999</v>
      </c>
      <c r="F862" s="1" t="s">
        <v>20</v>
      </c>
      <c r="G862" s="1">
        <v>1.4714674999999999</v>
      </c>
      <c r="H862" s="1">
        <v>0.51967620000000003</v>
      </c>
      <c r="I862" s="1">
        <v>0.29415560000000002</v>
      </c>
      <c r="J862" s="1">
        <v>-1.0035548000000001</v>
      </c>
      <c r="K862" s="1">
        <v>-0.4163866</v>
      </c>
      <c r="L862" s="1">
        <v>-0.29415606999999999</v>
      </c>
      <c r="M862" s="1" t="s">
        <v>7762</v>
      </c>
      <c r="N862" s="1" t="s">
        <v>7763</v>
      </c>
      <c r="O862" s="1" t="s">
        <v>7764</v>
      </c>
      <c r="P862" s="1" t="s">
        <v>486</v>
      </c>
      <c r="Q862" s="1">
        <v>44578461</v>
      </c>
      <c r="R862" s="1">
        <v>44576528</v>
      </c>
      <c r="S862" s="1" t="s">
        <v>25</v>
      </c>
      <c r="T862" s="1" t="b">
        <v>0</v>
      </c>
      <c r="U862" s="1" t="s">
        <v>1514</v>
      </c>
      <c r="V862" s="1" t="s">
        <v>7765</v>
      </c>
      <c r="W862" s="1">
        <v>29881</v>
      </c>
      <c r="X862" s="1" t="s">
        <v>7766</v>
      </c>
      <c r="Y862" s="1" t="s">
        <v>7767</v>
      </c>
      <c r="Z862" s="1" t="s">
        <v>7768</v>
      </c>
      <c r="AA862" s="1" t="s">
        <v>7769</v>
      </c>
      <c r="AB862" s="1" t="s">
        <v>7766</v>
      </c>
      <c r="AC862" s="1" t="s">
        <v>7770</v>
      </c>
      <c r="AD862" s="1" t="s">
        <v>7771</v>
      </c>
    </row>
    <row r="863" spans="1:30" hidden="1" x14ac:dyDescent="0.7">
      <c r="A863" s="1" t="s">
        <v>7772</v>
      </c>
      <c r="B863" s="1">
        <v>1.4042071999999999E-2</v>
      </c>
      <c r="C863" s="2">
        <f t="shared" si="13"/>
        <v>27.831386704</v>
      </c>
      <c r="D863" s="1">
        <v>2.5257554</v>
      </c>
      <c r="E863" s="1">
        <v>2.5257554</v>
      </c>
      <c r="F863" s="1" t="s">
        <v>35</v>
      </c>
      <c r="G863" s="1">
        <v>-0.70308064999999997</v>
      </c>
      <c r="H863" s="1">
        <v>3.9599895000000003E-2</v>
      </c>
      <c r="I863" s="1">
        <v>-0.69517755999999997</v>
      </c>
      <c r="J863" s="1">
        <v>0.92782783999999996</v>
      </c>
      <c r="K863" s="1">
        <v>0.26550484000000002</v>
      </c>
      <c r="L863" s="1">
        <v>1.4581542000000001</v>
      </c>
      <c r="M863" s="1" t="s">
        <v>7773</v>
      </c>
      <c r="N863" s="1" t="s">
        <v>7774</v>
      </c>
      <c r="O863" s="1" t="s">
        <v>7775</v>
      </c>
      <c r="P863" s="1" t="s">
        <v>24</v>
      </c>
      <c r="Q863" s="1">
        <v>3456632</v>
      </c>
      <c r="R863" s="1">
        <v>3456573</v>
      </c>
      <c r="S863" s="1" t="s">
        <v>40</v>
      </c>
      <c r="T863" s="1" t="b">
        <v>0</v>
      </c>
      <c r="U863" s="1" t="s">
        <v>2496</v>
      </c>
      <c r="V863" s="1" t="s">
        <v>7776</v>
      </c>
      <c r="W863" s="1">
        <v>4782</v>
      </c>
      <c r="X863" s="1" t="s">
        <v>7777</v>
      </c>
      <c r="Y863" s="1" t="s">
        <v>7778</v>
      </c>
      <c r="Z863" s="1" t="s">
        <v>7779</v>
      </c>
      <c r="AA863" s="1" t="s">
        <v>7780</v>
      </c>
      <c r="AB863" s="1" t="s">
        <v>7777</v>
      </c>
      <c r="AC863" s="1" t="s">
        <v>7781</v>
      </c>
      <c r="AD863" s="1" t="s">
        <v>7782</v>
      </c>
    </row>
    <row r="864" spans="1:30" hidden="1" x14ac:dyDescent="0.7">
      <c r="A864" s="1" t="s">
        <v>7783</v>
      </c>
      <c r="B864" s="1">
        <v>1.4045635000000001E-2</v>
      </c>
      <c r="C864" s="2">
        <f t="shared" si="13"/>
        <v>27.838448570000001</v>
      </c>
      <c r="D864" s="1">
        <v>2.1000190000000001</v>
      </c>
      <c r="E864" s="1">
        <v>2.1000190000000001</v>
      </c>
      <c r="F864" s="1" t="s">
        <v>35</v>
      </c>
      <c r="G864" s="1">
        <v>0.15147877000000001</v>
      </c>
      <c r="H864" s="1">
        <v>-0.15147877000000001</v>
      </c>
      <c r="I864" s="1">
        <v>-0.90585135999999999</v>
      </c>
      <c r="J864" s="1">
        <v>0.70008610000000004</v>
      </c>
      <c r="K864" s="1">
        <v>0.6559992</v>
      </c>
      <c r="L864" s="1">
        <v>0.94927070000000002</v>
      </c>
      <c r="M864" s="1" t="s">
        <v>7784</v>
      </c>
      <c r="N864" s="1" t="s">
        <v>7785</v>
      </c>
      <c r="O864" s="1" t="s">
        <v>7786</v>
      </c>
      <c r="P864" s="1" t="s">
        <v>486</v>
      </c>
      <c r="Q864" s="1">
        <v>84625062</v>
      </c>
      <c r="R864" s="1">
        <v>84625003</v>
      </c>
      <c r="S864" s="1" t="s">
        <v>25</v>
      </c>
      <c r="T864" s="1" t="b">
        <v>0</v>
      </c>
      <c r="U864" s="1" t="s">
        <v>5636</v>
      </c>
      <c r="V864" s="1" t="s">
        <v>7787</v>
      </c>
      <c r="W864" s="1">
        <v>223117</v>
      </c>
      <c r="X864" s="1" t="s">
        <v>7788</v>
      </c>
      <c r="Y864" s="1" t="s">
        <v>7789</v>
      </c>
      <c r="Z864" s="1" t="s">
        <v>7790</v>
      </c>
      <c r="AA864" s="1" t="s">
        <v>7791</v>
      </c>
      <c r="AB864" s="1" t="s">
        <v>7788</v>
      </c>
      <c r="AC864" s="1" t="s">
        <v>7792</v>
      </c>
      <c r="AD864" s="1" t="s">
        <v>7793</v>
      </c>
    </row>
    <row r="865" spans="1:30" hidden="1" x14ac:dyDescent="0.7">
      <c r="A865" s="1" t="s">
        <v>7794</v>
      </c>
      <c r="B865" s="1">
        <v>1.4061234000000001E-2</v>
      </c>
      <c r="C865" s="2">
        <f t="shared" si="13"/>
        <v>27.869365788</v>
      </c>
      <c r="D865" s="1">
        <v>2.2938502000000001</v>
      </c>
      <c r="E865" s="1">
        <v>2.2938502000000001</v>
      </c>
      <c r="F865" s="1" t="s">
        <v>35</v>
      </c>
      <c r="G865" s="1">
        <v>-1.6431088</v>
      </c>
      <c r="H865" s="1">
        <v>-1.4087019000000001</v>
      </c>
      <c r="I865" s="1">
        <v>-0.42927599999999999</v>
      </c>
      <c r="J865" s="1">
        <v>0.11222696</v>
      </c>
      <c r="K865" s="1">
        <v>3.1538963000000003E-2</v>
      </c>
      <c r="L865" s="1">
        <v>-3.1538963000000003E-2</v>
      </c>
      <c r="M865" s="1" t="s">
        <v>7795</v>
      </c>
      <c r="N865" s="1" t="s">
        <v>7796</v>
      </c>
      <c r="O865" s="1" t="s">
        <v>7797</v>
      </c>
      <c r="P865" s="1" t="s">
        <v>175</v>
      </c>
      <c r="Q865" s="1">
        <v>49022958</v>
      </c>
      <c r="R865" s="1">
        <v>49022899</v>
      </c>
      <c r="S865" s="1" t="s">
        <v>40</v>
      </c>
      <c r="T865" s="1" t="b">
        <v>0</v>
      </c>
      <c r="U865" s="1" t="s">
        <v>345</v>
      </c>
      <c r="V865" s="1" t="s">
        <v>7798</v>
      </c>
      <c r="W865" s="1">
        <v>10425</v>
      </c>
      <c r="X865" s="1" t="s">
        <v>7799</v>
      </c>
      <c r="Y865" s="1" t="s">
        <v>7800</v>
      </c>
      <c r="Z865" s="1" t="s">
        <v>7801</v>
      </c>
      <c r="AA865" s="1" t="s">
        <v>7802</v>
      </c>
      <c r="AB865" s="1" t="s">
        <v>7799</v>
      </c>
      <c r="AC865" s="1" t="s">
        <v>7803</v>
      </c>
      <c r="AD865" s="1" t="s">
        <v>7804</v>
      </c>
    </row>
    <row r="866" spans="1:30" hidden="1" x14ac:dyDescent="0.7">
      <c r="A866" s="1" t="s">
        <v>7805</v>
      </c>
      <c r="B866" s="1">
        <v>1.4095262000000001E-2</v>
      </c>
      <c r="C866" s="2">
        <f t="shared" si="13"/>
        <v>27.936809284000002</v>
      </c>
      <c r="D866" s="1">
        <v>2.0793514000000002</v>
      </c>
      <c r="E866" s="1">
        <v>2.0793514000000002</v>
      </c>
      <c r="F866" s="1" t="s">
        <v>35</v>
      </c>
      <c r="G866" s="1">
        <v>0.10313058</v>
      </c>
      <c r="H866" s="1">
        <v>-0.28663992999999999</v>
      </c>
      <c r="I866" s="1">
        <v>-0.85396457000000003</v>
      </c>
      <c r="J866" s="1">
        <v>0.87858415000000001</v>
      </c>
      <c r="K866" s="1">
        <v>0.86899066000000003</v>
      </c>
      <c r="L866" s="1">
        <v>0.38335204000000001</v>
      </c>
      <c r="M866" s="1" t="s">
        <v>7806</v>
      </c>
      <c r="N866" s="1" t="s">
        <v>7807</v>
      </c>
      <c r="O866" s="1" t="s">
        <v>7808</v>
      </c>
      <c r="P866" s="1" t="s">
        <v>175</v>
      </c>
      <c r="Q866" s="1">
        <v>93619752</v>
      </c>
      <c r="R866" s="1">
        <v>93619693</v>
      </c>
      <c r="S866" s="1" t="s">
        <v>25</v>
      </c>
      <c r="T866" s="1" t="b">
        <v>0</v>
      </c>
      <c r="U866" s="1" t="s">
        <v>7809</v>
      </c>
      <c r="V866" s="1" t="s">
        <v>7810</v>
      </c>
      <c r="W866" s="1">
        <v>5627</v>
      </c>
      <c r="X866" s="1" t="s">
        <v>7811</v>
      </c>
      <c r="Y866" s="1" t="s">
        <v>7812</v>
      </c>
      <c r="Z866" s="1" t="s">
        <v>7813</v>
      </c>
      <c r="AA866" s="1" t="s">
        <v>7814</v>
      </c>
      <c r="AB866" s="1" t="s">
        <v>7811</v>
      </c>
      <c r="AC866" s="1" t="s">
        <v>7815</v>
      </c>
      <c r="AD866" s="1" t="s">
        <v>7816</v>
      </c>
    </row>
    <row r="867" spans="1:30" hidden="1" x14ac:dyDescent="0.7">
      <c r="A867" s="1" t="s">
        <v>7817</v>
      </c>
      <c r="B867" s="1">
        <v>1.4120473499999999E-2</v>
      </c>
      <c r="C867" s="2">
        <f t="shared" si="13"/>
        <v>27.986778476999998</v>
      </c>
      <c r="D867" s="1">
        <v>5.2062369999999998</v>
      </c>
      <c r="E867" s="1">
        <v>5.2062369999999998</v>
      </c>
      <c r="F867" s="1" t="s">
        <v>35</v>
      </c>
      <c r="G867" s="1">
        <v>-0.8058109</v>
      </c>
      <c r="H867" s="1">
        <v>-2.640142</v>
      </c>
      <c r="I867" s="1">
        <v>-0.38927937000000001</v>
      </c>
      <c r="J867" s="1">
        <v>0.38927937000000001</v>
      </c>
      <c r="K867" s="1">
        <v>1.2444185999999999</v>
      </c>
      <c r="L867" s="1">
        <v>1.6717925</v>
      </c>
      <c r="M867" s="1" t="s">
        <v>7818</v>
      </c>
      <c r="N867" s="1" t="s">
        <v>7819</v>
      </c>
      <c r="O867" s="1" t="s">
        <v>7820</v>
      </c>
      <c r="P867" s="1" t="s">
        <v>183</v>
      </c>
      <c r="Q867" s="1">
        <v>61502786</v>
      </c>
      <c r="R867" s="1">
        <v>61501465</v>
      </c>
      <c r="S867" s="1" t="s">
        <v>40</v>
      </c>
      <c r="T867" s="1" t="b">
        <v>0</v>
      </c>
      <c r="U867" s="1" t="s">
        <v>1622</v>
      </c>
      <c r="Y867" s="1" t="s">
        <v>7821</v>
      </c>
      <c r="Z867" s="1" t="s">
        <v>7822</v>
      </c>
    </row>
    <row r="868" spans="1:30" hidden="1" x14ac:dyDescent="0.7">
      <c r="A868" s="1" t="s">
        <v>7823</v>
      </c>
      <c r="B868" s="1">
        <v>1.4139743E-2</v>
      </c>
      <c r="C868" s="2">
        <f t="shared" si="13"/>
        <v>28.024970625999998</v>
      </c>
      <c r="D868" s="1">
        <v>2.1279097</v>
      </c>
      <c r="E868" s="1">
        <v>2.1279097</v>
      </c>
      <c r="F868" s="1" t="s">
        <v>35</v>
      </c>
      <c r="G868" s="1">
        <v>-0.38286113999999999</v>
      </c>
      <c r="H868" s="1">
        <v>-1.3875842</v>
      </c>
      <c r="I868" s="1">
        <v>-1.2323484</v>
      </c>
      <c r="J868" s="1">
        <v>0.25297976</v>
      </c>
      <c r="K868" s="1">
        <v>0.16096926</v>
      </c>
      <c r="L868" s="1">
        <v>-0.14843224999999999</v>
      </c>
      <c r="M868" s="1" t="s">
        <v>7824</v>
      </c>
      <c r="N868" s="1" t="s">
        <v>7825</v>
      </c>
      <c r="O868" s="1" t="s">
        <v>7826</v>
      </c>
      <c r="P868" s="1" t="s">
        <v>380</v>
      </c>
      <c r="Q868" s="1">
        <v>26993777</v>
      </c>
      <c r="R868" s="1">
        <v>26993718</v>
      </c>
      <c r="S868" s="1" t="s">
        <v>25</v>
      </c>
      <c r="T868" s="1" t="b">
        <v>0</v>
      </c>
      <c r="U868" s="1" t="s">
        <v>7827</v>
      </c>
      <c r="V868" s="1" t="s">
        <v>7828</v>
      </c>
      <c r="W868" s="1">
        <v>64922</v>
      </c>
      <c r="X868" s="1" t="s">
        <v>7829</v>
      </c>
      <c r="Y868" s="1" t="s">
        <v>7830</v>
      </c>
      <c r="Z868" s="1" t="s">
        <v>7831</v>
      </c>
      <c r="AA868" s="1" t="s">
        <v>430</v>
      </c>
      <c r="AB868" s="1" t="s">
        <v>7829</v>
      </c>
      <c r="AC868" s="1" t="s">
        <v>7832</v>
      </c>
      <c r="AD868" s="1" t="s">
        <v>7833</v>
      </c>
    </row>
    <row r="869" spans="1:30" hidden="1" x14ac:dyDescent="0.7">
      <c r="A869" s="1" t="s">
        <v>7834</v>
      </c>
      <c r="B869" s="1">
        <v>1.4173862000000001E-2</v>
      </c>
      <c r="C869" s="2">
        <f t="shared" si="13"/>
        <v>28.092594484000003</v>
      </c>
      <c r="D869" s="1">
        <v>5.8967869999999998</v>
      </c>
      <c r="E869" s="1">
        <v>5.8967869999999998</v>
      </c>
      <c r="F869" s="1" t="s">
        <v>35</v>
      </c>
      <c r="G869" s="1">
        <v>-1.4093317999999999</v>
      </c>
      <c r="H869" s="1">
        <v>-0.18078660999999999</v>
      </c>
      <c r="I869" s="1">
        <v>-1.2928223999999999</v>
      </c>
      <c r="J869" s="1">
        <v>2.7535424000000002</v>
      </c>
      <c r="K869" s="1">
        <v>1.8625176000000001</v>
      </c>
      <c r="L869" s="1">
        <v>0.18078660999999999</v>
      </c>
      <c r="O869" s="1" t="s">
        <v>7835</v>
      </c>
      <c r="P869" s="1" t="s">
        <v>175</v>
      </c>
      <c r="Q869" s="1">
        <v>2004127</v>
      </c>
      <c r="R869" s="1">
        <v>2004068</v>
      </c>
      <c r="S869" s="1" t="s">
        <v>25</v>
      </c>
      <c r="T869" s="1" t="b">
        <v>0</v>
      </c>
      <c r="U869" s="1" t="s">
        <v>7836</v>
      </c>
      <c r="V869" s="1" t="s">
        <v>7837</v>
      </c>
      <c r="Z869" s="1" t="s">
        <v>7838</v>
      </c>
    </row>
    <row r="870" spans="1:30" hidden="1" x14ac:dyDescent="0.7">
      <c r="A870" s="1" t="s">
        <v>7839</v>
      </c>
      <c r="B870" s="1">
        <v>1.4177913E-2</v>
      </c>
      <c r="C870" s="2">
        <f t="shared" si="13"/>
        <v>28.100623565999999</v>
      </c>
      <c r="D870" s="1">
        <v>2.5295386</v>
      </c>
      <c r="E870" s="1">
        <v>2.5295386</v>
      </c>
      <c r="F870" s="1" t="s">
        <v>35</v>
      </c>
      <c r="G870" s="1">
        <v>-1.3735046</v>
      </c>
      <c r="H870" s="1">
        <v>-0.53394746999999998</v>
      </c>
      <c r="I870" s="1">
        <v>-1.5326233</v>
      </c>
      <c r="J870" s="1">
        <v>0.38092039999999999</v>
      </c>
      <c r="K870" s="1">
        <v>0.57654760000000005</v>
      </c>
      <c r="L870" s="1">
        <v>-0.38092090000000001</v>
      </c>
      <c r="M870" s="1" t="s">
        <v>7840</v>
      </c>
      <c r="N870" s="1" t="s">
        <v>7841</v>
      </c>
      <c r="O870" s="1" t="s">
        <v>7842</v>
      </c>
      <c r="P870" s="1" t="s">
        <v>92</v>
      </c>
      <c r="Q870" s="1">
        <v>129096225</v>
      </c>
      <c r="R870" s="1">
        <v>129096166</v>
      </c>
      <c r="S870" s="1" t="s">
        <v>40</v>
      </c>
      <c r="T870" s="1" t="b">
        <v>0</v>
      </c>
      <c r="U870" s="1" t="s">
        <v>6380</v>
      </c>
      <c r="V870" s="1" t="s">
        <v>7843</v>
      </c>
      <c r="W870" s="1">
        <v>100127206</v>
      </c>
      <c r="Y870" s="1" t="s">
        <v>7844</v>
      </c>
      <c r="Z870" s="1" t="s">
        <v>7845</v>
      </c>
      <c r="AA870" s="1" t="s">
        <v>430</v>
      </c>
      <c r="AB870" s="1" t="s">
        <v>7846</v>
      </c>
      <c r="AD870" s="1" t="s">
        <v>7847</v>
      </c>
    </row>
    <row r="871" spans="1:30" hidden="1" x14ac:dyDescent="0.7">
      <c r="A871" s="1" t="s">
        <v>7848</v>
      </c>
      <c r="B871" s="1">
        <v>1.4223105E-2</v>
      </c>
      <c r="C871" s="2">
        <f t="shared" si="13"/>
        <v>28.19019411</v>
      </c>
      <c r="D871" s="1">
        <v>2.5869968000000001</v>
      </c>
      <c r="E871" s="1">
        <v>2.5869968000000001</v>
      </c>
      <c r="F871" s="1" t="s">
        <v>35</v>
      </c>
      <c r="G871" s="1">
        <v>-1.7932908999999999</v>
      </c>
      <c r="H871" s="1">
        <v>-1.2337115000000001</v>
      </c>
      <c r="I871" s="1">
        <v>-0.4680202</v>
      </c>
      <c r="J871" s="1">
        <v>0.61881229999999998</v>
      </c>
      <c r="K871" s="1">
        <v>6.7122219999999996E-2</v>
      </c>
      <c r="L871" s="1">
        <v>-6.7122219999999996E-2</v>
      </c>
      <c r="N871" s="1" t="s">
        <v>7849</v>
      </c>
      <c r="O871" s="1" t="s">
        <v>7850</v>
      </c>
      <c r="P871" s="1" t="s">
        <v>640</v>
      </c>
      <c r="Q871" s="1">
        <v>54935301</v>
      </c>
      <c r="R871" s="1">
        <v>54935242</v>
      </c>
      <c r="S871" s="1" t="s">
        <v>40</v>
      </c>
      <c r="T871" s="1" t="b">
        <v>0</v>
      </c>
      <c r="U871" s="1" t="s">
        <v>7851</v>
      </c>
      <c r="Z871" s="1" t="s">
        <v>7852</v>
      </c>
      <c r="AC871" s="1" t="s">
        <v>7853</v>
      </c>
    </row>
    <row r="872" spans="1:30" x14ac:dyDescent="0.7">
      <c r="A872" s="1" t="s">
        <v>7854</v>
      </c>
      <c r="B872" s="1">
        <v>1.4249856999999999E-2</v>
      </c>
      <c r="C872" s="2">
        <f t="shared" si="13"/>
        <v>28.243216573999998</v>
      </c>
      <c r="D872" s="1">
        <v>2.5460994000000001</v>
      </c>
      <c r="E872" s="1">
        <v>-2.5460994000000001</v>
      </c>
      <c r="F872" s="1" t="s">
        <v>20</v>
      </c>
      <c r="G872" s="1">
        <v>1.0673599</v>
      </c>
      <c r="H872" s="1">
        <v>0.45040464000000002</v>
      </c>
      <c r="I872" s="1">
        <v>0.11093997999999999</v>
      </c>
      <c r="J872" s="1">
        <v>-1.4549885</v>
      </c>
      <c r="K872" s="1">
        <v>-0.52966785000000005</v>
      </c>
      <c r="L872" s="1">
        <v>-0.43150568</v>
      </c>
      <c r="M872" s="1" t="s">
        <v>7855</v>
      </c>
      <c r="N872" s="1" t="s">
        <v>7856</v>
      </c>
      <c r="O872" s="1" t="s">
        <v>7857</v>
      </c>
      <c r="P872" s="1" t="s">
        <v>640</v>
      </c>
      <c r="Q872" s="1">
        <v>52560576</v>
      </c>
      <c r="R872" s="1">
        <v>52560517</v>
      </c>
      <c r="S872" s="1" t="s">
        <v>25</v>
      </c>
      <c r="T872" s="1" t="b">
        <v>0</v>
      </c>
      <c r="U872" s="1" t="s">
        <v>7851</v>
      </c>
      <c r="V872" s="1" t="s">
        <v>7858</v>
      </c>
      <c r="W872" s="1">
        <v>8537</v>
      </c>
      <c r="X872" s="1" t="s">
        <v>7859</v>
      </c>
      <c r="Y872" s="1" t="s">
        <v>7860</v>
      </c>
      <c r="Z872" s="1" t="s">
        <v>7861</v>
      </c>
      <c r="AA872" s="1" t="s">
        <v>7862</v>
      </c>
      <c r="AB872" s="1" t="s">
        <v>7859</v>
      </c>
      <c r="AC872" s="1" t="s">
        <v>7863</v>
      </c>
      <c r="AD872" s="1" t="s">
        <v>7864</v>
      </c>
    </row>
    <row r="873" spans="1:30" x14ac:dyDescent="0.7">
      <c r="A873" s="1" t="s">
        <v>7865</v>
      </c>
      <c r="B873" s="1">
        <v>1.425386E-2</v>
      </c>
      <c r="C873" s="2">
        <f t="shared" si="13"/>
        <v>28.251150519999999</v>
      </c>
      <c r="D873" s="1">
        <v>2.6148229999999999</v>
      </c>
      <c r="E873" s="1">
        <v>-2.6148229999999999</v>
      </c>
      <c r="F873" s="1" t="s">
        <v>20</v>
      </c>
      <c r="G873" s="1">
        <v>-0.24251365999999999</v>
      </c>
      <c r="H873" s="1">
        <v>1.1603184</v>
      </c>
      <c r="I873" s="1">
        <v>0.35593940000000002</v>
      </c>
      <c r="J873" s="1">
        <v>-1.0291777</v>
      </c>
      <c r="K873" s="1">
        <v>-0.62674620000000003</v>
      </c>
      <c r="L873" s="1">
        <v>-1.2304721000000001</v>
      </c>
      <c r="N873" s="1" t="s">
        <v>7866</v>
      </c>
      <c r="O873" s="1" t="s">
        <v>7867</v>
      </c>
      <c r="P873" s="1" t="s">
        <v>112</v>
      </c>
      <c r="Q873" s="1">
        <v>57514497</v>
      </c>
      <c r="R873" s="1">
        <v>57514438</v>
      </c>
      <c r="S873" s="1" t="s">
        <v>40</v>
      </c>
      <c r="T873" s="1" t="b">
        <v>0</v>
      </c>
      <c r="U873" s="1" t="s">
        <v>5367</v>
      </c>
      <c r="X873" s="1" t="s">
        <v>7868</v>
      </c>
      <c r="Z873" s="1" t="s">
        <v>7869</v>
      </c>
      <c r="AC873" s="1" t="s">
        <v>7870</v>
      </c>
      <c r="AD873" s="1" t="s">
        <v>7871</v>
      </c>
    </row>
    <row r="874" spans="1:30" hidden="1" x14ac:dyDescent="0.7">
      <c r="A874" s="1" t="s">
        <v>7872</v>
      </c>
      <c r="B874" s="1">
        <v>1.4257362000000001E-2</v>
      </c>
      <c r="C874" s="2">
        <f t="shared" si="13"/>
        <v>28.258091484000001</v>
      </c>
      <c r="D874" s="1">
        <v>2.2470170999999999</v>
      </c>
      <c r="E874" s="1">
        <v>2.2470170999999999</v>
      </c>
      <c r="F874" s="1" t="s">
        <v>35</v>
      </c>
      <c r="G874" s="1">
        <v>-0.44230746999999998</v>
      </c>
      <c r="H874" s="1">
        <v>-0.26316929999999999</v>
      </c>
      <c r="I874" s="1">
        <v>-8.8239189999999995E-2</v>
      </c>
      <c r="J874" s="1">
        <v>0.62204694999999999</v>
      </c>
      <c r="K874" s="1">
        <v>1.5994048000000001</v>
      </c>
      <c r="L874" s="1">
        <v>0.48886584999999999</v>
      </c>
      <c r="M874" s="1" t="s">
        <v>7873</v>
      </c>
      <c r="N874" s="1" t="s">
        <v>7874</v>
      </c>
      <c r="O874" s="1" t="s">
        <v>7875</v>
      </c>
      <c r="P874" s="1" t="s">
        <v>235</v>
      </c>
      <c r="Q874" s="1">
        <v>54701538</v>
      </c>
      <c r="R874" s="1">
        <v>54701479</v>
      </c>
      <c r="S874" s="1" t="s">
        <v>25</v>
      </c>
      <c r="T874" s="1" t="b">
        <v>0</v>
      </c>
      <c r="U874" s="1" t="s">
        <v>2586</v>
      </c>
      <c r="V874" s="1" t="s">
        <v>7876</v>
      </c>
      <c r="W874" s="1">
        <v>100507428</v>
      </c>
      <c r="X874" s="1" t="s">
        <v>7877</v>
      </c>
      <c r="Y874" s="1" t="s">
        <v>7878</v>
      </c>
      <c r="Z874" s="1" t="s">
        <v>7879</v>
      </c>
      <c r="AB874" s="1" t="s">
        <v>7877</v>
      </c>
      <c r="AC874" s="1" t="s">
        <v>7880</v>
      </c>
      <c r="AD874" s="1" t="s">
        <v>7881</v>
      </c>
    </row>
    <row r="875" spans="1:30" hidden="1" x14ac:dyDescent="0.7">
      <c r="A875" s="1" t="s">
        <v>7882</v>
      </c>
      <c r="B875" s="1">
        <v>1.425919E-2</v>
      </c>
      <c r="C875" s="2">
        <f t="shared" si="13"/>
        <v>28.26171458</v>
      </c>
      <c r="D875" s="1">
        <v>2.7699799999999999</v>
      </c>
      <c r="E875" s="1">
        <v>2.7699799999999999</v>
      </c>
      <c r="F875" s="1" t="s">
        <v>35</v>
      </c>
      <c r="G875" s="1">
        <v>-0.38457203000000001</v>
      </c>
      <c r="H875" s="1">
        <v>-1.6433553999999999</v>
      </c>
      <c r="I875" s="1">
        <v>-1.7406558999999999</v>
      </c>
      <c r="J875" s="1">
        <v>-4.2325496999999997E-2</v>
      </c>
      <c r="K875" s="1">
        <v>0.1179719</v>
      </c>
      <c r="L875" s="1">
        <v>0.56539680000000003</v>
      </c>
      <c r="N875" s="1" t="s">
        <v>7883</v>
      </c>
      <c r="O875" s="1" t="s">
        <v>7884</v>
      </c>
      <c r="P875" s="1" t="s">
        <v>92</v>
      </c>
      <c r="Q875" s="1">
        <v>131142893</v>
      </c>
      <c r="R875" s="1">
        <v>131142834</v>
      </c>
      <c r="S875" s="1" t="s">
        <v>25</v>
      </c>
      <c r="T875" s="1" t="b">
        <v>0</v>
      </c>
      <c r="U875" s="1" t="s">
        <v>3741</v>
      </c>
      <c r="V875" s="1" t="s">
        <v>7885</v>
      </c>
      <c r="X875" s="1" t="s">
        <v>7886</v>
      </c>
      <c r="Z875" s="1" t="s">
        <v>7887</v>
      </c>
      <c r="AB875" s="1" t="s">
        <v>7886</v>
      </c>
      <c r="AC875" s="1" t="s">
        <v>7888</v>
      </c>
      <c r="AD875" s="1" t="s">
        <v>7889</v>
      </c>
    </row>
    <row r="876" spans="1:30" x14ac:dyDescent="0.7">
      <c r="A876" s="1" t="s">
        <v>7890</v>
      </c>
      <c r="B876" s="1">
        <v>1.428083E-2</v>
      </c>
      <c r="C876" s="2">
        <f t="shared" si="13"/>
        <v>28.30460506</v>
      </c>
      <c r="D876" s="1">
        <v>3.1861510000000002</v>
      </c>
      <c r="E876" s="1">
        <v>-3.1861510000000002</v>
      </c>
      <c r="F876" s="1" t="s">
        <v>20</v>
      </c>
      <c r="G876" s="1">
        <v>-1.4282703000000001E-2</v>
      </c>
      <c r="H876" s="1">
        <v>1.4282703000000001E-2</v>
      </c>
      <c r="I876" s="1">
        <v>0.62773657000000005</v>
      </c>
      <c r="J876" s="1">
        <v>-1.9618081999999999</v>
      </c>
      <c r="K876" s="1">
        <v>-0.45761633000000002</v>
      </c>
      <c r="L876" s="1">
        <v>-1.9682827000000001</v>
      </c>
      <c r="O876" s="1" t="s">
        <v>7891</v>
      </c>
      <c r="P876" s="1" t="s">
        <v>112</v>
      </c>
      <c r="Q876" s="1">
        <v>67512844</v>
      </c>
      <c r="R876" s="1">
        <v>67512785</v>
      </c>
      <c r="S876" s="1" t="s">
        <v>25</v>
      </c>
      <c r="T876" s="1" t="b">
        <v>0</v>
      </c>
      <c r="U876" s="1" t="s">
        <v>255</v>
      </c>
      <c r="Z876" s="1" t="s">
        <v>7892</v>
      </c>
    </row>
    <row r="877" spans="1:30" x14ac:dyDescent="0.7">
      <c r="A877" s="1" t="s">
        <v>7893</v>
      </c>
      <c r="B877" s="1">
        <v>1.4288267E-2</v>
      </c>
      <c r="C877" s="2">
        <f t="shared" si="13"/>
        <v>28.319345194</v>
      </c>
      <c r="D877" s="1">
        <v>2.4018313999999998</v>
      </c>
      <c r="E877" s="1">
        <v>-2.4018313999999998</v>
      </c>
      <c r="F877" s="1" t="s">
        <v>20</v>
      </c>
      <c r="G877" s="1">
        <v>-5.2510977E-2</v>
      </c>
      <c r="H877" s="1">
        <v>5.2510977E-2</v>
      </c>
      <c r="I877" s="1">
        <v>0.27205489999999999</v>
      </c>
      <c r="J877" s="1">
        <v>-0.80246996999999998</v>
      </c>
      <c r="K877" s="1">
        <v>-0.7682426</v>
      </c>
      <c r="L877" s="1">
        <v>-1.9496372</v>
      </c>
      <c r="M877" s="1" t="s">
        <v>7894</v>
      </c>
      <c r="N877" s="1" t="s">
        <v>7895</v>
      </c>
      <c r="O877" s="1" t="s">
        <v>7896</v>
      </c>
      <c r="P877" s="1" t="s">
        <v>39</v>
      </c>
      <c r="Q877" s="1">
        <v>176882039</v>
      </c>
      <c r="R877" s="1">
        <v>176881980</v>
      </c>
      <c r="S877" s="1" t="s">
        <v>40</v>
      </c>
      <c r="T877" s="1" t="b">
        <v>0</v>
      </c>
      <c r="U877" s="1" t="s">
        <v>5137</v>
      </c>
      <c r="Z877" s="1" t="s">
        <v>7897</v>
      </c>
    </row>
    <row r="878" spans="1:30" hidden="1" x14ac:dyDescent="0.7">
      <c r="A878" s="1" t="s">
        <v>7898</v>
      </c>
      <c r="B878" s="1">
        <v>1.4294866999999999E-2</v>
      </c>
      <c r="C878" s="2">
        <f t="shared" si="13"/>
        <v>28.332426393999999</v>
      </c>
      <c r="D878" s="1">
        <v>2.6545095000000001</v>
      </c>
      <c r="E878" s="1">
        <v>2.6545095000000001</v>
      </c>
      <c r="F878" s="1" t="s">
        <v>35</v>
      </c>
      <c r="G878" s="1">
        <v>-0.47078466000000002</v>
      </c>
      <c r="H878" s="1">
        <v>0.42770433000000002</v>
      </c>
      <c r="I878" s="1">
        <v>-1.0777245</v>
      </c>
      <c r="J878" s="1">
        <v>1.0314559999999999</v>
      </c>
      <c r="K878" s="1">
        <v>1.2316450999999999</v>
      </c>
      <c r="L878" s="1">
        <v>0.84143020000000002</v>
      </c>
      <c r="N878" s="1" t="s">
        <v>7899</v>
      </c>
      <c r="O878" s="1" t="s">
        <v>7900</v>
      </c>
      <c r="P878" s="1" t="s">
        <v>511</v>
      </c>
      <c r="Q878" s="1">
        <v>20228947</v>
      </c>
      <c r="R878" s="1">
        <v>20228888</v>
      </c>
      <c r="S878" s="1" t="s">
        <v>40</v>
      </c>
      <c r="T878" s="1" t="b">
        <v>0</v>
      </c>
      <c r="U878" s="1" t="s">
        <v>512</v>
      </c>
      <c r="Z878" s="1" t="s">
        <v>7901</v>
      </c>
      <c r="AC878" s="1" t="s">
        <v>7902</v>
      </c>
    </row>
    <row r="879" spans="1:30" x14ac:dyDescent="0.7">
      <c r="A879" s="1" t="s">
        <v>7903</v>
      </c>
      <c r="B879" s="1">
        <v>1.42971035E-2</v>
      </c>
      <c r="C879" s="2">
        <f t="shared" si="13"/>
        <v>28.336859137000001</v>
      </c>
      <c r="D879" s="1">
        <v>2.6403656</v>
      </c>
      <c r="E879" s="1">
        <v>-2.6403656</v>
      </c>
      <c r="F879" s="1" t="s">
        <v>20</v>
      </c>
      <c r="G879" s="1">
        <v>-4.8067569999999997E-2</v>
      </c>
      <c r="H879" s="1">
        <v>0.39253854999999999</v>
      </c>
      <c r="I879" s="1">
        <v>8.8774679999999995E-2</v>
      </c>
      <c r="J879" s="1">
        <v>-1.3628077999999999</v>
      </c>
      <c r="K879" s="1">
        <v>-0.46482706000000001</v>
      </c>
      <c r="L879" s="1">
        <v>-1.9413323</v>
      </c>
      <c r="M879" s="1" t="s">
        <v>7904</v>
      </c>
      <c r="N879" s="1" t="s">
        <v>7905</v>
      </c>
      <c r="O879" s="1" t="s">
        <v>7906</v>
      </c>
      <c r="P879" s="1" t="s">
        <v>92</v>
      </c>
      <c r="Q879" s="1">
        <v>98115777</v>
      </c>
      <c r="R879" s="1">
        <v>98115718</v>
      </c>
      <c r="S879" s="1" t="s">
        <v>40</v>
      </c>
      <c r="T879" s="1" t="b">
        <v>0</v>
      </c>
      <c r="U879" s="1" t="s">
        <v>190</v>
      </c>
      <c r="V879" s="1" t="s">
        <v>7907</v>
      </c>
      <c r="W879" s="1">
        <v>285704</v>
      </c>
      <c r="X879" s="1" t="s">
        <v>7908</v>
      </c>
      <c r="Y879" s="1" t="s">
        <v>7909</v>
      </c>
      <c r="Z879" s="1" t="s">
        <v>7910</v>
      </c>
      <c r="AA879" s="1" t="s">
        <v>7911</v>
      </c>
      <c r="AB879" s="1" t="s">
        <v>7908</v>
      </c>
      <c r="AC879" s="1" t="s">
        <v>7912</v>
      </c>
      <c r="AD879" s="1" t="s">
        <v>7913</v>
      </c>
    </row>
    <row r="880" spans="1:30" hidden="1" x14ac:dyDescent="0.7">
      <c r="A880" s="1" t="s">
        <v>7914</v>
      </c>
      <c r="B880" s="1">
        <v>1.4303046999999999E-2</v>
      </c>
      <c r="C880" s="2">
        <f t="shared" si="13"/>
        <v>28.348639153999997</v>
      </c>
      <c r="D880" s="1">
        <v>3.7322760000000001</v>
      </c>
      <c r="E880" s="1">
        <v>3.7322760000000001</v>
      </c>
      <c r="F880" s="1" t="s">
        <v>35</v>
      </c>
      <c r="G880" s="1">
        <v>-2.8624594000000001</v>
      </c>
      <c r="H880" s="1">
        <v>-1.4455488000000001</v>
      </c>
      <c r="I880" s="1">
        <v>-0.80278707000000005</v>
      </c>
      <c r="J880" s="1">
        <v>0.44371962999999998</v>
      </c>
      <c r="K880" s="1">
        <v>-3.9306401999999997E-2</v>
      </c>
      <c r="L880" s="1">
        <v>0.1849587</v>
      </c>
      <c r="M880" s="1" t="s">
        <v>7915</v>
      </c>
      <c r="N880" s="1" t="s">
        <v>7916</v>
      </c>
      <c r="O880" s="1" t="s">
        <v>7917</v>
      </c>
      <c r="P880" s="1" t="s">
        <v>266</v>
      </c>
      <c r="Q880" s="1">
        <v>77415579</v>
      </c>
      <c r="R880" s="1">
        <v>77415520</v>
      </c>
      <c r="S880" s="1" t="s">
        <v>25</v>
      </c>
      <c r="T880" s="1" t="b">
        <v>0</v>
      </c>
      <c r="U880" s="1" t="s">
        <v>7918</v>
      </c>
      <c r="V880" s="1" t="s">
        <v>7919</v>
      </c>
      <c r="W880" s="1">
        <v>144455</v>
      </c>
      <c r="X880" s="1" t="s">
        <v>7920</v>
      </c>
      <c r="Y880" s="1" t="s">
        <v>7921</v>
      </c>
      <c r="Z880" s="1" t="s">
        <v>7922</v>
      </c>
      <c r="AA880" s="1" t="s">
        <v>7923</v>
      </c>
      <c r="AB880" s="1" t="s">
        <v>7920</v>
      </c>
      <c r="AC880" s="1" t="s">
        <v>7924</v>
      </c>
      <c r="AD880" s="1" t="s">
        <v>7925</v>
      </c>
    </row>
    <row r="881" spans="1:30" hidden="1" x14ac:dyDescent="0.7">
      <c r="A881" s="1" t="s">
        <v>7926</v>
      </c>
      <c r="B881" s="1">
        <v>1.4307461E-2</v>
      </c>
      <c r="C881" s="2">
        <f t="shared" si="13"/>
        <v>28.357387702</v>
      </c>
      <c r="D881" s="1">
        <v>5.7743235000000004</v>
      </c>
      <c r="E881" s="1">
        <v>5.7743235000000004</v>
      </c>
      <c r="F881" s="1" t="s">
        <v>35</v>
      </c>
      <c r="G881" s="1">
        <v>-0.65064096000000005</v>
      </c>
      <c r="H881" s="1">
        <v>-0.80004690000000001</v>
      </c>
      <c r="I881" s="1">
        <v>-8.3155629999999998E-3</v>
      </c>
      <c r="J881" s="1">
        <v>2.6925034999999999</v>
      </c>
      <c r="K881" s="1">
        <v>0.4414959</v>
      </c>
      <c r="L881" s="1">
        <v>2.9959525999999999</v>
      </c>
      <c r="M881" s="1" t="s">
        <v>7554</v>
      </c>
      <c r="N881" s="1" t="s">
        <v>7555</v>
      </c>
      <c r="O881" s="1" t="s">
        <v>7927</v>
      </c>
      <c r="P881" s="1" t="s">
        <v>867</v>
      </c>
      <c r="Q881" s="1">
        <v>41700784</v>
      </c>
      <c r="R881" s="1">
        <v>41700725</v>
      </c>
      <c r="S881" s="1" t="s">
        <v>40</v>
      </c>
      <c r="T881" s="1" t="b">
        <v>0</v>
      </c>
      <c r="U881" s="1" t="s">
        <v>7557</v>
      </c>
      <c r="V881" s="1" t="s">
        <v>7928</v>
      </c>
      <c r="W881" s="1">
        <v>22998</v>
      </c>
      <c r="X881" s="1" t="s">
        <v>7559</v>
      </c>
      <c r="Y881" s="1" t="s">
        <v>7560</v>
      </c>
      <c r="Z881" s="1" t="s">
        <v>7929</v>
      </c>
      <c r="AA881" s="1" t="s">
        <v>7562</v>
      </c>
      <c r="AB881" s="1" t="s">
        <v>7559</v>
      </c>
      <c r="AC881" s="1" t="s">
        <v>7930</v>
      </c>
      <c r="AD881" s="1" t="s">
        <v>7564</v>
      </c>
    </row>
    <row r="882" spans="1:30" hidden="1" x14ac:dyDescent="0.7">
      <c r="A882" s="1" t="s">
        <v>7931</v>
      </c>
      <c r="B882" s="1">
        <v>1.4324409E-2</v>
      </c>
      <c r="C882" s="2">
        <f t="shared" si="13"/>
        <v>28.390978638</v>
      </c>
      <c r="D882" s="1">
        <v>3.5123103000000002</v>
      </c>
      <c r="E882" s="1">
        <v>3.5123103000000002</v>
      </c>
      <c r="F882" s="1" t="s">
        <v>35</v>
      </c>
      <c r="G882" s="1">
        <v>-2.4535043000000001</v>
      </c>
      <c r="H882" s="1">
        <v>-1.9736005999999999</v>
      </c>
      <c r="I882" s="1">
        <v>-0.54671216</v>
      </c>
      <c r="J882" s="1">
        <v>5.5265664999999999E-2</v>
      </c>
      <c r="K882" s="1">
        <v>0.46344400000000002</v>
      </c>
      <c r="L882" s="1">
        <v>-5.5265664999999999E-2</v>
      </c>
      <c r="M882" s="1" t="s">
        <v>7932</v>
      </c>
      <c r="N882" s="1" t="s">
        <v>7933</v>
      </c>
      <c r="O882" s="1" t="s">
        <v>7934</v>
      </c>
      <c r="P882" s="1" t="s">
        <v>380</v>
      </c>
      <c r="Q882" s="1">
        <v>125639810</v>
      </c>
      <c r="R882" s="1">
        <v>125639751</v>
      </c>
      <c r="S882" s="1" t="s">
        <v>25</v>
      </c>
      <c r="T882" s="1" t="b">
        <v>0</v>
      </c>
      <c r="U882" s="1" t="s">
        <v>7935</v>
      </c>
      <c r="V882" s="1" t="s">
        <v>7936</v>
      </c>
      <c r="W882" s="1">
        <v>54542</v>
      </c>
      <c r="X882" s="1" t="s">
        <v>7937</v>
      </c>
      <c r="Y882" s="1" t="s">
        <v>7938</v>
      </c>
      <c r="Z882" s="1" t="s">
        <v>7939</v>
      </c>
      <c r="AA882" s="1" t="s">
        <v>7940</v>
      </c>
      <c r="AB882" s="1" t="s">
        <v>7937</v>
      </c>
      <c r="AC882" s="1" t="s">
        <v>7941</v>
      </c>
      <c r="AD882" s="1" t="s">
        <v>7942</v>
      </c>
    </row>
    <row r="883" spans="1:30" x14ac:dyDescent="0.7">
      <c r="A883" s="1" t="s">
        <v>7943</v>
      </c>
      <c r="B883" s="1">
        <v>1.4361884E-2</v>
      </c>
      <c r="C883" s="2">
        <f t="shared" si="13"/>
        <v>28.465254088000002</v>
      </c>
      <c r="D883" s="1">
        <v>3.5749819999999999</v>
      </c>
      <c r="E883" s="1">
        <v>-3.5749819999999999</v>
      </c>
      <c r="F883" s="1" t="s">
        <v>20</v>
      </c>
      <c r="G883" s="1">
        <v>0.66733310000000001</v>
      </c>
      <c r="H883" s="1">
        <v>0.57407903999999998</v>
      </c>
      <c r="I883" s="1">
        <v>0.55822086000000004</v>
      </c>
      <c r="J883" s="1">
        <v>-1.2659450000000001</v>
      </c>
      <c r="K883" s="1">
        <v>-0.18118809999999999</v>
      </c>
      <c r="L883" s="1">
        <v>-2.2670414000000001</v>
      </c>
      <c r="M883" s="1" t="s">
        <v>7944</v>
      </c>
      <c r="N883" s="1" t="s">
        <v>7945</v>
      </c>
      <c r="O883" s="1" t="s">
        <v>7946</v>
      </c>
      <c r="P883" s="1" t="s">
        <v>259</v>
      </c>
      <c r="Q883" s="1">
        <v>22004762</v>
      </c>
      <c r="R883" s="1">
        <v>22004703</v>
      </c>
      <c r="S883" s="1" t="s">
        <v>25</v>
      </c>
      <c r="T883" s="1" t="b">
        <v>0</v>
      </c>
      <c r="U883" s="1" t="s">
        <v>7947</v>
      </c>
      <c r="V883" s="1" t="s">
        <v>7948</v>
      </c>
      <c r="W883" s="1">
        <v>203190</v>
      </c>
      <c r="X883" s="1" t="s">
        <v>7949</v>
      </c>
      <c r="Y883" s="1" t="s">
        <v>7950</v>
      </c>
      <c r="Z883" s="1" t="s">
        <v>7951</v>
      </c>
      <c r="AA883" s="1" t="s">
        <v>7952</v>
      </c>
      <c r="AB883" s="1" t="s">
        <v>7949</v>
      </c>
      <c r="AC883" s="1" t="s">
        <v>7953</v>
      </c>
      <c r="AD883" s="1" t="s">
        <v>7954</v>
      </c>
    </row>
    <row r="884" spans="1:30" x14ac:dyDescent="0.7">
      <c r="A884" s="1" t="s">
        <v>7955</v>
      </c>
      <c r="B884" s="1">
        <v>1.4402645E-2</v>
      </c>
      <c r="C884" s="2">
        <f t="shared" si="13"/>
        <v>28.54604239</v>
      </c>
      <c r="D884" s="1">
        <v>3.0186818</v>
      </c>
      <c r="E884" s="1">
        <v>-3.0186818</v>
      </c>
      <c r="F884" s="1" t="s">
        <v>20</v>
      </c>
      <c r="G884" s="1">
        <v>1.4559401999999999</v>
      </c>
      <c r="H884" s="1">
        <v>0.40303372999999998</v>
      </c>
      <c r="I884" s="1">
        <v>0.15814924</v>
      </c>
      <c r="J884" s="1">
        <v>-1.2043710000000001</v>
      </c>
      <c r="K884" s="1">
        <v>-1.2998829000000001</v>
      </c>
      <c r="L884" s="1">
        <v>-0.26037884</v>
      </c>
      <c r="O884" s="1" t="s">
        <v>7956</v>
      </c>
      <c r="P884" s="1" t="s">
        <v>380</v>
      </c>
      <c r="Q884" s="1">
        <v>45414686</v>
      </c>
      <c r="R884" s="1">
        <v>45414627</v>
      </c>
      <c r="S884" s="1" t="s">
        <v>25</v>
      </c>
      <c r="T884" s="1" t="b">
        <v>0</v>
      </c>
      <c r="U884" s="1" t="s">
        <v>7957</v>
      </c>
      <c r="Z884" s="1" t="s">
        <v>7958</v>
      </c>
    </row>
    <row r="885" spans="1:30" hidden="1" x14ac:dyDescent="0.7">
      <c r="A885" s="1" t="s">
        <v>7959</v>
      </c>
      <c r="B885" s="1">
        <v>1.44199785E-2</v>
      </c>
      <c r="C885" s="2">
        <f t="shared" si="13"/>
        <v>28.580397386999998</v>
      </c>
      <c r="D885" s="1">
        <v>3.8731138999999999</v>
      </c>
      <c r="E885" s="1">
        <v>3.8731138999999999</v>
      </c>
      <c r="F885" s="1" t="s">
        <v>35</v>
      </c>
      <c r="G885" s="1">
        <v>-0.57326410000000005</v>
      </c>
      <c r="H885" s="1">
        <v>-0.49431992000000002</v>
      </c>
      <c r="I885" s="1">
        <v>-0.37025023000000001</v>
      </c>
      <c r="J885" s="1">
        <v>2.3935040999999999</v>
      </c>
      <c r="K885" s="1">
        <v>0.23970652000000001</v>
      </c>
      <c r="L885" s="1">
        <v>1.7894368</v>
      </c>
      <c r="M885" s="1" t="s">
        <v>7960</v>
      </c>
      <c r="N885" s="1" t="s">
        <v>7961</v>
      </c>
      <c r="O885" s="1" t="s">
        <v>7962</v>
      </c>
      <c r="P885" s="1" t="s">
        <v>640</v>
      </c>
      <c r="Q885" s="1">
        <v>36121319</v>
      </c>
      <c r="R885" s="1">
        <v>36121260</v>
      </c>
      <c r="S885" s="1" t="s">
        <v>25</v>
      </c>
      <c r="T885" s="1" t="b">
        <v>0</v>
      </c>
      <c r="U885" s="1" t="s">
        <v>2188</v>
      </c>
      <c r="V885" s="1" t="s">
        <v>7963</v>
      </c>
      <c r="W885" s="1">
        <v>10904</v>
      </c>
      <c r="Y885" s="1" t="s">
        <v>7964</v>
      </c>
      <c r="Z885" s="1" t="s">
        <v>7965</v>
      </c>
      <c r="AA885" s="1" t="s">
        <v>7966</v>
      </c>
      <c r="AC885" s="1" t="s">
        <v>7967</v>
      </c>
      <c r="AD885" s="1" t="s">
        <v>7968</v>
      </c>
    </row>
    <row r="886" spans="1:30" x14ac:dyDescent="0.7">
      <c r="A886" s="1" t="s">
        <v>7969</v>
      </c>
      <c r="B886" s="1">
        <v>1.443881E-2</v>
      </c>
      <c r="C886" s="2">
        <f t="shared" si="13"/>
        <v>28.617721419999999</v>
      </c>
      <c r="D886" s="1">
        <v>2.6612043000000001</v>
      </c>
      <c r="E886" s="1">
        <v>-2.6612043000000001</v>
      </c>
      <c r="F886" s="1" t="s">
        <v>20</v>
      </c>
      <c r="G886" s="1">
        <v>1.6192880000000001</v>
      </c>
      <c r="H886" s="1">
        <v>0.71828650000000005</v>
      </c>
      <c r="I886" s="1">
        <v>0.49936770000000003</v>
      </c>
      <c r="J886" s="1">
        <v>-0.23627471999999999</v>
      </c>
      <c r="K886" s="1">
        <v>-1.0575060999999999</v>
      </c>
      <c r="L886" s="1">
        <v>-0.105515</v>
      </c>
      <c r="M886" s="1" t="s">
        <v>7970</v>
      </c>
      <c r="N886" s="1" t="s">
        <v>7971</v>
      </c>
      <c r="O886" s="1" t="s">
        <v>7972</v>
      </c>
      <c r="P886" s="1" t="s">
        <v>112</v>
      </c>
      <c r="Q886" s="1">
        <v>117068046</v>
      </c>
      <c r="R886" s="1">
        <v>117067987</v>
      </c>
      <c r="S886" s="1" t="s">
        <v>25</v>
      </c>
      <c r="T886" s="1" t="b">
        <v>0</v>
      </c>
      <c r="U886" s="1" t="s">
        <v>1274</v>
      </c>
      <c r="W886" s="1">
        <v>100652768</v>
      </c>
      <c r="X886" s="1" t="s">
        <v>7973</v>
      </c>
      <c r="Y886" s="1" t="s">
        <v>7974</v>
      </c>
      <c r="Z886" s="1" t="s">
        <v>7975</v>
      </c>
      <c r="AB886" s="1" t="s">
        <v>7973</v>
      </c>
      <c r="AC886" s="1" t="s">
        <v>7976</v>
      </c>
      <c r="AD886" s="1" t="s">
        <v>7977</v>
      </c>
    </row>
    <row r="887" spans="1:30" x14ac:dyDescent="0.7">
      <c r="A887" s="1" t="s">
        <v>7978</v>
      </c>
      <c r="B887" s="1">
        <v>1.4453037E-2</v>
      </c>
      <c r="C887" s="2">
        <f t="shared" si="13"/>
        <v>28.645919334000002</v>
      </c>
      <c r="D887" s="1">
        <v>2.3460174</v>
      </c>
      <c r="E887" s="1">
        <v>-2.3460174</v>
      </c>
      <c r="F887" s="1" t="s">
        <v>20</v>
      </c>
      <c r="G887" s="1">
        <v>1.3875697</v>
      </c>
      <c r="H887" s="1">
        <v>0.52929187</v>
      </c>
      <c r="I887" s="1">
        <v>0.57322910000000005</v>
      </c>
      <c r="J887" s="1">
        <v>-0.54365180000000002</v>
      </c>
      <c r="K887" s="1">
        <v>0.12375474</v>
      </c>
      <c r="L887" s="1">
        <v>-0.78065370000000001</v>
      </c>
      <c r="M887" s="1" t="s">
        <v>7979</v>
      </c>
      <c r="N887" s="1" t="s">
        <v>7980</v>
      </c>
      <c r="O887" s="1" t="s">
        <v>7981</v>
      </c>
      <c r="P887" s="1" t="s">
        <v>511</v>
      </c>
      <c r="Q887" s="1">
        <v>51463203</v>
      </c>
      <c r="R887" s="1">
        <v>51463144</v>
      </c>
      <c r="S887" s="1" t="s">
        <v>25</v>
      </c>
      <c r="T887" s="1" t="b">
        <v>0</v>
      </c>
      <c r="U887" s="1" t="s">
        <v>3960</v>
      </c>
      <c r="V887" s="1" t="s">
        <v>7982</v>
      </c>
      <c r="W887" s="1">
        <v>114088</v>
      </c>
      <c r="X887" s="1" t="s">
        <v>7983</v>
      </c>
      <c r="Y887" s="1" t="s">
        <v>7984</v>
      </c>
      <c r="Z887" s="1" t="s">
        <v>7985</v>
      </c>
      <c r="AA887" s="1" t="s">
        <v>7986</v>
      </c>
      <c r="AB887" s="1" t="s">
        <v>7983</v>
      </c>
      <c r="AC887" s="1" t="s">
        <v>7987</v>
      </c>
      <c r="AD887" s="1" t="s">
        <v>7988</v>
      </c>
    </row>
    <row r="888" spans="1:30" hidden="1" x14ac:dyDescent="0.7">
      <c r="A888" s="1" t="s">
        <v>7989</v>
      </c>
      <c r="B888" s="1">
        <v>1.4483931E-2</v>
      </c>
      <c r="C888" s="2">
        <f t="shared" si="13"/>
        <v>28.707151242000002</v>
      </c>
      <c r="D888" s="1">
        <v>2.0178086999999998</v>
      </c>
      <c r="E888" s="1">
        <v>2.0178086999999998</v>
      </c>
      <c r="F888" s="1" t="s">
        <v>35</v>
      </c>
      <c r="G888" s="1">
        <v>-0.32482552999999997</v>
      </c>
      <c r="H888" s="1">
        <v>-0.23291421000000001</v>
      </c>
      <c r="I888" s="1">
        <v>-0.73348736999999997</v>
      </c>
      <c r="J888" s="1">
        <v>0.60613130000000004</v>
      </c>
      <c r="K888" s="1">
        <v>0.10723423999999999</v>
      </c>
      <c r="L888" s="1">
        <v>1.0337756</v>
      </c>
      <c r="M888" s="1" t="s">
        <v>7990</v>
      </c>
      <c r="N888" s="1" t="s">
        <v>7991</v>
      </c>
      <c r="O888" s="1" t="s">
        <v>7992</v>
      </c>
      <c r="P888" s="1" t="s">
        <v>53</v>
      </c>
      <c r="Q888" s="1">
        <v>228482696</v>
      </c>
      <c r="R888" s="1">
        <v>228482637</v>
      </c>
      <c r="S888" s="1" t="s">
        <v>40</v>
      </c>
      <c r="T888" s="1" t="b">
        <v>0</v>
      </c>
      <c r="U888" s="1" t="s">
        <v>7993</v>
      </c>
      <c r="V888" s="1" t="s">
        <v>7994</v>
      </c>
      <c r="W888" s="1">
        <v>84033</v>
      </c>
      <c r="X888" s="1" t="s">
        <v>7995</v>
      </c>
      <c r="Y888" s="1" t="s">
        <v>7996</v>
      </c>
      <c r="Z888" s="1" t="s">
        <v>7997</v>
      </c>
      <c r="AA888" s="1" t="s">
        <v>7998</v>
      </c>
      <c r="AB888" s="1" t="s">
        <v>7995</v>
      </c>
      <c r="AC888" s="1" t="s">
        <v>7999</v>
      </c>
      <c r="AD888" s="1" t="s">
        <v>8000</v>
      </c>
    </row>
    <row r="889" spans="1:30" hidden="1" x14ac:dyDescent="0.7">
      <c r="A889" s="1" t="s">
        <v>8001</v>
      </c>
      <c r="B889" s="1">
        <v>1.4511807999999999E-2</v>
      </c>
      <c r="C889" s="2">
        <f t="shared" si="13"/>
        <v>28.762403455999998</v>
      </c>
      <c r="D889" s="1">
        <v>2.1943855000000001</v>
      </c>
      <c r="E889" s="1">
        <v>2.1943855000000001</v>
      </c>
      <c r="F889" s="1" t="s">
        <v>35</v>
      </c>
      <c r="G889" s="1">
        <v>-0.40066289999999999</v>
      </c>
      <c r="H889" s="1">
        <v>-0.50273466</v>
      </c>
      <c r="I889" s="1">
        <v>-0.33865213</v>
      </c>
      <c r="J889" s="1">
        <v>0.77199790000000001</v>
      </c>
      <c r="K889" s="1">
        <v>1.2995749000000001</v>
      </c>
      <c r="L889" s="1">
        <v>8.7828636000000002E-2</v>
      </c>
      <c r="O889" s="1" t="s">
        <v>8002</v>
      </c>
      <c r="P889" s="1" t="s">
        <v>175</v>
      </c>
      <c r="Q889" s="1">
        <v>139738454</v>
      </c>
      <c r="R889" s="1">
        <v>139738395</v>
      </c>
      <c r="S889" s="1" t="s">
        <v>25</v>
      </c>
      <c r="T889" s="1" t="b">
        <v>0</v>
      </c>
      <c r="U889" s="1" t="s">
        <v>8003</v>
      </c>
      <c r="Z889" s="1" t="s">
        <v>8004</v>
      </c>
    </row>
    <row r="890" spans="1:30" hidden="1" x14ac:dyDescent="0.7">
      <c r="A890" s="1" t="s">
        <v>8005</v>
      </c>
      <c r="B890" s="1">
        <v>1.453283E-2</v>
      </c>
      <c r="C890" s="2">
        <f t="shared" si="13"/>
        <v>28.80406906</v>
      </c>
      <c r="D890" s="1">
        <v>6.5859500000000004</v>
      </c>
      <c r="E890" s="1">
        <v>6.5859500000000004</v>
      </c>
      <c r="F890" s="1" t="s">
        <v>35</v>
      </c>
      <c r="G890" s="1">
        <v>-0.66565275000000002</v>
      </c>
      <c r="H890" s="1">
        <v>-0.56067513999999996</v>
      </c>
      <c r="I890" s="1">
        <v>0.27821826999999999</v>
      </c>
      <c r="J890" s="1">
        <v>3.2411685000000001</v>
      </c>
      <c r="K890" s="1">
        <v>0.68406009999999995</v>
      </c>
      <c r="L890" s="1">
        <v>3.2848367999999999</v>
      </c>
      <c r="M890" s="1" t="s">
        <v>8006</v>
      </c>
      <c r="N890" s="1" t="s">
        <v>8007</v>
      </c>
      <c r="O890" s="1" t="s">
        <v>8008</v>
      </c>
      <c r="P890" s="1" t="s">
        <v>92</v>
      </c>
      <c r="Q890" s="1">
        <v>178191952</v>
      </c>
      <c r="R890" s="1">
        <v>178191893</v>
      </c>
      <c r="S890" s="1" t="s">
        <v>25</v>
      </c>
      <c r="T890" s="1" t="b">
        <v>0</v>
      </c>
      <c r="U890" s="1" t="s">
        <v>474</v>
      </c>
      <c r="V890" s="1" t="s">
        <v>8009</v>
      </c>
      <c r="W890" s="1">
        <v>729522</v>
      </c>
      <c r="Y890" s="1" t="s">
        <v>8010</v>
      </c>
      <c r="Z890" s="1" t="s">
        <v>8011</v>
      </c>
      <c r="AB890" s="1" t="s">
        <v>8012</v>
      </c>
      <c r="AD890" s="1" t="s">
        <v>8013</v>
      </c>
    </row>
    <row r="891" spans="1:30" hidden="1" x14ac:dyDescent="0.7">
      <c r="A891" s="1" t="s">
        <v>8014</v>
      </c>
      <c r="B891" s="1">
        <v>1.4552245E-2</v>
      </c>
      <c r="C891" s="2">
        <f t="shared" si="13"/>
        <v>28.842549590000001</v>
      </c>
      <c r="D891" s="1">
        <v>3.5046208000000001</v>
      </c>
      <c r="E891" s="1">
        <v>3.5046208000000001</v>
      </c>
      <c r="F891" s="1" t="s">
        <v>35</v>
      </c>
      <c r="G891" s="1">
        <v>-2.2311334999999999</v>
      </c>
      <c r="H891" s="1">
        <v>-2.324576</v>
      </c>
      <c r="I891" s="1">
        <v>-0.53798009999999996</v>
      </c>
      <c r="J891" s="1">
        <v>0.12141228</v>
      </c>
      <c r="K891" s="1">
        <v>0.33408546</v>
      </c>
      <c r="L891" s="1">
        <v>-0.12141228</v>
      </c>
      <c r="M891" s="1" t="s">
        <v>8015</v>
      </c>
      <c r="N891" s="1" t="s">
        <v>8016</v>
      </c>
      <c r="O891" s="1" t="s">
        <v>8017</v>
      </c>
      <c r="P891" s="1" t="s">
        <v>24</v>
      </c>
      <c r="Q891" s="1">
        <v>40023120</v>
      </c>
      <c r="R891" s="1">
        <v>40023061</v>
      </c>
      <c r="S891" s="1" t="s">
        <v>25</v>
      </c>
      <c r="T891" s="1" t="b">
        <v>0</v>
      </c>
      <c r="U891" s="1" t="s">
        <v>805</v>
      </c>
      <c r="V891" s="1" t="s">
        <v>8018</v>
      </c>
      <c r="W891" s="1">
        <v>126272</v>
      </c>
      <c r="X891" s="1" t="s">
        <v>8019</v>
      </c>
      <c r="Y891" s="1" t="s">
        <v>8020</v>
      </c>
      <c r="Z891" s="1" t="s">
        <v>8021</v>
      </c>
      <c r="AA891" s="1" t="s">
        <v>8022</v>
      </c>
      <c r="AD891" s="1" t="s">
        <v>8023</v>
      </c>
    </row>
    <row r="892" spans="1:30" x14ac:dyDescent="0.7">
      <c r="A892" s="1" t="s">
        <v>8024</v>
      </c>
      <c r="B892" s="1">
        <v>1.4577926E-2</v>
      </c>
      <c r="C892" s="2">
        <f t="shared" si="13"/>
        <v>28.893449331999999</v>
      </c>
      <c r="D892" s="1">
        <v>2.6469621999999999</v>
      </c>
      <c r="E892" s="1">
        <v>-2.6469621999999999</v>
      </c>
      <c r="F892" s="1" t="s">
        <v>20</v>
      </c>
      <c r="G892" s="1">
        <v>0.56738734000000002</v>
      </c>
      <c r="H892" s="1">
        <v>0.44548345</v>
      </c>
      <c r="I892" s="2">
        <v>-4.9519539999999995E-4</v>
      </c>
      <c r="J892" s="1">
        <v>-0.54898049999999998</v>
      </c>
      <c r="K892" s="1">
        <v>-0.75679090000000004</v>
      </c>
      <c r="L892" s="1">
        <v>-1.8948658</v>
      </c>
      <c r="M892" s="1" t="s">
        <v>8025</v>
      </c>
      <c r="N892" s="1" t="s">
        <v>8026</v>
      </c>
      <c r="O892" s="1" t="s">
        <v>8027</v>
      </c>
      <c r="P892" s="1" t="s">
        <v>486</v>
      </c>
      <c r="Q892" s="1">
        <v>73644135</v>
      </c>
      <c r="R892" s="1">
        <v>73644076</v>
      </c>
      <c r="S892" s="1" t="s">
        <v>40</v>
      </c>
      <c r="T892" s="1" t="b">
        <v>0</v>
      </c>
      <c r="U892" s="1" t="s">
        <v>487</v>
      </c>
      <c r="V892" s="1" t="s">
        <v>8028</v>
      </c>
      <c r="W892" s="1">
        <v>7462</v>
      </c>
      <c r="X892" s="1" t="s">
        <v>8029</v>
      </c>
      <c r="Y892" s="1" t="s">
        <v>8030</v>
      </c>
      <c r="Z892" s="1" t="s">
        <v>8031</v>
      </c>
      <c r="AA892" s="1" t="s">
        <v>8032</v>
      </c>
      <c r="AB892" s="1" t="s">
        <v>8029</v>
      </c>
      <c r="AC892" s="1" t="s">
        <v>8033</v>
      </c>
      <c r="AD892" s="1" t="s">
        <v>8034</v>
      </c>
    </row>
    <row r="893" spans="1:30" hidden="1" x14ac:dyDescent="0.7">
      <c r="A893" s="1" t="s">
        <v>8035</v>
      </c>
      <c r="B893" s="1">
        <v>1.4584501999999999E-2</v>
      </c>
      <c r="C893" s="2">
        <f t="shared" si="13"/>
        <v>28.906482963999999</v>
      </c>
      <c r="D893" s="1">
        <v>2.9497569000000001</v>
      </c>
      <c r="E893" s="1">
        <v>2.9497569000000001</v>
      </c>
      <c r="F893" s="1" t="s">
        <v>35</v>
      </c>
      <c r="G893" s="1">
        <v>-2.3862920000000001</v>
      </c>
      <c r="H893" s="1">
        <v>-1.1650343000000001</v>
      </c>
      <c r="I893" s="1">
        <v>-0.76216649999999997</v>
      </c>
      <c r="J893" s="1">
        <v>0.36829519999999999</v>
      </c>
      <c r="K893" s="1">
        <v>-0.119213104</v>
      </c>
      <c r="L893" s="1">
        <v>0.119213104</v>
      </c>
      <c r="M893" s="1" t="s">
        <v>8036</v>
      </c>
      <c r="N893" s="1" t="s">
        <v>8037</v>
      </c>
      <c r="O893" s="1" t="s">
        <v>8038</v>
      </c>
      <c r="P893" s="1" t="s">
        <v>183</v>
      </c>
      <c r="Q893" s="1">
        <v>90025656</v>
      </c>
      <c r="R893" s="1">
        <v>90025597</v>
      </c>
      <c r="S893" s="1" t="s">
        <v>40</v>
      </c>
      <c r="T893" s="1" t="b">
        <v>0</v>
      </c>
      <c r="U893" s="1" t="s">
        <v>184</v>
      </c>
      <c r="V893" s="1" t="s">
        <v>8039</v>
      </c>
      <c r="W893" s="1">
        <v>54849</v>
      </c>
      <c r="X893" s="1" t="s">
        <v>8040</v>
      </c>
      <c r="Y893" s="1" t="s">
        <v>8041</v>
      </c>
      <c r="Z893" s="1" t="s">
        <v>8042</v>
      </c>
      <c r="AA893" s="1" t="s">
        <v>8043</v>
      </c>
      <c r="AB893" s="1" t="s">
        <v>8040</v>
      </c>
      <c r="AC893" s="1" t="s">
        <v>8044</v>
      </c>
      <c r="AD893" s="1" t="s">
        <v>8045</v>
      </c>
    </row>
    <row r="894" spans="1:30" hidden="1" x14ac:dyDescent="0.7">
      <c r="A894" s="1" t="s">
        <v>8046</v>
      </c>
      <c r="B894" s="1">
        <v>1.4589901000000001E-2</v>
      </c>
      <c r="C894" s="2">
        <f t="shared" si="13"/>
        <v>28.917183782000002</v>
      </c>
      <c r="D894" s="1">
        <v>2.1075865999999999</v>
      </c>
      <c r="E894" s="1">
        <v>2.1075865999999999</v>
      </c>
      <c r="F894" s="1" t="s">
        <v>35</v>
      </c>
      <c r="G894" s="1">
        <v>-5.9536934E-2</v>
      </c>
      <c r="H894" s="1">
        <v>-0.7628741</v>
      </c>
      <c r="I894" s="1">
        <v>-0.92926836000000002</v>
      </c>
      <c r="J894" s="1">
        <v>0.66753960000000001</v>
      </c>
      <c r="K894" s="1">
        <v>9.3368290000000007E-2</v>
      </c>
      <c r="L894" s="1">
        <v>0.71418859999999995</v>
      </c>
      <c r="M894" s="1" t="s">
        <v>8047</v>
      </c>
      <c r="N894" s="1" t="s">
        <v>8048</v>
      </c>
      <c r="O894" s="1" t="s">
        <v>8049</v>
      </c>
      <c r="P894" s="1" t="s">
        <v>867</v>
      </c>
      <c r="Q894" s="1">
        <v>38607944</v>
      </c>
      <c r="R894" s="1">
        <v>38607588</v>
      </c>
      <c r="S894" s="1" t="s">
        <v>25</v>
      </c>
      <c r="T894" s="1" t="b">
        <v>0</v>
      </c>
      <c r="U894" s="1" t="s">
        <v>8050</v>
      </c>
      <c r="W894" s="1">
        <v>102723415</v>
      </c>
      <c r="X894" s="1" t="s">
        <v>8051</v>
      </c>
      <c r="Y894" s="1" t="s">
        <v>8052</v>
      </c>
      <c r="Z894" s="1" t="s">
        <v>8053</v>
      </c>
      <c r="AB894" s="1" t="s">
        <v>8051</v>
      </c>
      <c r="AC894" s="1" t="s">
        <v>8054</v>
      </c>
    </row>
    <row r="895" spans="1:30" hidden="1" x14ac:dyDescent="0.7">
      <c r="A895" s="1" t="s">
        <v>8055</v>
      </c>
      <c r="B895" s="1">
        <v>1.4611818E-2</v>
      </c>
      <c r="C895" s="2">
        <f t="shared" si="13"/>
        <v>28.960623276</v>
      </c>
      <c r="D895" s="1">
        <v>2.6092116999999999</v>
      </c>
      <c r="E895" s="1">
        <v>2.6092116999999999</v>
      </c>
      <c r="F895" s="1" t="s">
        <v>35</v>
      </c>
      <c r="G895" s="1">
        <v>-0.78987264999999995</v>
      </c>
      <c r="H895" s="1">
        <v>-0.91162825000000003</v>
      </c>
      <c r="I895" s="1">
        <v>-1.6879287000000001</v>
      </c>
      <c r="J895" s="1">
        <v>0.72995615000000003</v>
      </c>
      <c r="K895" s="1">
        <v>-0.41758489999999998</v>
      </c>
      <c r="L895" s="1">
        <v>0.44904090000000002</v>
      </c>
      <c r="N895" s="1" t="s">
        <v>8056</v>
      </c>
      <c r="O895" s="1" t="s">
        <v>8057</v>
      </c>
      <c r="P895" s="1" t="s">
        <v>222</v>
      </c>
      <c r="Q895" s="1">
        <v>49947818</v>
      </c>
      <c r="R895" s="1">
        <v>49947759</v>
      </c>
      <c r="S895" s="1" t="s">
        <v>40</v>
      </c>
      <c r="T895" s="1" t="b">
        <v>0</v>
      </c>
      <c r="U895" s="1" t="s">
        <v>8058</v>
      </c>
      <c r="V895" s="1" t="s">
        <v>8059</v>
      </c>
      <c r="X895" s="1" t="s">
        <v>8060</v>
      </c>
      <c r="Z895" s="1" t="s">
        <v>8061</v>
      </c>
      <c r="AC895" s="1" t="s">
        <v>8062</v>
      </c>
      <c r="AD895" s="1" t="s">
        <v>8063</v>
      </c>
    </row>
    <row r="896" spans="1:30" hidden="1" x14ac:dyDescent="0.7">
      <c r="A896" s="1" t="s">
        <v>8064</v>
      </c>
      <c r="B896" s="1">
        <v>1.4620197999999999E-2</v>
      </c>
      <c r="C896" s="2">
        <f t="shared" si="13"/>
        <v>28.977232435999998</v>
      </c>
      <c r="D896" s="1">
        <v>2.3752762999999999</v>
      </c>
      <c r="E896" s="1">
        <v>2.3752762999999999</v>
      </c>
      <c r="F896" s="1" t="s">
        <v>35</v>
      </c>
      <c r="G896" s="1">
        <v>-0.30918790000000002</v>
      </c>
      <c r="H896" s="1">
        <v>-0.20179080999999999</v>
      </c>
      <c r="I896" s="1">
        <v>-8.1520079999999995E-2</v>
      </c>
      <c r="J896" s="1">
        <v>1.5251045000000001</v>
      </c>
      <c r="K896" s="1">
        <v>1.3518691</v>
      </c>
      <c r="L896" s="1">
        <v>0.27481365000000002</v>
      </c>
      <c r="M896" s="1" t="s">
        <v>8065</v>
      </c>
      <c r="N896" s="1" t="s">
        <v>8066</v>
      </c>
      <c r="O896" s="1" t="s">
        <v>8067</v>
      </c>
      <c r="P896" s="1" t="s">
        <v>222</v>
      </c>
      <c r="Q896" s="1">
        <v>25675162</v>
      </c>
      <c r="R896" s="1">
        <v>25675104</v>
      </c>
      <c r="S896" s="1" t="s">
        <v>25</v>
      </c>
      <c r="T896" s="1" t="b">
        <v>0</v>
      </c>
      <c r="U896" s="1" t="s">
        <v>1480</v>
      </c>
      <c r="W896" s="1">
        <v>101929416</v>
      </c>
      <c r="Y896" s="1" t="s">
        <v>8068</v>
      </c>
      <c r="Z896" s="1" t="s">
        <v>8069</v>
      </c>
      <c r="AB896" s="1" t="s">
        <v>8070</v>
      </c>
      <c r="AC896" s="1" t="s">
        <v>8071</v>
      </c>
    </row>
    <row r="897" spans="1:30" hidden="1" x14ac:dyDescent="0.7">
      <c r="A897" s="1" t="s">
        <v>8072</v>
      </c>
      <c r="B897" s="1">
        <v>1.4792108E-2</v>
      </c>
      <c r="C897" s="2">
        <f t="shared" si="13"/>
        <v>29.317958055999998</v>
      </c>
      <c r="D897" s="1">
        <v>2.0277647999999999</v>
      </c>
      <c r="E897" s="1">
        <v>2.0277647999999999</v>
      </c>
      <c r="F897" s="1" t="s">
        <v>35</v>
      </c>
      <c r="G897" s="1">
        <v>-3.9634466E-2</v>
      </c>
      <c r="H897" s="1">
        <v>3.9634466E-2</v>
      </c>
      <c r="I897" s="1">
        <v>-0.70494056000000005</v>
      </c>
      <c r="J897" s="1">
        <v>0.4245293</v>
      </c>
      <c r="K897" s="1">
        <v>0.79147840000000003</v>
      </c>
      <c r="L897" s="1">
        <v>1.1387227</v>
      </c>
      <c r="M897" s="3">
        <v>44257</v>
      </c>
      <c r="N897" s="1" t="s">
        <v>8073</v>
      </c>
      <c r="O897" s="1" t="s">
        <v>8074</v>
      </c>
      <c r="P897" s="1" t="s">
        <v>53</v>
      </c>
      <c r="Q897" s="1">
        <v>220957353</v>
      </c>
      <c r="R897" s="1">
        <v>220957294</v>
      </c>
      <c r="S897" s="1" t="s">
        <v>40</v>
      </c>
      <c r="T897" s="1" t="b">
        <v>0</v>
      </c>
      <c r="U897" s="1" t="s">
        <v>1718</v>
      </c>
      <c r="V897" s="1" t="s">
        <v>8075</v>
      </c>
      <c r="W897" s="1">
        <v>54996</v>
      </c>
      <c r="X897" s="1" t="s">
        <v>8076</v>
      </c>
      <c r="Y897" s="1" t="s">
        <v>8077</v>
      </c>
      <c r="Z897" s="1" t="s">
        <v>8078</v>
      </c>
      <c r="AA897" s="1" t="s">
        <v>8079</v>
      </c>
      <c r="AB897" s="1" t="s">
        <v>8076</v>
      </c>
      <c r="AC897" s="1" t="s">
        <v>8080</v>
      </c>
      <c r="AD897" s="1" t="s">
        <v>8081</v>
      </c>
    </row>
    <row r="898" spans="1:30" hidden="1" x14ac:dyDescent="0.7">
      <c r="A898" s="1" t="s">
        <v>8082</v>
      </c>
      <c r="B898" s="1">
        <v>1.4795515E-2</v>
      </c>
      <c r="C898" s="2">
        <f t="shared" si="13"/>
        <v>29.32471073</v>
      </c>
      <c r="D898" s="1">
        <v>2.5524239999999998</v>
      </c>
      <c r="E898" s="1">
        <v>2.5524239999999998</v>
      </c>
      <c r="F898" s="1" t="s">
        <v>35</v>
      </c>
      <c r="G898" s="1">
        <v>-0.49072622999999999</v>
      </c>
      <c r="H898" s="1">
        <v>-0.58879210000000004</v>
      </c>
      <c r="I898" s="1">
        <v>-0.30132365</v>
      </c>
      <c r="J898" s="1">
        <v>1.7218173000000001</v>
      </c>
      <c r="K898" s="1">
        <v>0.65162059999999999</v>
      </c>
      <c r="L898" s="1">
        <v>0.30132365</v>
      </c>
      <c r="M898" s="1" t="s">
        <v>8083</v>
      </c>
      <c r="N898" s="1" t="s">
        <v>8084</v>
      </c>
      <c r="O898" s="1" t="s">
        <v>8085</v>
      </c>
      <c r="P898" s="1" t="s">
        <v>66</v>
      </c>
      <c r="Q898" s="1">
        <v>7759341</v>
      </c>
      <c r="R898" s="1">
        <v>7759282</v>
      </c>
      <c r="S898" s="1" t="s">
        <v>40</v>
      </c>
      <c r="T898" s="1" t="b">
        <v>0</v>
      </c>
      <c r="U898" s="1" t="s">
        <v>5884</v>
      </c>
      <c r="V898" s="1" t="s">
        <v>8086</v>
      </c>
      <c r="W898" s="1">
        <v>92162</v>
      </c>
      <c r="X898" s="1" t="s">
        <v>8087</v>
      </c>
      <c r="Y898" s="1" t="s">
        <v>8088</v>
      </c>
      <c r="Z898" s="1" t="s">
        <v>8089</v>
      </c>
      <c r="AA898" s="1" t="s">
        <v>8090</v>
      </c>
      <c r="AB898" s="1" t="s">
        <v>8087</v>
      </c>
      <c r="AC898" s="1" t="s">
        <v>8091</v>
      </c>
      <c r="AD898" s="1" t="s">
        <v>8092</v>
      </c>
    </row>
    <row r="899" spans="1:30" hidden="1" x14ac:dyDescent="0.7">
      <c r="A899" s="1" t="s">
        <v>8093</v>
      </c>
      <c r="B899" s="1">
        <v>1.4820429499999999E-2</v>
      </c>
      <c r="C899" s="2">
        <f t="shared" si="13"/>
        <v>29.374091268999997</v>
      </c>
      <c r="D899" s="1">
        <v>2.5215287000000002</v>
      </c>
      <c r="E899" s="1">
        <v>2.5215287000000002</v>
      </c>
      <c r="F899" s="1" t="s">
        <v>35</v>
      </c>
      <c r="G899" s="1">
        <v>-0.44316434999999998</v>
      </c>
      <c r="H899" s="1">
        <v>-0.18282127000000001</v>
      </c>
      <c r="I899" s="1">
        <v>-1.1236896999999999</v>
      </c>
      <c r="J899" s="1">
        <v>1.308826</v>
      </c>
      <c r="K899" s="1">
        <v>0.76157330000000001</v>
      </c>
      <c r="L899" s="1">
        <v>0.18282127000000001</v>
      </c>
      <c r="O899" s="1" t="s">
        <v>8094</v>
      </c>
      <c r="P899" s="1" t="s">
        <v>1049</v>
      </c>
      <c r="Q899" s="1">
        <v>101093932</v>
      </c>
      <c r="R899" s="1">
        <v>101093873</v>
      </c>
      <c r="S899" s="1" t="s">
        <v>40</v>
      </c>
      <c r="T899" s="1" t="b">
        <v>0</v>
      </c>
      <c r="U899" s="1" t="s">
        <v>4542</v>
      </c>
      <c r="Z899" s="1" t="s">
        <v>8095</v>
      </c>
      <c r="AC899" s="1" t="s">
        <v>8096</v>
      </c>
    </row>
    <row r="900" spans="1:30" x14ac:dyDescent="0.7">
      <c r="A900" s="1" t="s">
        <v>8097</v>
      </c>
      <c r="B900" s="1">
        <v>1.4862062000000001E-2</v>
      </c>
      <c r="C900" s="2">
        <f t="shared" si="13"/>
        <v>29.456606884000003</v>
      </c>
      <c r="D900" s="1">
        <v>8.4974150000000002</v>
      </c>
      <c r="E900" s="1">
        <v>-8.4974150000000002</v>
      </c>
      <c r="F900" s="1" t="s">
        <v>20</v>
      </c>
      <c r="G900" s="1">
        <v>0.52286790000000005</v>
      </c>
      <c r="H900" s="1">
        <v>0.38405538</v>
      </c>
      <c r="I900" s="1">
        <v>-0.10740876000000001</v>
      </c>
      <c r="J900" s="1">
        <v>-3.3065264000000001</v>
      </c>
      <c r="K900" s="1">
        <v>-0.85366889999999995</v>
      </c>
      <c r="L900" s="1">
        <v>-4.3013620000000001</v>
      </c>
      <c r="M900" s="1" t="s">
        <v>8098</v>
      </c>
      <c r="N900" s="1" t="s">
        <v>8099</v>
      </c>
      <c r="O900" s="1" t="s">
        <v>8100</v>
      </c>
      <c r="P900" s="1" t="s">
        <v>511</v>
      </c>
      <c r="Q900" s="1">
        <v>97935122</v>
      </c>
      <c r="R900" s="1">
        <v>97935063</v>
      </c>
      <c r="S900" s="1" t="s">
        <v>40</v>
      </c>
      <c r="T900" s="1" t="b">
        <v>0</v>
      </c>
      <c r="U900" s="1" t="s">
        <v>2794</v>
      </c>
      <c r="Y900" s="1" t="s">
        <v>8101</v>
      </c>
      <c r="Z900" s="1" t="s">
        <v>8102</v>
      </c>
    </row>
    <row r="901" spans="1:30" hidden="1" x14ac:dyDescent="0.7">
      <c r="A901" s="1" t="s">
        <v>8103</v>
      </c>
      <c r="B901" s="1">
        <v>1.4920187999999999E-2</v>
      </c>
      <c r="C901" s="2">
        <f t="shared" ref="C901:C964" si="14">B901*1982</f>
        <v>29.571812615999999</v>
      </c>
      <c r="D901" s="1">
        <v>3.4302747</v>
      </c>
      <c r="E901" s="1">
        <v>3.4302747</v>
      </c>
      <c r="F901" s="1" t="s">
        <v>35</v>
      </c>
      <c r="G901" s="1">
        <v>-0.27590227000000001</v>
      </c>
      <c r="H901" s="1">
        <v>-0.16897820999999999</v>
      </c>
      <c r="I901" s="1">
        <v>-0.2959137</v>
      </c>
      <c r="J901" s="1">
        <v>1.8551278</v>
      </c>
      <c r="K901" s="1">
        <v>0.39220189999999999</v>
      </c>
      <c r="L901" s="1">
        <v>2.3468485000000001</v>
      </c>
      <c r="M901" s="1" t="s">
        <v>8104</v>
      </c>
      <c r="N901" s="1" t="s">
        <v>8105</v>
      </c>
      <c r="O901" s="1" t="s">
        <v>8106</v>
      </c>
      <c r="P901" s="1" t="s">
        <v>380</v>
      </c>
      <c r="Q901" s="1">
        <v>137734122</v>
      </c>
      <c r="R901" s="1">
        <v>137734063</v>
      </c>
      <c r="S901" s="1" t="s">
        <v>40</v>
      </c>
      <c r="T901" s="1" t="b">
        <v>0</v>
      </c>
      <c r="U901" s="1" t="s">
        <v>1764</v>
      </c>
      <c r="V901" s="1" t="s">
        <v>8107</v>
      </c>
      <c r="W901" s="1">
        <v>1289</v>
      </c>
      <c r="X901" s="1" t="s">
        <v>8108</v>
      </c>
      <c r="Y901" s="1" t="s">
        <v>8109</v>
      </c>
      <c r="Z901" s="1" t="s">
        <v>8110</v>
      </c>
      <c r="AA901" s="1" t="s">
        <v>8111</v>
      </c>
      <c r="AB901" s="1" t="s">
        <v>8108</v>
      </c>
      <c r="AC901" s="1" t="s">
        <v>8112</v>
      </c>
      <c r="AD901" s="1" t="s">
        <v>8113</v>
      </c>
    </row>
    <row r="902" spans="1:30" hidden="1" x14ac:dyDescent="0.7">
      <c r="A902" s="1" t="s">
        <v>8114</v>
      </c>
      <c r="B902" s="1">
        <v>1.4952082E-2</v>
      </c>
      <c r="C902" s="2">
        <f t="shared" si="14"/>
        <v>29.635026524000001</v>
      </c>
      <c r="D902" s="1">
        <v>2.2525822999999998</v>
      </c>
      <c r="E902" s="1">
        <v>2.2525822999999998</v>
      </c>
      <c r="F902" s="1" t="s">
        <v>35</v>
      </c>
      <c r="G902" s="1">
        <v>-0.97259759999999995</v>
      </c>
      <c r="H902" s="1">
        <v>-7.0366380000000006E-2</v>
      </c>
      <c r="I902" s="1">
        <v>-8.1092360000000002E-2</v>
      </c>
      <c r="J902" s="1">
        <v>1.1717978</v>
      </c>
      <c r="K902" s="1">
        <v>0.80818460000000003</v>
      </c>
      <c r="L902" s="1">
        <v>0.41070079999999998</v>
      </c>
      <c r="M902" s="1" t="s">
        <v>8115</v>
      </c>
      <c r="N902" s="1" t="s">
        <v>8116</v>
      </c>
      <c r="O902" s="1" t="s">
        <v>8117</v>
      </c>
      <c r="P902" s="1" t="s">
        <v>259</v>
      </c>
      <c r="Q902" s="1">
        <v>69012077</v>
      </c>
      <c r="R902" s="1">
        <v>69012018</v>
      </c>
      <c r="S902" s="1" t="s">
        <v>40</v>
      </c>
      <c r="T902" s="1" t="b">
        <v>0</v>
      </c>
      <c r="U902" s="1" t="s">
        <v>8118</v>
      </c>
      <c r="V902" s="1" t="s">
        <v>8119</v>
      </c>
      <c r="W902" s="1">
        <v>80243</v>
      </c>
      <c r="X902" s="1" t="s">
        <v>8120</v>
      </c>
      <c r="Y902" s="1" t="s">
        <v>8121</v>
      </c>
      <c r="Z902" s="1" t="s">
        <v>8122</v>
      </c>
      <c r="AA902" s="1" t="s">
        <v>8123</v>
      </c>
      <c r="AB902" s="1" t="s">
        <v>8120</v>
      </c>
      <c r="AC902" s="1" t="s">
        <v>8124</v>
      </c>
      <c r="AD902" s="1" t="s">
        <v>8125</v>
      </c>
    </row>
    <row r="903" spans="1:30" x14ac:dyDescent="0.7">
      <c r="A903" s="1" t="s">
        <v>8126</v>
      </c>
      <c r="B903" s="1">
        <v>1.4952339E-2</v>
      </c>
      <c r="C903" s="2">
        <f t="shared" si="14"/>
        <v>29.635535898000001</v>
      </c>
      <c r="D903" s="1">
        <v>3.8468613999999999</v>
      </c>
      <c r="E903" s="1">
        <v>-3.8468613999999999</v>
      </c>
      <c r="F903" s="1" t="s">
        <v>20</v>
      </c>
      <c r="G903" s="1">
        <v>1.4833571999999999</v>
      </c>
      <c r="H903" s="1">
        <v>0.20582222999999999</v>
      </c>
      <c r="I903" s="1">
        <v>0.61100790000000005</v>
      </c>
      <c r="J903" s="1">
        <v>-1.3139322</v>
      </c>
      <c r="K903" s="1">
        <v>-0.20582222999999999</v>
      </c>
      <c r="L903" s="1">
        <v>-2.0111039000000002</v>
      </c>
      <c r="M903" s="1" t="s">
        <v>8127</v>
      </c>
      <c r="N903" s="1" t="s">
        <v>8128</v>
      </c>
      <c r="O903" s="1" t="s">
        <v>8129</v>
      </c>
      <c r="P903" s="1" t="s">
        <v>867</v>
      </c>
      <c r="Q903" s="1">
        <v>74902761</v>
      </c>
      <c r="R903" s="1">
        <v>74902702</v>
      </c>
      <c r="S903" s="1" t="s">
        <v>25</v>
      </c>
      <c r="T903" s="1" t="b">
        <v>0</v>
      </c>
      <c r="U903" s="1" t="s">
        <v>2452</v>
      </c>
      <c r="V903" s="1" t="s">
        <v>8130</v>
      </c>
      <c r="W903" s="1">
        <v>2921</v>
      </c>
      <c r="X903" s="1" t="s">
        <v>8131</v>
      </c>
      <c r="Y903" s="1" t="s">
        <v>8132</v>
      </c>
      <c r="Z903" s="1" t="s">
        <v>8133</v>
      </c>
      <c r="AA903" s="1" t="s">
        <v>8134</v>
      </c>
      <c r="AB903" s="1" t="s">
        <v>8131</v>
      </c>
      <c r="AC903" s="1" t="s">
        <v>8135</v>
      </c>
      <c r="AD903" s="1" t="s">
        <v>8136</v>
      </c>
    </row>
    <row r="904" spans="1:30" hidden="1" x14ac:dyDescent="0.7">
      <c r="A904" s="1" t="s">
        <v>8137</v>
      </c>
      <c r="B904" s="1">
        <v>1.4974876999999999E-2</v>
      </c>
      <c r="C904" s="2">
        <f t="shared" si="14"/>
        <v>29.680206213999998</v>
      </c>
      <c r="D904" s="1">
        <v>2.6581573000000001</v>
      </c>
      <c r="E904" s="1">
        <v>2.6581573000000001</v>
      </c>
      <c r="F904" s="1" t="s">
        <v>35</v>
      </c>
      <c r="G904" s="1">
        <v>-0.49980259999999999</v>
      </c>
      <c r="H904" s="1">
        <v>-2.0105366999999998</v>
      </c>
      <c r="I904" s="1">
        <v>-1.3126669</v>
      </c>
      <c r="J904" s="1">
        <v>0.40827321999999999</v>
      </c>
      <c r="K904" s="1">
        <v>4.7145843999999999E-2</v>
      </c>
      <c r="L904" s="1">
        <v>-4.7145843999999999E-2</v>
      </c>
      <c r="M904" s="1" t="s">
        <v>8138</v>
      </c>
      <c r="N904" s="1" t="s">
        <v>8139</v>
      </c>
      <c r="O904" s="1" t="s">
        <v>8140</v>
      </c>
      <c r="P904" s="1" t="s">
        <v>486</v>
      </c>
      <c r="Q904" s="1">
        <v>143140794</v>
      </c>
      <c r="R904" s="1">
        <v>143140735</v>
      </c>
      <c r="S904" s="1" t="s">
        <v>40</v>
      </c>
      <c r="T904" s="1" t="b">
        <v>0</v>
      </c>
      <c r="U904" s="1" t="s">
        <v>8141</v>
      </c>
      <c r="V904" s="1" t="s">
        <v>8142</v>
      </c>
      <c r="W904" s="1">
        <v>338398</v>
      </c>
      <c r="X904" s="1" t="s">
        <v>8143</v>
      </c>
      <c r="Y904" s="1" t="s">
        <v>8144</v>
      </c>
      <c r="Z904" s="1" t="s">
        <v>8145</v>
      </c>
      <c r="AA904" s="1" t="s">
        <v>8146</v>
      </c>
      <c r="AB904" s="1" t="s">
        <v>8143</v>
      </c>
      <c r="AC904" s="1" t="s">
        <v>8147</v>
      </c>
      <c r="AD904" s="1" t="s">
        <v>8148</v>
      </c>
    </row>
    <row r="905" spans="1:30" hidden="1" x14ac:dyDescent="0.7">
      <c r="A905" s="1" t="s">
        <v>8149</v>
      </c>
      <c r="B905" s="1">
        <v>1.4994877E-2</v>
      </c>
      <c r="C905" s="2">
        <f t="shared" si="14"/>
        <v>29.719846214</v>
      </c>
      <c r="D905" s="1">
        <v>2.5513937000000002</v>
      </c>
      <c r="E905" s="1">
        <v>2.5513937000000002</v>
      </c>
      <c r="F905" s="1" t="s">
        <v>35</v>
      </c>
      <c r="G905" s="1">
        <v>-0.25283575000000003</v>
      </c>
      <c r="H905" s="1">
        <v>-0.121789455</v>
      </c>
      <c r="I905" s="1">
        <v>-3.277588E-2</v>
      </c>
      <c r="J905" s="1">
        <v>0.38297415000000001</v>
      </c>
      <c r="K905" s="1">
        <v>1.430213</v>
      </c>
      <c r="L905" s="1">
        <v>1.8332686</v>
      </c>
      <c r="M905" s="1" t="s">
        <v>8150</v>
      </c>
      <c r="N905" s="1" t="s">
        <v>8151</v>
      </c>
      <c r="O905" s="1" t="s">
        <v>8152</v>
      </c>
      <c r="P905" s="1" t="s">
        <v>66</v>
      </c>
      <c r="Q905" s="1">
        <v>1611129</v>
      </c>
      <c r="R905" s="1">
        <v>1611070</v>
      </c>
      <c r="S905" s="1" t="s">
        <v>25</v>
      </c>
      <c r="T905" s="1" t="b">
        <v>0</v>
      </c>
      <c r="U905" s="1" t="s">
        <v>920</v>
      </c>
      <c r="V905" s="1" t="s">
        <v>8153</v>
      </c>
      <c r="W905" s="1">
        <v>727910</v>
      </c>
      <c r="X905" s="1" t="s">
        <v>8154</v>
      </c>
      <c r="Y905" s="1" t="s">
        <v>8155</v>
      </c>
      <c r="Z905" s="1" t="s">
        <v>8156</v>
      </c>
      <c r="AA905" s="1" t="s">
        <v>430</v>
      </c>
      <c r="AB905" s="1" t="s">
        <v>8154</v>
      </c>
      <c r="AD905" s="1" t="s">
        <v>8157</v>
      </c>
    </row>
    <row r="906" spans="1:30" hidden="1" x14ac:dyDescent="0.7">
      <c r="A906" s="1" t="s">
        <v>8158</v>
      </c>
      <c r="B906" s="1">
        <v>1.5006475E-2</v>
      </c>
      <c r="C906" s="2">
        <f t="shared" si="14"/>
        <v>29.742833449999999</v>
      </c>
      <c r="D906" s="1">
        <v>3.5242162000000001</v>
      </c>
      <c r="E906" s="1">
        <v>3.5242162000000001</v>
      </c>
      <c r="F906" s="1" t="s">
        <v>35</v>
      </c>
      <c r="G906" s="1">
        <v>-1.1186952999999999</v>
      </c>
      <c r="H906" s="1">
        <v>0.27282666999999999</v>
      </c>
      <c r="I906" s="1">
        <v>-0.70171070000000002</v>
      </c>
      <c r="J906" s="1">
        <v>1.7239450999999999</v>
      </c>
      <c r="K906" s="1">
        <v>0.42171288000000001</v>
      </c>
      <c r="L906" s="1">
        <v>1.7586698999999999</v>
      </c>
      <c r="N906" s="1" t="s">
        <v>8159</v>
      </c>
      <c r="O906" s="1" t="s">
        <v>8160</v>
      </c>
      <c r="P906" s="1" t="s">
        <v>564</v>
      </c>
      <c r="Q906" s="1">
        <v>72912869</v>
      </c>
      <c r="R906" s="1">
        <v>72912810</v>
      </c>
      <c r="S906" s="1" t="s">
        <v>40</v>
      </c>
      <c r="T906" s="1" t="b">
        <v>0</v>
      </c>
      <c r="U906" s="1" t="s">
        <v>2538</v>
      </c>
      <c r="X906" s="1" t="s">
        <v>8161</v>
      </c>
      <c r="Z906" s="1" t="s">
        <v>8162</v>
      </c>
      <c r="AD906" s="1" t="s">
        <v>8163</v>
      </c>
    </row>
    <row r="907" spans="1:30" hidden="1" x14ac:dyDescent="0.7">
      <c r="A907" s="1" t="s">
        <v>8164</v>
      </c>
      <c r="B907" s="1">
        <v>1.5023502500000001E-2</v>
      </c>
      <c r="C907" s="2">
        <f t="shared" si="14"/>
        <v>29.776581955000001</v>
      </c>
      <c r="D907" s="1">
        <v>2.4325760000000001</v>
      </c>
      <c r="E907" s="1">
        <v>2.4325760000000001</v>
      </c>
      <c r="F907" s="1" t="s">
        <v>35</v>
      </c>
      <c r="G907" s="1">
        <v>-1.5384960000000001</v>
      </c>
      <c r="H907" s="1">
        <v>-0.32785892</v>
      </c>
      <c r="I907" s="1">
        <v>-0.68425893999999998</v>
      </c>
      <c r="J907" s="1">
        <v>0.61015269999999999</v>
      </c>
      <c r="K907" s="1">
        <v>2.885151E-2</v>
      </c>
      <c r="L907" s="1">
        <v>0.65783643999999997</v>
      </c>
      <c r="M907" s="1" t="s">
        <v>8165</v>
      </c>
      <c r="N907" s="1" t="s">
        <v>8166</v>
      </c>
      <c r="O907" s="1" t="s">
        <v>8167</v>
      </c>
      <c r="P907" s="1" t="s">
        <v>380</v>
      </c>
      <c r="Q907" s="1">
        <v>121742600</v>
      </c>
      <c r="R907" s="1">
        <v>121739674</v>
      </c>
      <c r="S907" s="1" t="s">
        <v>40</v>
      </c>
      <c r="T907" s="1" t="b">
        <v>0</v>
      </c>
      <c r="U907" s="1" t="s">
        <v>1862</v>
      </c>
      <c r="Y907" s="1" t="s">
        <v>8168</v>
      </c>
      <c r="Z907" s="1" t="s">
        <v>8169</v>
      </c>
    </row>
    <row r="908" spans="1:30" x14ac:dyDescent="0.7">
      <c r="A908" s="1" t="s">
        <v>8170</v>
      </c>
      <c r="B908" s="1">
        <v>1.50376E-2</v>
      </c>
      <c r="C908" s="2">
        <f t="shared" si="14"/>
        <v>29.804523199999998</v>
      </c>
      <c r="D908" s="1">
        <v>2.0379073999999999</v>
      </c>
      <c r="E908" s="1">
        <v>-2.0379073999999999</v>
      </c>
      <c r="F908" s="1" t="s">
        <v>20</v>
      </c>
      <c r="G908" s="1">
        <v>0.55144404999999996</v>
      </c>
      <c r="H908" s="1">
        <v>0.6788554</v>
      </c>
      <c r="I908" s="1">
        <v>-0.28040409999999999</v>
      </c>
      <c r="J908" s="1">
        <v>-0.8537593</v>
      </c>
      <c r="K908" s="1">
        <v>-0.51189565999999997</v>
      </c>
      <c r="L908" s="1">
        <v>-0.76571465000000005</v>
      </c>
      <c r="M908" s="1" t="s">
        <v>8171</v>
      </c>
      <c r="N908" s="1" t="s">
        <v>8172</v>
      </c>
      <c r="O908" s="1" t="s">
        <v>8173</v>
      </c>
      <c r="P908" s="1" t="s">
        <v>139</v>
      </c>
      <c r="Q908" s="1">
        <v>55568511</v>
      </c>
      <c r="R908" s="1">
        <v>55568452</v>
      </c>
      <c r="S908" s="1" t="s">
        <v>25</v>
      </c>
      <c r="T908" s="1" t="b">
        <v>0</v>
      </c>
      <c r="U908" s="1" t="s">
        <v>8174</v>
      </c>
      <c r="V908" s="1" t="s">
        <v>8175</v>
      </c>
      <c r="W908" s="1">
        <v>65217</v>
      </c>
      <c r="X908" s="1" t="s">
        <v>8176</v>
      </c>
      <c r="Y908" s="1" t="s">
        <v>8177</v>
      </c>
      <c r="Z908" s="1" t="s">
        <v>8178</v>
      </c>
      <c r="AA908" s="1" t="s">
        <v>8179</v>
      </c>
      <c r="AB908" s="1" t="s">
        <v>8176</v>
      </c>
      <c r="AD908" s="1" t="s">
        <v>8180</v>
      </c>
    </row>
    <row r="909" spans="1:30" hidden="1" x14ac:dyDescent="0.7">
      <c r="A909" s="1" t="s">
        <v>8181</v>
      </c>
      <c r="B909" s="1">
        <v>1.5070762499999999E-2</v>
      </c>
      <c r="C909" s="2">
        <f t="shared" si="14"/>
        <v>29.870251274999998</v>
      </c>
      <c r="D909" s="1">
        <v>2.9162530000000002</v>
      </c>
      <c r="E909" s="1">
        <v>2.9162530000000002</v>
      </c>
      <c r="F909" s="1" t="s">
        <v>35</v>
      </c>
      <c r="G909" s="1">
        <v>-0.62300299999999997</v>
      </c>
      <c r="H909" s="1">
        <v>-0.94114730000000002</v>
      </c>
      <c r="I909" s="1">
        <v>0.18106364999999999</v>
      </c>
      <c r="J909" s="1">
        <v>1.1315918</v>
      </c>
      <c r="K909" s="1">
        <v>0.39989424000000001</v>
      </c>
      <c r="L909" s="1">
        <v>1.7177749</v>
      </c>
      <c r="M909" s="1" t="s">
        <v>8182</v>
      </c>
      <c r="N909" s="1" t="s">
        <v>8183</v>
      </c>
      <c r="O909" s="1" t="s">
        <v>8184</v>
      </c>
      <c r="P909" s="1" t="s">
        <v>53</v>
      </c>
      <c r="Q909" s="1">
        <v>19984941</v>
      </c>
      <c r="R909" s="1">
        <v>19984882</v>
      </c>
      <c r="S909" s="1" t="s">
        <v>40</v>
      </c>
      <c r="T909" s="1" t="b">
        <v>0</v>
      </c>
      <c r="U909" s="1" t="s">
        <v>6132</v>
      </c>
      <c r="V909" s="1" t="s">
        <v>8185</v>
      </c>
      <c r="W909" s="1">
        <v>100532736</v>
      </c>
      <c r="X909" s="1" t="s">
        <v>8186</v>
      </c>
      <c r="Y909" s="1" t="s">
        <v>8187</v>
      </c>
      <c r="Z909" s="1" t="s">
        <v>8188</v>
      </c>
      <c r="AB909" s="1" t="s">
        <v>8186</v>
      </c>
      <c r="AC909" s="1" t="s">
        <v>8189</v>
      </c>
      <c r="AD909" s="1" t="s">
        <v>8190</v>
      </c>
    </row>
    <row r="910" spans="1:30" hidden="1" x14ac:dyDescent="0.7">
      <c r="A910" s="1" t="s">
        <v>8191</v>
      </c>
      <c r="B910" s="1">
        <v>1.5091518E-2</v>
      </c>
      <c r="C910" s="2">
        <f t="shared" si="14"/>
        <v>29.911388676000001</v>
      </c>
      <c r="D910" s="1">
        <v>3.3375822999999998</v>
      </c>
      <c r="E910" s="1">
        <v>3.3375822999999998</v>
      </c>
      <c r="F910" s="1" t="s">
        <v>35</v>
      </c>
      <c r="G910" s="1">
        <v>0.28270149999999999</v>
      </c>
      <c r="H910" s="1">
        <v>-0.33351039999999998</v>
      </c>
      <c r="I910" s="1">
        <v>-0.81607439999999998</v>
      </c>
      <c r="J910" s="1">
        <v>1.6275424999999999</v>
      </c>
      <c r="K910" s="1">
        <v>0.54317903999999995</v>
      </c>
      <c r="L910" s="1">
        <v>2.1788053999999999</v>
      </c>
      <c r="M910" s="1" t="s">
        <v>8192</v>
      </c>
      <c r="N910" s="1" t="s">
        <v>8193</v>
      </c>
      <c r="O910" s="1" t="s">
        <v>8194</v>
      </c>
      <c r="P910" s="1" t="s">
        <v>564</v>
      </c>
      <c r="Q910" s="1">
        <v>6890441</v>
      </c>
      <c r="R910" s="1">
        <v>6890038</v>
      </c>
      <c r="S910" s="1" t="s">
        <v>40</v>
      </c>
      <c r="T910" s="1" t="b">
        <v>0</v>
      </c>
      <c r="U910" s="1" t="s">
        <v>8195</v>
      </c>
      <c r="V910" s="1" t="s">
        <v>8196</v>
      </c>
      <c r="W910" s="1">
        <v>79822</v>
      </c>
      <c r="X910" s="1" t="s">
        <v>8197</v>
      </c>
      <c r="Y910" s="1" t="s">
        <v>8198</v>
      </c>
      <c r="Z910" s="1" t="s">
        <v>8199</v>
      </c>
      <c r="AA910" s="1" t="s">
        <v>8200</v>
      </c>
      <c r="AB910" s="1" t="s">
        <v>8197</v>
      </c>
      <c r="AC910" s="1" t="s">
        <v>8201</v>
      </c>
      <c r="AD910" s="1" t="s">
        <v>8202</v>
      </c>
    </row>
    <row r="911" spans="1:30" hidden="1" x14ac:dyDescent="0.7">
      <c r="A911" s="1" t="s">
        <v>8203</v>
      </c>
      <c r="B911" s="1">
        <v>1.5091647999999999E-2</v>
      </c>
      <c r="C911" s="2">
        <f t="shared" si="14"/>
        <v>29.911646335999997</v>
      </c>
      <c r="D911" s="1">
        <v>2.4628274000000001</v>
      </c>
      <c r="E911" s="1">
        <v>2.4628274000000001</v>
      </c>
      <c r="F911" s="1" t="s">
        <v>35</v>
      </c>
      <c r="G911" s="1">
        <v>-0.82466410000000001</v>
      </c>
      <c r="H911" s="1">
        <v>-0.69858600000000004</v>
      </c>
      <c r="I911" s="1">
        <v>-0.87430143000000005</v>
      </c>
      <c r="J911" s="1">
        <v>0.20618486</v>
      </c>
      <c r="K911" s="1">
        <v>1.3222069999999999</v>
      </c>
      <c r="L911" s="1">
        <v>-2.4996279999999999E-2</v>
      </c>
      <c r="M911" s="1" t="s">
        <v>8204</v>
      </c>
      <c r="N911" s="1" t="s">
        <v>8205</v>
      </c>
      <c r="O911" s="1" t="s">
        <v>8206</v>
      </c>
      <c r="P911" s="1" t="s">
        <v>867</v>
      </c>
      <c r="Q911" s="1">
        <v>38289732</v>
      </c>
      <c r="R911" s="1">
        <v>38289673</v>
      </c>
      <c r="S911" s="1" t="s">
        <v>40</v>
      </c>
      <c r="T911" s="1" t="b">
        <v>0</v>
      </c>
      <c r="U911" s="1" t="s">
        <v>8050</v>
      </c>
      <c r="Y911" s="1" t="s">
        <v>8207</v>
      </c>
      <c r="Z911" s="1" t="s">
        <v>8208</v>
      </c>
    </row>
    <row r="912" spans="1:30" x14ac:dyDescent="0.7">
      <c r="A912" s="1" t="s">
        <v>8209</v>
      </c>
      <c r="B912" s="1">
        <v>1.5134363E-2</v>
      </c>
      <c r="C912" s="2">
        <f t="shared" si="14"/>
        <v>29.996307465999998</v>
      </c>
      <c r="D912" s="1">
        <v>2.3432780000000002</v>
      </c>
      <c r="E912" s="1">
        <v>-2.3432780000000002</v>
      </c>
      <c r="F912" s="1" t="s">
        <v>20</v>
      </c>
      <c r="G912" s="1">
        <v>0.36389923000000002</v>
      </c>
      <c r="H912" s="1">
        <v>0.1812954</v>
      </c>
      <c r="I912" s="1">
        <v>0.26070641999999999</v>
      </c>
      <c r="J912" s="1">
        <v>-1.3815727</v>
      </c>
      <c r="K912" s="1">
        <v>-1.3168158999999999</v>
      </c>
      <c r="L912" s="1">
        <v>-0.18129492</v>
      </c>
      <c r="M912" s="1" t="s">
        <v>4626</v>
      </c>
      <c r="N912" s="1" t="s">
        <v>4627</v>
      </c>
      <c r="O912" s="1" t="s">
        <v>8210</v>
      </c>
      <c r="P912" s="1" t="s">
        <v>53</v>
      </c>
      <c r="Q912" s="1">
        <v>24483896</v>
      </c>
      <c r="R912" s="1">
        <v>24483837</v>
      </c>
      <c r="S912" s="1" t="s">
        <v>25</v>
      </c>
      <c r="T912" s="1" t="b">
        <v>0</v>
      </c>
      <c r="U912" s="1" t="s">
        <v>4629</v>
      </c>
      <c r="V912" s="1" t="s">
        <v>8211</v>
      </c>
      <c r="W912" s="1">
        <v>163702</v>
      </c>
      <c r="X912" s="1" t="s">
        <v>4631</v>
      </c>
      <c r="Y912" s="1" t="s">
        <v>4632</v>
      </c>
      <c r="Z912" s="1" t="s">
        <v>8212</v>
      </c>
      <c r="AA912" s="1" t="s">
        <v>4634</v>
      </c>
      <c r="AB912" s="1" t="s">
        <v>4631</v>
      </c>
      <c r="AC912" s="1" t="s">
        <v>8213</v>
      </c>
      <c r="AD912" s="1" t="s">
        <v>4636</v>
      </c>
    </row>
    <row r="913" spans="1:30" x14ac:dyDescent="0.7">
      <c r="A913" s="1" t="s">
        <v>8214</v>
      </c>
      <c r="B913" s="1">
        <v>1.5143334E-2</v>
      </c>
      <c r="C913" s="2">
        <f t="shared" si="14"/>
        <v>30.014087988</v>
      </c>
      <c r="D913" s="1">
        <v>2.3938079999999999</v>
      </c>
      <c r="E913" s="1">
        <v>-2.3938079999999999</v>
      </c>
      <c r="F913" s="1" t="s">
        <v>20</v>
      </c>
      <c r="G913" s="1">
        <v>1.1522250000000001</v>
      </c>
      <c r="H913" s="1">
        <v>0.42474747000000002</v>
      </c>
      <c r="I913" s="1">
        <v>0.20529222</v>
      </c>
      <c r="J913" s="1">
        <v>-0.92845964000000003</v>
      </c>
      <c r="K913" s="1">
        <v>-9.3626976000000001E-2</v>
      </c>
      <c r="L913" s="1">
        <v>-0.97357079999999996</v>
      </c>
      <c r="M913" s="1" t="s">
        <v>8215</v>
      </c>
      <c r="N913" s="1" t="s">
        <v>8216</v>
      </c>
      <c r="O913" s="1" t="s">
        <v>8217</v>
      </c>
      <c r="P913" s="1" t="s">
        <v>53</v>
      </c>
      <c r="Q913" s="1">
        <v>53711278</v>
      </c>
      <c r="R913" s="1">
        <v>53711219</v>
      </c>
      <c r="S913" s="1" t="s">
        <v>25</v>
      </c>
      <c r="T913" s="1" t="b">
        <v>0</v>
      </c>
      <c r="U913" s="1" t="s">
        <v>438</v>
      </c>
      <c r="V913" s="1" t="s">
        <v>8218</v>
      </c>
      <c r="W913" s="1">
        <v>7804</v>
      </c>
      <c r="X913" s="1" t="s">
        <v>8219</v>
      </c>
      <c r="Y913" s="1" t="s">
        <v>8220</v>
      </c>
      <c r="Z913" s="1" t="s">
        <v>8221</v>
      </c>
      <c r="AA913" s="1" t="s">
        <v>8222</v>
      </c>
      <c r="AB913" s="1" t="s">
        <v>8219</v>
      </c>
      <c r="AC913" s="1" t="s">
        <v>8223</v>
      </c>
      <c r="AD913" s="1" t="s">
        <v>8224</v>
      </c>
    </row>
    <row r="914" spans="1:30" hidden="1" x14ac:dyDescent="0.7">
      <c r="A914" s="1" t="s">
        <v>8225</v>
      </c>
      <c r="B914" s="1">
        <v>1.5160556E-2</v>
      </c>
      <c r="C914" s="2">
        <f t="shared" si="14"/>
        <v>30.048221992000002</v>
      </c>
      <c r="D914" s="1">
        <v>2.0547713999999999</v>
      </c>
      <c r="E914" s="1">
        <v>2.0547713999999999</v>
      </c>
      <c r="F914" s="1" t="s">
        <v>35</v>
      </c>
      <c r="G914" s="1">
        <v>-0.47284365</v>
      </c>
      <c r="H914" s="1">
        <v>-0.34978056000000002</v>
      </c>
      <c r="I914" s="1">
        <v>-0.19055986</v>
      </c>
      <c r="J914" s="1">
        <v>0.19055986</v>
      </c>
      <c r="K914" s="1">
        <v>0.6444588</v>
      </c>
      <c r="L914" s="1">
        <v>1.2687306</v>
      </c>
      <c r="M914" s="1" t="s">
        <v>8226</v>
      </c>
      <c r="N914" s="1" t="s">
        <v>8227</v>
      </c>
      <c r="O914" s="1" t="s">
        <v>8228</v>
      </c>
      <c r="P914" s="1" t="s">
        <v>511</v>
      </c>
      <c r="Q914" s="1">
        <v>92962566</v>
      </c>
      <c r="R914" s="1">
        <v>92962507</v>
      </c>
      <c r="S914" s="1" t="s">
        <v>40</v>
      </c>
      <c r="T914" s="1" t="b">
        <v>0</v>
      </c>
      <c r="U914" s="1" t="s">
        <v>2320</v>
      </c>
      <c r="V914" s="1" t="s">
        <v>8229</v>
      </c>
      <c r="W914" s="1">
        <v>123041</v>
      </c>
      <c r="X914" s="1" t="s">
        <v>8230</v>
      </c>
      <c r="Y914" s="1" t="s">
        <v>8231</v>
      </c>
      <c r="Z914" s="1" t="s">
        <v>8232</v>
      </c>
      <c r="AA914" s="1" t="s">
        <v>8233</v>
      </c>
      <c r="AB914" s="1" t="s">
        <v>8230</v>
      </c>
      <c r="AC914" s="1" t="s">
        <v>8234</v>
      </c>
      <c r="AD914" s="1" t="s">
        <v>8235</v>
      </c>
    </row>
    <row r="915" spans="1:30" x14ac:dyDescent="0.7">
      <c r="A915" s="1" t="s">
        <v>8236</v>
      </c>
      <c r="B915" s="1">
        <v>1.5174932E-2</v>
      </c>
      <c r="C915" s="2">
        <f t="shared" si="14"/>
        <v>30.076715224000001</v>
      </c>
      <c r="D915" s="1">
        <v>2.2088244000000001</v>
      </c>
      <c r="E915" s="1">
        <v>-2.2088244000000001</v>
      </c>
      <c r="F915" s="1" t="s">
        <v>20</v>
      </c>
      <c r="G915" s="1">
        <v>0.44158888000000002</v>
      </c>
      <c r="H915" s="1">
        <v>0.14242125</v>
      </c>
      <c r="I915" s="1">
        <v>0.35269689999999998</v>
      </c>
      <c r="J915" s="1">
        <v>-1.474092</v>
      </c>
      <c r="K915" s="1">
        <v>-0.75398779999999999</v>
      </c>
      <c r="L915" s="1">
        <v>-0.26504946000000001</v>
      </c>
      <c r="M915" s="1" t="s">
        <v>8237</v>
      </c>
      <c r="N915" s="1" t="s">
        <v>8238</v>
      </c>
      <c r="O915" s="1" t="s">
        <v>8239</v>
      </c>
      <c r="P915" s="1" t="s">
        <v>39</v>
      </c>
      <c r="Q915" s="1">
        <v>24448460</v>
      </c>
      <c r="R915" s="1">
        <v>24448401</v>
      </c>
      <c r="S915" s="1" t="s">
        <v>25</v>
      </c>
      <c r="T915" s="1" t="b">
        <v>0</v>
      </c>
      <c r="U915" s="1" t="s">
        <v>7650</v>
      </c>
      <c r="W915" s="1">
        <v>100507630</v>
      </c>
      <c r="X915" s="1" t="s">
        <v>8240</v>
      </c>
      <c r="Y915" s="1" t="s">
        <v>8241</v>
      </c>
      <c r="Z915" s="1" t="s">
        <v>8242</v>
      </c>
      <c r="AC915" s="1" t="s">
        <v>8243</v>
      </c>
      <c r="AD915" s="1" t="s">
        <v>8244</v>
      </c>
    </row>
    <row r="916" spans="1:30" hidden="1" x14ac:dyDescent="0.7">
      <c r="A916" s="1" t="s">
        <v>8245</v>
      </c>
      <c r="B916" s="1">
        <v>1.5193877E-2</v>
      </c>
      <c r="C916" s="2">
        <f t="shared" si="14"/>
        <v>30.114264213999999</v>
      </c>
      <c r="D916" s="1">
        <v>27.843620000000001</v>
      </c>
      <c r="E916" s="1">
        <v>27.843620000000001</v>
      </c>
      <c r="F916" s="1" t="s">
        <v>35</v>
      </c>
      <c r="G916" s="1">
        <v>1.8434997</v>
      </c>
      <c r="H916" s="1">
        <v>-1.9672746999999999</v>
      </c>
      <c r="I916" s="1">
        <v>-2.0440000999999999</v>
      </c>
      <c r="J916" s="1">
        <v>4.3730599999999997</v>
      </c>
      <c r="K916" s="1">
        <v>2.1810225999999999</v>
      </c>
      <c r="L916" s="1">
        <v>5.6759662999999998</v>
      </c>
      <c r="M916" s="1" t="s">
        <v>8246</v>
      </c>
      <c r="N916" s="1" t="s">
        <v>8247</v>
      </c>
      <c r="O916" s="1" t="s">
        <v>8248</v>
      </c>
      <c r="P916" s="1" t="s">
        <v>53</v>
      </c>
      <c r="Q916" s="1">
        <v>162749981</v>
      </c>
      <c r="R916" s="1">
        <v>162749922</v>
      </c>
      <c r="S916" s="1" t="s">
        <v>40</v>
      </c>
      <c r="T916" s="1" t="b">
        <v>0</v>
      </c>
      <c r="U916" s="1" t="s">
        <v>4309</v>
      </c>
      <c r="V916" s="1" t="s">
        <v>8249</v>
      </c>
      <c r="W916" s="1">
        <v>4921</v>
      </c>
      <c r="X916" s="1" t="s">
        <v>8250</v>
      </c>
      <c r="Y916" s="1" t="s">
        <v>8251</v>
      </c>
      <c r="Z916" s="1" t="s">
        <v>8252</v>
      </c>
      <c r="AA916" s="1" t="s">
        <v>8253</v>
      </c>
      <c r="AB916" s="1" t="s">
        <v>8250</v>
      </c>
      <c r="AC916" s="1" t="s">
        <v>8254</v>
      </c>
      <c r="AD916" s="1" t="s">
        <v>8255</v>
      </c>
    </row>
    <row r="917" spans="1:30" x14ac:dyDescent="0.7">
      <c r="A917" s="1" t="s">
        <v>8256</v>
      </c>
      <c r="B917" s="1">
        <v>1.5193885000000001E-2</v>
      </c>
      <c r="C917" s="2">
        <f t="shared" si="14"/>
        <v>30.114280070000003</v>
      </c>
      <c r="D917" s="1">
        <v>2.3892503</v>
      </c>
      <c r="E917" s="1">
        <v>-2.3892503</v>
      </c>
      <c r="F917" s="1" t="s">
        <v>20</v>
      </c>
      <c r="G917" s="1">
        <v>0.38344096999999999</v>
      </c>
      <c r="H917" s="1">
        <v>-5.0306320000000002E-3</v>
      </c>
      <c r="I917" s="1">
        <v>2.5338650000000001E-2</v>
      </c>
      <c r="J917" s="1">
        <v>-0.35978080000000001</v>
      </c>
      <c r="K917" s="1">
        <v>-1.5886617000000001</v>
      </c>
      <c r="L917" s="1">
        <v>-1.4174823999999999</v>
      </c>
      <c r="M917" s="1" t="s">
        <v>8257</v>
      </c>
      <c r="N917" s="1" t="s">
        <v>8258</v>
      </c>
      <c r="O917" s="1" t="s">
        <v>8259</v>
      </c>
      <c r="P917" s="1" t="s">
        <v>53</v>
      </c>
      <c r="Q917" s="1">
        <v>156622370</v>
      </c>
      <c r="R917" s="1">
        <v>156622311</v>
      </c>
      <c r="S917" s="1" t="s">
        <v>40</v>
      </c>
      <c r="T917" s="1" t="b">
        <v>0</v>
      </c>
      <c r="U917" s="1" t="s">
        <v>8260</v>
      </c>
      <c r="V917" s="1" t="s">
        <v>8261</v>
      </c>
      <c r="W917" s="1">
        <v>63827</v>
      </c>
      <c r="X917" s="1" t="s">
        <v>8262</v>
      </c>
      <c r="Y917" s="1" t="s">
        <v>8263</v>
      </c>
      <c r="Z917" s="1" t="s">
        <v>8264</v>
      </c>
      <c r="AA917" s="1" t="s">
        <v>8265</v>
      </c>
      <c r="AB917" s="1" t="s">
        <v>8262</v>
      </c>
      <c r="AC917" s="1" t="s">
        <v>8266</v>
      </c>
      <c r="AD917" s="1" t="s">
        <v>8267</v>
      </c>
    </row>
    <row r="918" spans="1:30" x14ac:dyDescent="0.7">
      <c r="A918" s="1" t="s">
        <v>8268</v>
      </c>
      <c r="B918" s="1">
        <v>1.5201055E-2</v>
      </c>
      <c r="C918" s="2">
        <f t="shared" si="14"/>
        <v>30.128491010000001</v>
      </c>
      <c r="D918" s="1">
        <v>4.0222449999999998</v>
      </c>
      <c r="E918" s="1">
        <v>-4.0222449999999998</v>
      </c>
      <c r="F918" s="1" t="s">
        <v>20</v>
      </c>
      <c r="G918" s="1">
        <v>0.45844839999999998</v>
      </c>
      <c r="H918" s="1">
        <v>1.8172969999999999</v>
      </c>
      <c r="I918" s="1">
        <v>2.4855942999999998</v>
      </c>
      <c r="J918" s="1">
        <v>-6.4202784999999998E-2</v>
      </c>
      <c r="K918" s="1">
        <v>-1.0386887</v>
      </c>
      <c r="L918" s="1">
        <v>-0.15977097000000001</v>
      </c>
      <c r="M918" s="1" t="s">
        <v>8269</v>
      </c>
      <c r="N918" s="1" t="s">
        <v>8270</v>
      </c>
      <c r="O918" s="1" t="s">
        <v>8271</v>
      </c>
      <c r="P918" s="1" t="s">
        <v>1049</v>
      </c>
      <c r="Q918" s="1">
        <v>28930807</v>
      </c>
      <c r="R918" s="1">
        <v>28930748</v>
      </c>
      <c r="S918" s="1" t="s">
        <v>40</v>
      </c>
      <c r="T918" s="1" t="b">
        <v>0</v>
      </c>
      <c r="U918" s="1" t="s">
        <v>1712</v>
      </c>
      <c r="Z918" s="1" t="s">
        <v>8272</v>
      </c>
    </row>
    <row r="919" spans="1:30" hidden="1" x14ac:dyDescent="0.7">
      <c r="A919" s="1" t="s">
        <v>8273</v>
      </c>
      <c r="B919" s="1">
        <v>1.5203070000000001E-2</v>
      </c>
      <c r="C919" s="2">
        <f t="shared" si="14"/>
        <v>30.132484740000002</v>
      </c>
      <c r="D919" s="1">
        <v>2.3636246000000001</v>
      </c>
      <c r="E919" s="1">
        <v>2.3636246000000001</v>
      </c>
      <c r="F919" s="1" t="s">
        <v>35</v>
      </c>
      <c r="G919" s="1">
        <v>-1.1238642000000001</v>
      </c>
      <c r="H919" s="1">
        <v>-0.15489101</v>
      </c>
      <c r="I919" s="1">
        <v>-0.82901716000000003</v>
      </c>
      <c r="J919" s="1">
        <v>0.15489101</v>
      </c>
      <c r="K919" s="1">
        <v>0.38501453000000002</v>
      </c>
      <c r="L919" s="1">
        <v>1.0753250000000001</v>
      </c>
      <c r="M919" s="1" t="s">
        <v>8274</v>
      </c>
      <c r="N919" s="1" t="s">
        <v>8275</v>
      </c>
      <c r="O919" s="1" t="s">
        <v>8276</v>
      </c>
      <c r="P919" s="1" t="s">
        <v>183</v>
      </c>
      <c r="Q919" s="1">
        <v>70164443</v>
      </c>
      <c r="R919" s="1">
        <v>70164384</v>
      </c>
      <c r="S919" s="1" t="s">
        <v>40</v>
      </c>
      <c r="T919" s="1" t="b">
        <v>0</v>
      </c>
      <c r="U919" s="1" t="s">
        <v>8277</v>
      </c>
      <c r="V919" s="1" t="s">
        <v>8278</v>
      </c>
      <c r="W919" s="1">
        <v>55066</v>
      </c>
      <c r="X919" s="1" t="s">
        <v>8279</v>
      </c>
      <c r="Y919" s="1" t="s">
        <v>8280</v>
      </c>
      <c r="Z919" s="1" t="s">
        <v>8281</v>
      </c>
      <c r="AA919" s="1" t="s">
        <v>8282</v>
      </c>
      <c r="AB919" s="1" t="s">
        <v>8279</v>
      </c>
      <c r="AC919" s="1" t="s">
        <v>8283</v>
      </c>
      <c r="AD919" s="1" t="s">
        <v>8284</v>
      </c>
    </row>
    <row r="920" spans="1:30" hidden="1" x14ac:dyDescent="0.7">
      <c r="A920" s="1" t="s">
        <v>8285</v>
      </c>
      <c r="B920" s="1">
        <v>1.5222265E-2</v>
      </c>
      <c r="C920" s="2">
        <f t="shared" si="14"/>
        <v>30.17052923</v>
      </c>
      <c r="D920" s="1">
        <v>4.0261946000000002</v>
      </c>
      <c r="E920" s="1">
        <v>4.0261946000000002</v>
      </c>
      <c r="F920" s="1" t="s">
        <v>35</v>
      </c>
      <c r="G920" s="1">
        <v>0.90851210000000004</v>
      </c>
      <c r="H920" s="1">
        <v>-0.90851210000000004</v>
      </c>
      <c r="I920" s="1">
        <v>-1.2185592999999999</v>
      </c>
      <c r="J920" s="1">
        <v>1.4823298</v>
      </c>
      <c r="K920" s="1">
        <v>1.8288660000000001</v>
      </c>
      <c r="L920" s="1">
        <v>1.4984951</v>
      </c>
      <c r="M920" s="1" t="s">
        <v>8286</v>
      </c>
      <c r="N920" s="1" t="s">
        <v>8287</v>
      </c>
      <c r="O920" s="1" t="s">
        <v>8288</v>
      </c>
      <c r="P920" s="1" t="s">
        <v>24</v>
      </c>
      <c r="Q920" s="1">
        <v>52877965</v>
      </c>
      <c r="R920" s="1">
        <v>52877906</v>
      </c>
      <c r="S920" s="1" t="s">
        <v>40</v>
      </c>
      <c r="T920" s="1" t="b">
        <v>0</v>
      </c>
      <c r="U920" s="1" t="s">
        <v>543</v>
      </c>
      <c r="V920" s="1" t="s">
        <v>8289</v>
      </c>
      <c r="W920" s="1">
        <v>400713</v>
      </c>
      <c r="X920" s="1" t="s">
        <v>8290</v>
      </c>
      <c r="Y920" s="1" t="s">
        <v>8291</v>
      </c>
      <c r="Z920" s="1" t="s">
        <v>8292</v>
      </c>
      <c r="AA920" s="1" t="s">
        <v>8293</v>
      </c>
      <c r="AC920" s="1" t="s">
        <v>8294</v>
      </c>
      <c r="AD920" s="1" t="s">
        <v>8295</v>
      </c>
    </row>
    <row r="921" spans="1:30" hidden="1" x14ac:dyDescent="0.7">
      <c r="A921" s="1" t="s">
        <v>8296</v>
      </c>
      <c r="B921" s="1">
        <v>1.5223571E-2</v>
      </c>
      <c r="C921" s="2">
        <f t="shared" si="14"/>
        <v>30.173117722000001</v>
      </c>
      <c r="D921" s="1">
        <v>6.7125969999999997</v>
      </c>
      <c r="E921" s="1">
        <v>6.7125969999999997</v>
      </c>
      <c r="F921" s="1" t="s">
        <v>35</v>
      </c>
      <c r="G921" s="1">
        <v>-0.74295807000000003</v>
      </c>
      <c r="H921" s="1">
        <v>-1.37568</v>
      </c>
      <c r="I921" s="1">
        <v>-1.342762</v>
      </c>
      <c r="J921" s="1">
        <v>0.63100195000000003</v>
      </c>
      <c r="K921" s="1">
        <v>0.74127770000000004</v>
      </c>
      <c r="L921" s="1">
        <v>3.4069338</v>
      </c>
      <c r="N921" s="1" t="s">
        <v>8297</v>
      </c>
      <c r="O921" s="1" t="s">
        <v>8298</v>
      </c>
      <c r="P921" s="1" t="s">
        <v>564</v>
      </c>
      <c r="Q921" s="1">
        <v>12073329</v>
      </c>
      <c r="R921" s="1">
        <v>12073270</v>
      </c>
      <c r="S921" s="1" t="s">
        <v>25</v>
      </c>
      <c r="T921" s="1" t="b">
        <v>0</v>
      </c>
      <c r="U921" s="1" t="s">
        <v>7196</v>
      </c>
      <c r="V921" s="1" t="s">
        <v>8299</v>
      </c>
      <c r="X921" s="1" t="s">
        <v>8300</v>
      </c>
      <c r="Z921" s="1" t="s">
        <v>8301</v>
      </c>
      <c r="AD921" s="1" t="s">
        <v>8302</v>
      </c>
    </row>
    <row r="922" spans="1:30" hidden="1" x14ac:dyDescent="0.7">
      <c r="A922" s="1" t="s">
        <v>8303</v>
      </c>
      <c r="B922" s="1">
        <v>1.5251167E-2</v>
      </c>
      <c r="C922" s="2">
        <f t="shared" si="14"/>
        <v>30.227812994000001</v>
      </c>
      <c r="D922" s="1">
        <v>2.7095389999999999</v>
      </c>
      <c r="E922" s="1">
        <v>2.7095389999999999</v>
      </c>
      <c r="F922" s="1" t="s">
        <v>35</v>
      </c>
      <c r="G922" s="1">
        <v>-1.156488</v>
      </c>
      <c r="H922" s="1">
        <v>-1.6279058</v>
      </c>
      <c r="I922" s="1">
        <v>-0.50179194999999999</v>
      </c>
      <c r="J922" s="1">
        <v>-0.15415287</v>
      </c>
      <c r="K922" s="1">
        <v>0.19270205000000001</v>
      </c>
      <c r="L922" s="1">
        <v>0.98940753999999997</v>
      </c>
      <c r="M922" s="1" t="s">
        <v>8304</v>
      </c>
      <c r="N922" s="1" t="s">
        <v>8305</v>
      </c>
      <c r="O922" s="1" t="s">
        <v>8306</v>
      </c>
      <c r="P922" s="1" t="s">
        <v>235</v>
      </c>
      <c r="Q922" s="1">
        <v>99947433</v>
      </c>
      <c r="R922" s="1">
        <v>99947374</v>
      </c>
      <c r="S922" s="1" t="s">
        <v>25</v>
      </c>
      <c r="T922" s="1" t="b">
        <v>0</v>
      </c>
      <c r="U922" s="1" t="s">
        <v>8307</v>
      </c>
      <c r="V922" s="1" t="s">
        <v>8308</v>
      </c>
      <c r="W922" s="1">
        <v>1880</v>
      </c>
      <c r="X922" s="1" t="s">
        <v>8309</v>
      </c>
      <c r="Y922" s="1" t="s">
        <v>8310</v>
      </c>
      <c r="Z922" s="1" t="s">
        <v>8311</v>
      </c>
      <c r="AA922" s="1" t="s">
        <v>8312</v>
      </c>
      <c r="AB922" s="1" t="s">
        <v>8309</v>
      </c>
      <c r="AC922" s="1" t="s">
        <v>8313</v>
      </c>
      <c r="AD922" s="1" t="s">
        <v>8314</v>
      </c>
    </row>
    <row r="923" spans="1:30" hidden="1" x14ac:dyDescent="0.7">
      <c r="A923" s="1" t="s">
        <v>8315</v>
      </c>
      <c r="B923" s="1">
        <v>1.533287E-2</v>
      </c>
      <c r="C923" s="2">
        <f t="shared" si="14"/>
        <v>30.389748340000001</v>
      </c>
      <c r="D923" s="1">
        <v>2.6750674000000001</v>
      </c>
      <c r="E923" s="1">
        <v>2.6750674000000001</v>
      </c>
      <c r="F923" s="1" t="s">
        <v>35</v>
      </c>
      <c r="G923" s="1">
        <v>-0.20384550000000001</v>
      </c>
      <c r="H923" s="1">
        <v>-0.107359886</v>
      </c>
      <c r="I923" s="1">
        <v>-4.6388150000000003E-2</v>
      </c>
      <c r="J923" s="1">
        <v>0.38617802000000001</v>
      </c>
      <c r="K923" s="1">
        <v>1.8746891000000001</v>
      </c>
      <c r="L923" s="1">
        <v>1.6402650000000001</v>
      </c>
      <c r="M923" s="1" t="s">
        <v>8316</v>
      </c>
      <c r="N923" s="1" t="s">
        <v>8317</v>
      </c>
      <c r="O923" s="1" t="s">
        <v>8318</v>
      </c>
      <c r="P923" s="1" t="s">
        <v>39</v>
      </c>
      <c r="Q923" s="1">
        <v>129999842</v>
      </c>
      <c r="R923" s="1">
        <v>129999783</v>
      </c>
      <c r="S923" s="1" t="s">
        <v>25</v>
      </c>
      <c r="T923" s="1" t="b">
        <v>0</v>
      </c>
      <c r="U923" s="1" t="s">
        <v>78</v>
      </c>
      <c r="V923" s="1" t="s">
        <v>8319</v>
      </c>
      <c r="W923" s="1">
        <v>151121</v>
      </c>
      <c r="X923" s="1" t="s">
        <v>8320</v>
      </c>
      <c r="Y923" s="1" t="s">
        <v>8321</v>
      </c>
      <c r="Z923" s="1" t="s">
        <v>8322</v>
      </c>
      <c r="AB923" s="1" t="s">
        <v>8320</v>
      </c>
      <c r="AC923" s="1" t="s">
        <v>8323</v>
      </c>
      <c r="AD923" s="1" t="s">
        <v>8324</v>
      </c>
    </row>
    <row r="924" spans="1:30" hidden="1" x14ac:dyDescent="0.7">
      <c r="A924" s="1" t="s">
        <v>8325</v>
      </c>
      <c r="B924" s="1">
        <v>1.5365431000000001E-2</v>
      </c>
      <c r="C924" s="2">
        <f t="shared" si="14"/>
        <v>30.454284242</v>
      </c>
      <c r="D924" s="1">
        <v>4.7286687000000001</v>
      </c>
      <c r="E924" s="1">
        <v>4.7286687000000001</v>
      </c>
      <c r="F924" s="1" t="s">
        <v>35</v>
      </c>
      <c r="G924" s="1">
        <v>-1.5757017</v>
      </c>
      <c r="H924" s="1">
        <v>-0.22578907000000001</v>
      </c>
      <c r="I924" s="1">
        <v>-0.57177544000000002</v>
      </c>
      <c r="J924" s="1">
        <v>2.2142271999999998</v>
      </c>
      <c r="K924" s="1">
        <v>1.9549274000000001</v>
      </c>
      <c r="L924" s="1">
        <v>0.18188143000000001</v>
      </c>
      <c r="M924" s="1" t="s">
        <v>8326</v>
      </c>
      <c r="N924" s="1" t="s">
        <v>8327</v>
      </c>
      <c r="O924" s="1" t="s">
        <v>8328</v>
      </c>
      <c r="P924" s="1" t="s">
        <v>758</v>
      </c>
      <c r="Q924" s="1">
        <v>110567208</v>
      </c>
      <c r="R924" s="1">
        <v>110567149</v>
      </c>
      <c r="S924" s="1" t="s">
        <v>25</v>
      </c>
      <c r="T924" s="1" t="b">
        <v>0</v>
      </c>
      <c r="U924" s="1" t="s">
        <v>8329</v>
      </c>
      <c r="V924" s="1" t="s">
        <v>8330</v>
      </c>
      <c r="W924" s="1">
        <v>728464</v>
      </c>
      <c r="X924" s="1" t="s">
        <v>8331</v>
      </c>
      <c r="Y924" s="1" t="s">
        <v>8332</v>
      </c>
      <c r="Z924" s="1" t="s">
        <v>8333</v>
      </c>
      <c r="AA924" s="1" t="s">
        <v>8334</v>
      </c>
      <c r="AB924" s="1" t="s">
        <v>8331</v>
      </c>
      <c r="AC924" s="1" t="s">
        <v>8335</v>
      </c>
      <c r="AD924" s="1" t="s">
        <v>8336</v>
      </c>
    </row>
    <row r="925" spans="1:30" hidden="1" x14ac:dyDescent="0.7">
      <c r="A925" s="1" t="s">
        <v>8337</v>
      </c>
      <c r="B925" s="1">
        <v>1.5382544999999999E-2</v>
      </c>
      <c r="C925" s="2">
        <f t="shared" si="14"/>
        <v>30.488204189999998</v>
      </c>
      <c r="D925" s="1">
        <v>2.1507868999999999</v>
      </c>
      <c r="E925" s="1">
        <v>2.1507868999999999</v>
      </c>
      <c r="F925" s="1" t="s">
        <v>35</v>
      </c>
      <c r="G925" s="1">
        <v>-0.43003416</v>
      </c>
      <c r="H925" s="1">
        <v>-0.29395628000000001</v>
      </c>
      <c r="I925" s="1">
        <v>-8.2538130000000001E-2</v>
      </c>
      <c r="J925" s="1">
        <v>0.16743469</v>
      </c>
      <c r="K925" s="1">
        <v>1.1634120999999999</v>
      </c>
      <c r="L925" s="1">
        <v>1.1772184000000001</v>
      </c>
      <c r="O925" s="1" t="s">
        <v>8338</v>
      </c>
      <c r="P925" s="1" t="s">
        <v>53</v>
      </c>
      <c r="Q925" s="1">
        <v>143914513</v>
      </c>
      <c r="R925" s="1">
        <v>143914454</v>
      </c>
      <c r="S925" s="1" t="s">
        <v>25</v>
      </c>
      <c r="T925" s="1" t="b">
        <v>0</v>
      </c>
      <c r="U925" s="1" t="s">
        <v>3132</v>
      </c>
      <c r="Z925" s="1" t="s">
        <v>8339</v>
      </c>
    </row>
    <row r="926" spans="1:30" hidden="1" x14ac:dyDescent="0.7">
      <c r="A926" s="1" t="s">
        <v>8340</v>
      </c>
      <c r="B926" s="1">
        <v>1.5469014E-2</v>
      </c>
      <c r="C926" s="2">
        <f t="shared" si="14"/>
        <v>30.659585747999998</v>
      </c>
      <c r="D926" s="1">
        <v>4.9070067000000002</v>
      </c>
      <c r="E926" s="1">
        <v>4.9070067000000002</v>
      </c>
      <c r="F926" s="1" t="s">
        <v>35</v>
      </c>
      <c r="G926" s="1">
        <v>-3.3912916000000002</v>
      </c>
      <c r="H926" s="1">
        <v>-0.99762534999999997</v>
      </c>
      <c r="I926" s="1">
        <v>-1.6104984</v>
      </c>
      <c r="J926" s="1">
        <v>0.88511466999999999</v>
      </c>
      <c r="K926" s="1">
        <v>-1.4050007E-2</v>
      </c>
      <c r="L926" s="1">
        <v>1.4050007E-2</v>
      </c>
      <c r="N926" s="1" t="s">
        <v>8341</v>
      </c>
      <c r="O926" s="1" t="s">
        <v>8342</v>
      </c>
      <c r="P926" s="1" t="s">
        <v>816</v>
      </c>
      <c r="Q926" s="1">
        <v>44266662</v>
      </c>
      <c r="R926" s="1">
        <v>44266603</v>
      </c>
      <c r="S926" s="1" t="s">
        <v>25</v>
      </c>
      <c r="T926" s="1" t="b">
        <v>0</v>
      </c>
      <c r="U926" s="1" t="s">
        <v>1374</v>
      </c>
      <c r="Z926" s="1" t="s">
        <v>8343</v>
      </c>
      <c r="AC926" s="1" t="s">
        <v>8344</v>
      </c>
    </row>
    <row r="927" spans="1:30" x14ac:dyDescent="0.7">
      <c r="A927" s="1" t="s">
        <v>8345</v>
      </c>
      <c r="B927" s="1">
        <v>1.5481E-2</v>
      </c>
      <c r="C927" s="2">
        <f t="shared" si="14"/>
        <v>30.683342</v>
      </c>
      <c r="D927" s="1">
        <v>6.9477760000000002</v>
      </c>
      <c r="E927" s="1">
        <v>-6.9477760000000002</v>
      </c>
      <c r="F927" s="1" t="s">
        <v>20</v>
      </c>
      <c r="G927" s="1">
        <v>-0.67816854000000004</v>
      </c>
      <c r="H927" s="1">
        <v>2.1363422999999999</v>
      </c>
      <c r="I927" s="1">
        <v>0.67816854000000004</v>
      </c>
      <c r="J927" s="1">
        <v>-1.4788543999999999</v>
      </c>
      <c r="K927" s="1">
        <v>-3.0666305999999999</v>
      </c>
      <c r="L927" s="1">
        <v>-1.7078259</v>
      </c>
      <c r="M927" s="1" t="s">
        <v>8346</v>
      </c>
      <c r="N927" s="1" t="s">
        <v>8347</v>
      </c>
      <c r="O927" s="1" t="s">
        <v>8348</v>
      </c>
      <c r="P927" s="1" t="s">
        <v>112</v>
      </c>
      <c r="Q927" s="1">
        <v>3406192</v>
      </c>
      <c r="R927" s="1">
        <v>3406133</v>
      </c>
      <c r="S927" s="1" t="s">
        <v>40</v>
      </c>
      <c r="T927" s="1" t="b">
        <v>0</v>
      </c>
      <c r="U927" s="1" t="s">
        <v>113</v>
      </c>
      <c r="V927" s="1" t="s">
        <v>8349</v>
      </c>
      <c r="W927" s="1">
        <v>650368</v>
      </c>
      <c r="Y927" s="1" t="s">
        <v>8350</v>
      </c>
      <c r="Z927" s="1" t="s">
        <v>8351</v>
      </c>
      <c r="AC927" s="1" t="s">
        <v>8352</v>
      </c>
    </row>
    <row r="928" spans="1:30" hidden="1" x14ac:dyDescent="0.7">
      <c r="A928" s="1" t="s">
        <v>8353</v>
      </c>
      <c r="B928" s="1">
        <v>1.5524879E-2</v>
      </c>
      <c r="C928" s="2">
        <f t="shared" si="14"/>
        <v>30.770310177999999</v>
      </c>
      <c r="D928" s="1">
        <v>3.1313357000000002</v>
      </c>
      <c r="E928" s="1">
        <v>3.1313357000000002</v>
      </c>
      <c r="F928" s="1" t="s">
        <v>35</v>
      </c>
      <c r="G928" s="1">
        <v>-0.41418505</v>
      </c>
      <c r="H928" s="1">
        <v>-1.0125246000000001</v>
      </c>
      <c r="I928" s="1">
        <v>-0.80710506000000004</v>
      </c>
      <c r="J928" s="1">
        <v>1.7097329999999999</v>
      </c>
      <c r="K928" s="1">
        <v>-6.5716269999999993E-2</v>
      </c>
      <c r="L928" s="1">
        <v>1.0625032999999999</v>
      </c>
      <c r="N928" s="1" t="s">
        <v>8354</v>
      </c>
      <c r="O928" s="1" t="s">
        <v>8355</v>
      </c>
      <c r="P928" s="1" t="s">
        <v>175</v>
      </c>
      <c r="Q928" s="1">
        <v>105085962</v>
      </c>
      <c r="R928" s="1">
        <v>105085903</v>
      </c>
      <c r="S928" s="1" t="s">
        <v>25</v>
      </c>
      <c r="T928" s="1" t="b">
        <v>0</v>
      </c>
      <c r="U928" s="1" t="s">
        <v>8356</v>
      </c>
      <c r="Z928" s="1" t="s">
        <v>8357</v>
      </c>
      <c r="AC928" s="1" t="s">
        <v>8358</v>
      </c>
    </row>
    <row r="929" spans="1:30" hidden="1" x14ac:dyDescent="0.7">
      <c r="A929" s="1" t="s">
        <v>8359</v>
      </c>
      <c r="B929" s="1">
        <v>1.5542190500000001E-2</v>
      </c>
      <c r="C929" s="2">
        <f t="shared" si="14"/>
        <v>30.804621571000002</v>
      </c>
      <c r="D929" s="1">
        <v>19.994645999999999</v>
      </c>
      <c r="E929" s="1">
        <v>19.994645999999999</v>
      </c>
      <c r="F929" s="1" t="s">
        <v>35</v>
      </c>
      <c r="G929" s="1">
        <v>-3.6846638000000001E-2</v>
      </c>
      <c r="H929" s="1">
        <v>-2.0971899999999999</v>
      </c>
      <c r="I929" s="1">
        <v>-0.85938879999999995</v>
      </c>
      <c r="J929" s="1">
        <v>4.4249105000000002</v>
      </c>
      <c r="K929" s="1">
        <v>0.62563420000000003</v>
      </c>
      <c r="L929" s="1">
        <v>4.9206553</v>
      </c>
      <c r="M929" s="1" t="s">
        <v>8360</v>
      </c>
      <c r="N929" s="1" t="s">
        <v>8361</v>
      </c>
      <c r="O929" s="1" t="s">
        <v>8362</v>
      </c>
      <c r="P929" s="1" t="s">
        <v>92</v>
      </c>
      <c r="Q929" s="1">
        <v>147207585</v>
      </c>
      <c r="R929" s="1">
        <v>147204211</v>
      </c>
      <c r="S929" s="1" t="s">
        <v>25</v>
      </c>
      <c r="T929" s="1" t="b">
        <v>0</v>
      </c>
      <c r="U929" s="1" t="s">
        <v>8363</v>
      </c>
      <c r="V929" s="1" t="s">
        <v>8364</v>
      </c>
      <c r="W929" s="1">
        <v>6690</v>
      </c>
      <c r="X929" s="1" t="s">
        <v>8365</v>
      </c>
      <c r="Y929" s="1" t="s">
        <v>8366</v>
      </c>
      <c r="Z929" s="1" t="s">
        <v>8367</v>
      </c>
      <c r="AA929" s="1" t="s">
        <v>8368</v>
      </c>
      <c r="AB929" s="1" t="s">
        <v>8365</v>
      </c>
      <c r="AC929" s="1" t="s">
        <v>8369</v>
      </c>
      <c r="AD929" s="1" t="s">
        <v>8370</v>
      </c>
    </row>
    <row r="930" spans="1:30" x14ac:dyDescent="0.7">
      <c r="A930" s="1" t="s">
        <v>8371</v>
      </c>
      <c r="B930" s="1">
        <v>1.5543305E-2</v>
      </c>
      <c r="C930" s="2">
        <f t="shared" si="14"/>
        <v>30.806830510000001</v>
      </c>
      <c r="D930" s="1">
        <v>3.8700128</v>
      </c>
      <c r="E930" s="1">
        <v>-3.8700128</v>
      </c>
      <c r="F930" s="1" t="s">
        <v>20</v>
      </c>
      <c r="G930" s="1">
        <v>1.6818419</v>
      </c>
      <c r="H930" s="1">
        <v>3.0505095</v>
      </c>
      <c r="I930" s="1">
        <v>0.84547660000000002</v>
      </c>
      <c r="J930" s="1">
        <v>-0.16628598999999999</v>
      </c>
      <c r="K930" s="1">
        <v>-0.27918720000000002</v>
      </c>
      <c r="L930" s="1">
        <v>0.16628598999999999</v>
      </c>
      <c r="M930" s="1" t="s">
        <v>8372</v>
      </c>
      <c r="N930" s="1" t="s">
        <v>8373</v>
      </c>
      <c r="O930" s="1" t="s">
        <v>8374</v>
      </c>
      <c r="P930" s="1" t="s">
        <v>175</v>
      </c>
      <c r="Q930" s="1">
        <v>137483803</v>
      </c>
      <c r="R930" s="1">
        <v>137483744</v>
      </c>
      <c r="S930" s="1" t="s">
        <v>40</v>
      </c>
      <c r="T930" s="1" t="b">
        <v>0</v>
      </c>
      <c r="U930" s="1" t="s">
        <v>8375</v>
      </c>
      <c r="V930" s="1" t="s">
        <v>8376</v>
      </c>
      <c r="W930" s="1">
        <v>8403</v>
      </c>
      <c r="X930" s="1" t="s">
        <v>8377</v>
      </c>
      <c r="Y930" s="1" t="s">
        <v>8378</v>
      </c>
      <c r="Z930" s="1" t="s">
        <v>8379</v>
      </c>
      <c r="AA930" s="1" t="s">
        <v>8380</v>
      </c>
      <c r="AB930" s="1" t="s">
        <v>8377</v>
      </c>
      <c r="AC930" s="1" t="s">
        <v>8381</v>
      </c>
      <c r="AD930" s="1" t="s">
        <v>8382</v>
      </c>
    </row>
    <row r="931" spans="1:30" hidden="1" x14ac:dyDescent="0.7">
      <c r="A931" s="1" t="s">
        <v>8383</v>
      </c>
      <c r="B931" s="1">
        <v>1.5547144000000001E-2</v>
      </c>
      <c r="C931" s="2">
        <f t="shared" si="14"/>
        <v>30.814439408000002</v>
      </c>
      <c r="D931" s="1">
        <v>2.0740609999999999</v>
      </c>
      <c r="E931" s="1">
        <v>2.0740609999999999</v>
      </c>
      <c r="F931" s="1" t="s">
        <v>35</v>
      </c>
      <c r="G931" s="1">
        <v>-0.39399814999999999</v>
      </c>
      <c r="H931" s="1">
        <v>-0.40848826999999999</v>
      </c>
      <c r="I931" s="1">
        <v>-1.2477136</v>
      </c>
      <c r="J931" s="1">
        <v>0.22853230999999999</v>
      </c>
      <c r="K931" s="1">
        <v>0.16689396000000001</v>
      </c>
      <c r="L931" s="1">
        <v>0.71174859999999995</v>
      </c>
      <c r="M931" s="1" t="s">
        <v>8384</v>
      </c>
      <c r="N931" s="1" t="s">
        <v>8385</v>
      </c>
      <c r="O931" s="1" t="s">
        <v>8386</v>
      </c>
      <c r="P931" s="1" t="s">
        <v>66</v>
      </c>
      <c r="Q931" s="1">
        <v>20516420</v>
      </c>
      <c r="R931" s="1">
        <v>20516361</v>
      </c>
      <c r="S931" s="1" t="s">
        <v>25</v>
      </c>
      <c r="T931" s="1" t="b">
        <v>0</v>
      </c>
      <c r="U931" s="1" t="s">
        <v>67</v>
      </c>
      <c r="Z931" s="1" t="s">
        <v>8387</v>
      </c>
    </row>
    <row r="932" spans="1:30" x14ac:dyDescent="0.7">
      <c r="A932" s="1" t="s">
        <v>8388</v>
      </c>
      <c r="B932" s="1">
        <v>1.5561877999999999E-2</v>
      </c>
      <c r="C932" s="2">
        <f t="shared" si="14"/>
        <v>30.843642195999998</v>
      </c>
      <c r="D932" s="1">
        <v>4.7490616000000001</v>
      </c>
      <c r="E932" s="1">
        <v>-4.7490616000000001</v>
      </c>
      <c r="F932" s="1" t="s">
        <v>20</v>
      </c>
      <c r="G932" s="1">
        <v>3.0599512999999998</v>
      </c>
      <c r="H932" s="1">
        <v>0.98421860000000005</v>
      </c>
      <c r="I932" s="1">
        <v>0.66950180000000004</v>
      </c>
      <c r="J932" s="1">
        <v>-0.42810965000000001</v>
      </c>
      <c r="K932" s="1">
        <v>-0.85731789999999997</v>
      </c>
      <c r="L932" s="1">
        <v>-0.74382879999999996</v>
      </c>
      <c r="M932" s="1" t="s">
        <v>8389</v>
      </c>
      <c r="N932" s="1" t="s">
        <v>8390</v>
      </c>
      <c r="O932" s="1" t="s">
        <v>8391</v>
      </c>
      <c r="P932" s="1" t="s">
        <v>640</v>
      </c>
      <c r="Q932" s="1">
        <v>25062369</v>
      </c>
      <c r="R932" s="1">
        <v>25062310</v>
      </c>
      <c r="S932" s="1" t="s">
        <v>25</v>
      </c>
      <c r="T932" s="1" t="b">
        <v>0</v>
      </c>
      <c r="U932" s="1" t="s">
        <v>926</v>
      </c>
      <c r="V932" s="1" t="s">
        <v>8392</v>
      </c>
      <c r="W932" s="1">
        <v>30813</v>
      </c>
      <c r="X932" s="1" t="s">
        <v>8393</v>
      </c>
      <c r="Y932" s="1" t="s">
        <v>8394</v>
      </c>
      <c r="Z932" s="1" t="s">
        <v>8395</v>
      </c>
      <c r="AA932" s="1" t="s">
        <v>8396</v>
      </c>
      <c r="AB932" s="1" t="s">
        <v>8393</v>
      </c>
      <c r="AC932" s="1" t="s">
        <v>8397</v>
      </c>
      <c r="AD932" s="1" t="s">
        <v>8398</v>
      </c>
    </row>
    <row r="933" spans="1:30" hidden="1" x14ac:dyDescent="0.7">
      <c r="A933" s="1" t="s">
        <v>8399</v>
      </c>
      <c r="B933" s="1">
        <v>1.5585693499999999E-2</v>
      </c>
      <c r="C933" s="2">
        <f t="shared" si="14"/>
        <v>30.890844516999998</v>
      </c>
      <c r="D933" s="1">
        <v>2.3637152000000001</v>
      </c>
      <c r="E933" s="1">
        <v>2.3637152000000001</v>
      </c>
      <c r="F933" s="1" t="s">
        <v>35</v>
      </c>
      <c r="G933" s="1">
        <v>-0.79496670000000003</v>
      </c>
      <c r="H933" s="1">
        <v>-1.0468793000000001</v>
      </c>
      <c r="I933" s="1">
        <v>-6.2675475999999994E-2</v>
      </c>
      <c r="J933" s="1">
        <v>0.87688969999999999</v>
      </c>
      <c r="K933" s="1">
        <v>6.2675475999999994E-2</v>
      </c>
      <c r="L933" s="1">
        <v>0.87908220000000004</v>
      </c>
      <c r="M933" s="1" t="s">
        <v>8400</v>
      </c>
      <c r="N933" s="1" t="s">
        <v>8401</v>
      </c>
      <c r="O933" s="1" t="s">
        <v>8402</v>
      </c>
      <c r="P933" s="1" t="s">
        <v>1049</v>
      </c>
      <c r="Q933" s="1">
        <v>40384043</v>
      </c>
      <c r="R933" s="1">
        <v>40383984</v>
      </c>
      <c r="S933" s="1" t="s">
        <v>25</v>
      </c>
      <c r="T933" s="1" t="b">
        <v>0</v>
      </c>
      <c r="U933" s="1" t="s">
        <v>8403</v>
      </c>
      <c r="V933" s="1" t="s">
        <v>8404</v>
      </c>
      <c r="W933" s="1">
        <v>90427</v>
      </c>
      <c r="X933" s="1" t="s">
        <v>8405</v>
      </c>
      <c r="Y933" s="1" t="s">
        <v>8406</v>
      </c>
      <c r="Z933" s="1" t="s">
        <v>8407</v>
      </c>
      <c r="AA933" s="1" t="s">
        <v>8408</v>
      </c>
      <c r="AB933" s="1" t="s">
        <v>8405</v>
      </c>
      <c r="AC933" s="1" t="s">
        <v>8409</v>
      </c>
      <c r="AD933" s="1" t="s">
        <v>8410</v>
      </c>
    </row>
    <row r="934" spans="1:30" hidden="1" x14ac:dyDescent="0.7">
      <c r="A934" s="1" t="s">
        <v>8411</v>
      </c>
      <c r="B934" s="1">
        <v>1.5588392E-2</v>
      </c>
      <c r="C934" s="2">
        <f t="shared" si="14"/>
        <v>30.896192943999999</v>
      </c>
      <c r="D934" s="1">
        <v>19.963622999999998</v>
      </c>
      <c r="E934" s="1">
        <v>19.963622999999998</v>
      </c>
      <c r="F934" s="1" t="s">
        <v>35</v>
      </c>
      <c r="G934" s="1">
        <v>0.61154699999999995</v>
      </c>
      <c r="H934" s="1">
        <v>-0.61154699999999995</v>
      </c>
      <c r="I934" s="1">
        <v>-2.2351055</v>
      </c>
      <c r="J934" s="1">
        <v>4.0795082999999996</v>
      </c>
      <c r="K934" s="1">
        <v>1.2313972</v>
      </c>
      <c r="L934" s="1">
        <v>5.4118930000000001</v>
      </c>
      <c r="M934" s="1" t="s">
        <v>8412</v>
      </c>
      <c r="N934" s="1" t="s">
        <v>8413</v>
      </c>
      <c r="O934" s="1" t="s">
        <v>8414</v>
      </c>
      <c r="P934" s="1" t="s">
        <v>867</v>
      </c>
      <c r="Q934" s="1">
        <v>55164048</v>
      </c>
      <c r="R934" s="1">
        <v>55163989</v>
      </c>
      <c r="S934" s="1" t="s">
        <v>40</v>
      </c>
      <c r="T934" s="1" t="b">
        <v>0</v>
      </c>
      <c r="U934" s="1" t="s">
        <v>8415</v>
      </c>
      <c r="V934" s="1" t="s">
        <v>8416</v>
      </c>
      <c r="W934" s="1">
        <v>5156</v>
      </c>
      <c r="X934" s="1" t="s">
        <v>8417</v>
      </c>
      <c r="Y934" s="1" t="s">
        <v>8418</v>
      </c>
      <c r="Z934" s="1" t="s">
        <v>8419</v>
      </c>
      <c r="AA934" s="1" t="s">
        <v>8420</v>
      </c>
      <c r="AB934" s="1" t="s">
        <v>8417</v>
      </c>
      <c r="AC934" s="1" t="s">
        <v>8421</v>
      </c>
      <c r="AD934" s="1" t="s">
        <v>8422</v>
      </c>
    </row>
    <row r="935" spans="1:30" hidden="1" x14ac:dyDescent="0.7">
      <c r="A935" s="1" t="s">
        <v>8423</v>
      </c>
      <c r="B935" s="1">
        <v>1.5601121000000001E-2</v>
      </c>
      <c r="C935" s="2">
        <f t="shared" si="14"/>
        <v>30.921421822000003</v>
      </c>
      <c r="D935" s="1">
        <v>2.4123306000000002</v>
      </c>
      <c r="E935" s="1">
        <v>2.4123306000000002</v>
      </c>
      <c r="F935" s="1" t="s">
        <v>35</v>
      </c>
      <c r="G935" s="1">
        <v>-0.39051056000000001</v>
      </c>
      <c r="H935" s="1">
        <v>-0.1039567</v>
      </c>
      <c r="I935" s="1">
        <v>-1.1307115999999999</v>
      </c>
      <c r="J935" s="1">
        <v>1.2760925000000001</v>
      </c>
      <c r="K935" s="1">
        <v>0.51967764000000005</v>
      </c>
      <c r="L935" s="1">
        <v>0.39033364999999998</v>
      </c>
      <c r="M935" s="1" t="s">
        <v>8424</v>
      </c>
      <c r="N935" s="1" t="s">
        <v>8425</v>
      </c>
      <c r="O935" s="1" t="s">
        <v>8426</v>
      </c>
      <c r="P935" s="1" t="s">
        <v>380</v>
      </c>
      <c r="Q935" s="1">
        <v>90475330</v>
      </c>
      <c r="R935" s="1">
        <v>90475271</v>
      </c>
      <c r="S935" s="1" t="s">
        <v>25</v>
      </c>
      <c r="T935" s="1" t="b">
        <v>0</v>
      </c>
      <c r="U935" s="1" t="s">
        <v>5861</v>
      </c>
      <c r="Y935" s="1" t="s">
        <v>8427</v>
      </c>
      <c r="Z935" s="1" t="s">
        <v>8428</v>
      </c>
    </row>
    <row r="936" spans="1:30" hidden="1" x14ac:dyDescent="0.7">
      <c r="A936" s="1" t="s">
        <v>8429</v>
      </c>
      <c r="B936" s="1">
        <v>1.5605106000000001E-2</v>
      </c>
      <c r="C936" s="2">
        <f t="shared" si="14"/>
        <v>30.929320092000001</v>
      </c>
      <c r="D936" s="1">
        <v>2.3606584000000002</v>
      </c>
      <c r="E936" s="1">
        <v>2.3606584000000002</v>
      </c>
      <c r="F936" s="1" t="s">
        <v>35</v>
      </c>
      <c r="G936" s="1">
        <v>-1.5467097999999999</v>
      </c>
      <c r="H936" s="1">
        <v>-1.1429206999999999</v>
      </c>
      <c r="I936" s="1">
        <v>-0.21055913000000001</v>
      </c>
      <c r="J936" s="1">
        <v>0.32708619999999999</v>
      </c>
      <c r="K936" s="1">
        <v>0.14608360000000001</v>
      </c>
      <c r="L936" s="1">
        <v>0.34420847999999998</v>
      </c>
      <c r="M936" s="1" t="s">
        <v>8430</v>
      </c>
      <c r="N936" s="1" t="s">
        <v>8431</v>
      </c>
      <c r="O936" s="1" t="s">
        <v>8432</v>
      </c>
      <c r="P936" s="1" t="s">
        <v>266</v>
      </c>
      <c r="Q936" s="1">
        <v>129283948</v>
      </c>
      <c r="R936" s="1">
        <v>129283889</v>
      </c>
      <c r="S936" s="1" t="s">
        <v>25</v>
      </c>
      <c r="T936" s="1" t="b">
        <v>0</v>
      </c>
      <c r="U936" s="1" t="s">
        <v>7662</v>
      </c>
      <c r="V936" s="1" t="s">
        <v>8433</v>
      </c>
      <c r="W936" s="1">
        <v>121260</v>
      </c>
      <c r="X936" s="1" t="s">
        <v>8434</v>
      </c>
      <c r="Y936" s="1" t="s">
        <v>8435</v>
      </c>
      <c r="Z936" s="1" t="s">
        <v>8436</v>
      </c>
      <c r="AA936" s="1" t="s">
        <v>8437</v>
      </c>
      <c r="AB936" s="1" t="s">
        <v>8434</v>
      </c>
      <c r="AC936" s="1" t="s">
        <v>8438</v>
      </c>
      <c r="AD936" s="1" t="s">
        <v>8439</v>
      </c>
    </row>
    <row r="937" spans="1:30" hidden="1" x14ac:dyDescent="0.7">
      <c r="A937" s="1" t="s">
        <v>8440</v>
      </c>
      <c r="B937" s="1">
        <v>1.5626239E-2</v>
      </c>
      <c r="C937" s="2">
        <f t="shared" si="14"/>
        <v>30.971205697999999</v>
      </c>
      <c r="D937" s="1">
        <v>12.808484</v>
      </c>
      <c r="E937" s="1">
        <v>12.808484</v>
      </c>
      <c r="F937" s="1" t="s">
        <v>35</v>
      </c>
      <c r="G937" s="1">
        <v>0.86927365999999995</v>
      </c>
      <c r="H937" s="1">
        <v>-0.88048459999999995</v>
      </c>
      <c r="I937" s="1">
        <v>-1.8786955000000001</v>
      </c>
      <c r="J937" s="1">
        <v>2.9674467999999998</v>
      </c>
      <c r="K937" s="1">
        <v>1.4059324</v>
      </c>
      <c r="L937" s="1">
        <v>4.7737970000000001</v>
      </c>
      <c r="M937" s="1" t="s">
        <v>8441</v>
      </c>
      <c r="N937" s="1" t="s">
        <v>8442</v>
      </c>
      <c r="O937" s="1" t="s">
        <v>8443</v>
      </c>
      <c r="P937" s="1" t="s">
        <v>112</v>
      </c>
      <c r="Q937" s="1">
        <v>64755631</v>
      </c>
      <c r="R937" s="1">
        <v>64755572</v>
      </c>
      <c r="S937" s="1" t="s">
        <v>25</v>
      </c>
      <c r="T937" s="1" t="b">
        <v>0</v>
      </c>
      <c r="U937" s="1" t="s">
        <v>1003</v>
      </c>
      <c r="V937" s="1" t="s">
        <v>8444</v>
      </c>
      <c r="W937" s="1">
        <v>116071</v>
      </c>
      <c r="X937" s="1" t="s">
        <v>8445</v>
      </c>
      <c r="Y937" s="1" t="s">
        <v>8446</v>
      </c>
      <c r="Z937" s="1" t="s">
        <v>8447</v>
      </c>
      <c r="AA937" s="1" t="s">
        <v>8448</v>
      </c>
      <c r="AB937" s="1" t="s">
        <v>8445</v>
      </c>
      <c r="AC937" s="1" t="s">
        <v>8449</v>
      </c>
      <c r="AD937" s="1" t="s">
        <v>8450</v>
      </c>
    </row>
    <row r="938" spans="1:30" hidden="1" x14ac:dyDescent="0.7">
      <c r="A938" s="1" t="s">
        <v>8451</v>
      </c>
      <c r="B938" s="1">
        <v>1.5651979E-2</v>
      </c>
      <c r="C938" s="2">
        <f t="shared" si="14"/>
        <v>31.022222377999999</v>
      </c>
      <c r="D938" s="1">
        <v>2.4770660000000002</v>
      </c>
      <c r="E938" s="1">
        <v>2.4770660000000002</v>
      </c>
      <c r="F938" s="1" t="s">
        <v>35</v>
      </c>
      <c r="G938" s="1">
        <v>-0.11638664999999999</v>
      </c>
      <c r="H938" s="1">
        <v>-0.52594450000000004</v>
      </c>
      <c r="I938" s="1">
        <v>-0.2844565</v>
      </c>
      <c r="J938" s="1">
        <v>0.98156239999999995</v>
      </c>
      <c r="K938" s="1">
        <v>0.29940295</v>
      </c>
      <c r="L938" s="1">
        <v>1.7181442</v>
      </c>
      <c r="M938" s="1" t="s">
        <v>4370</v>
      </c>
      <c r="N938" s="1" t="s">
        <v>4371</v>
      </c>
      <c r="O938" s="1" t="s">
        <v>8452</v>
      </c>
      <c r="P938" s="1" t="s">
        <v>380</v>
      </c>
      <c r="Q938" s="1">
        <v>132266339</v>
      </c>
      <c r="R938" s="1">
        <v>132266280</v>
      </c>
      <c r="S938" s="1" t="s">
        <v>40</v>
      </c>
      <c r="T938" s="1" t="b">
        <v>0</v>
      </c>
      <c r="U938" s="1" t="s">
        <v>381</v>
      </c>
      <c r="V938" s="1" t="s">
        <v>4373</v>
      </c>
      <c r="W938" s="1">
        <v>100506190</v>
      </c>
      <c r="Y938" s="1" t="s">
        <v>4374</v>
      </c>
      <c r="Z938" s="1" t="s">
        <v>8453</v>
      </c>
      <c r="AC938" s="1" t="s">
        <v>4376</v>
      </c>
      <c r="AD938" s="1" t="s">
        <v>4377</v>
      </c>
    </row>
    <row r="939" spans="1:30" x14ac:dyDescent="0.7">
      <c r="A939" s="1" t="s">
        <v>8454</v>
      </c>
      <c r="B939" s="1">
        <v>1.5728410000000002E-2</v>
      </c>
      <c r="C939" s="2">
        <f t="shared" si="14"/>
        <v>31.173708620000003</v>
      </c>
      <c r="D939" s="1">
        <v>2.8325005000000001</v>
      </c>
      <c r="E939" s="1">
        <v>-2.8325005000000001</v>
      </c>
      <c r="F939" s="1" t="s">
        <v>20</v>
      </c>
      <c r="G939" s="1">
        <v>1.2058085999999999</v>
      </c>
      <c r="H939" s="1">
        <v>0.18919182000000001</v>
      </c>
      <c r="I939" s="1">
        <v>-0.18919182000000001</v>
      </c>
      <c r="J939" s="1">
        <v>-1.3248734</v>
      </c>
      <c r="K939" s="1">
        <v>-1.4169269</v>
      </c>
      <c r="L939" s="1">
        <v>-0.55861950000000005</v>
      </c>
      <c r="M939" s="1" t="s">
        <v>8455</v>
      </c>
      <c r="N939" s="1" t="s">
        <v>8456</v>
      </c>
      <c r="O939" s="1" t="s">
        <v>8457</v>
      </c>
      <c r="P939" s="1" t="s">
        <v>235</v>
      </c>
      <c r="Q939" s="1">
        <v>19905835</v>
      </c>
      <c r="R939" s="1">
        <v>19905777</v>
      </c>
      <c r="S939" s="1" t="s">
        <v>25</v>
      </c>
      <c r="T939" s="1" t="b">
        <v>0</v>
      </c>
      <c r="U939" s="1" t="s">
        <v>8458</v>
      </c>
      <c r="W939" s="1">
        <v>100101938</v>
      </c>
      <c r="Y939" s="1" t="s">
        <v>8459</v>
      </c>
      <c r="Z939" s="1" t="s">
        <v>8460</v>
      </c>
      <c r="AB939" s="1" t="s">
        <v>8461</v>
      </c>
      <c r="AC939" s="1" t="s">
        <v>8462</v>
      </c>
      <c r="AD939" s="1" t="s">
        <v>8463</v>
      </c>
    </row>
    <row r="940" spans="1:30" hidden="1" x14ac:dyDescent="0.7">
      <c r="A940" s="1" t="s">
        <v>8464</v>
      </c>
      <c r="B940" s="1">
        <v>1.5730313999999999E-2</v>
      </c>
      <c r="C940" s="2">
        <f t="shared" si="14"/>
        <v>31.177482347999998</v>
      </c>
      <c r="D940" s="1">
        <v>2.3547132</v>
      </c>
      <c r="E940" s="1">
        <v>2.3547132</v>
      </c>
      <c r="F940" s="1" t="s">
        <v>35</v>
      </c>
      <c r="G940" s="1">
        <v>-0.25835513999999998</v>
      </c>
      <c r="H940" s="1">
        <v>-0.50907420000000003</v>
      </c>
      <c r="I940" s="1">
        <v>-0.67567635000000004</v>
      </c>
      <c r="J940" s="1">
        <v>-8.3384510000000002E-3</v>
      </c>
      <c r="K940" s="1">
        <v>1.1305361</v>
      </c>
      <c r="L940" s="1">
        <v>1.1413507000000001</v>
      </c>
      <c r="N940" s="1" t="s">
        <v>8465</v>
      </c>
      <c r="O940" s="1" t="s">
        <v>8466</v>
      </c>
      <c r="P940" s="1" t="s">
        <v>24</v>
      </c>
      <c r="Q940" s="1">
        <v>58956870</v>
      </c>
      <c r="R940" s="1">
        <v>58956811</v>
      </c>
      <c r="S940" s="1" t="s">
        <v>40</v>
      </c>
      <c r="T940" s="1" t="b">
        <v>0</v>
      </c>
      <c r="U940" s="1" t="s">
        <v>4785</v>
      </c>
      <c r="V940" s="1" t="s">
        <v>8467</v>
      </c>
      <c r="X940" s="1" t="s">
        <v>8468</v>
      </c>
      <c r="Z940" s="1" t="s">
        <v>8469</v>
      </c>
      <c r="AC940" s="1" t="s">
        <v>8470</v>
      </c>
      <c r="AD940" s="1" t="s">
        <v>8471</v>
      </c>
    </row>
    <row r="941" spans="1:30" hidden="1" x14ac:dyDescent="0.7">
      <c r="A941" s="1" t="s">
        <v>8472</v>
      </c>
      <c r="B941" s="1">
        <v>1.5748791000000002E-2</v>
      </c>
      <c r="C941" s="2">
        <f t="shared" si="14"/>
        <v>31.214103762000004</v>
      </c>
      <c r="D941" s="1">
        <v>2.0348332</v>
      </c>
      <c r="E941" s="1">
        <v>2.0348332</v>
      </c>
      <c r="F941" s="1" t="s">
        <v>35</v>
      </c>
      <c r="G941" s="1">
        <v>-0.60282610000000003</v>
      </c>
      <c r="H941" s="1">
        <v>-0.42993690000000001</v>
      </c>
      <c r="I941" s="1">
        <v>-0.11094665500000001</v>
      </c>
      <c r="J941" s="1">
        <v>0.72350407000000005</v>
      </c>
      <c r="K941" s="1">
        <v>0.11094642</v>
      </c>
      <c r="L941" s="1">
        <v>1.096571</v>
      </c>
      <c r="M941" s="1" t="s">
        <v>8473</v>
      </c>
      <c r="N941" s="1" t="s">
        <v>8474</v>
      </c>
      <c r="O941" s="1" t="s">
        <v>8475</v>
      </c>
      <c r="P941" s="1" t="s">
        <v>758</v>
      </c>
      <c r="Q941" s="1">
        <v>46593164</v>
      </c>
      <c r="R941" s="1">
        <v>46563808</v>
      </c>
      <c r="S941" s="1" t="s">
        <v>25</v>
      </c>
      <c r="T941" s="1" t="b">
        <v>0</v>
      </c>
      <c r="U941" s="1" t="s">
        <v>4510</v>
      </c>
      <c r="V941" s="1" t="s">
        <v>8476</v>
      </c>
      <c r="W941" s="1">
        <v>51302</v>
      </c>
      <c r="X941" s="1" t="s">
        <v>8477</v>
      </c>
      <c r="Y941" s="1" t="s">
        <v>8478</v>
      </c>
      <c r="Z941" s="1" t="s">
        <v>8479</v>
      </c>
      <c r="AA941" s="1" t="s">
        <v>8480</v>
      </c>
      <c r="AB941" s="1" t="s">
        <v>8477</v>
      </c>
      <c r="AC941" s="1" t="s">
        <v>8481</v>
      </c>
      <c r="AD941" s="1" t="s">
        <v>8482</v>
      </c>
    </row>
    <row r="942" spans="1:30" x14ac:dyDescent="0.7">
      <c r="A942" s="1" t="s">
        <v>8483</v>
      </c>
      <c r="B942" s="1">
        <v>1.5770260000000001E-2</v>
      </c>
      <c r="C942" s="2">
        <f t="shared" si="14"/>
        <v>31.256655320000004</v>
      </c>
      <c r="D942" s="1">
        <v>2.0160610000000001</v>
      </c>
      <c r="E942" s="1">
        <v>-2.0160610000000001</v>
      </c>
      <c r="F942" s="1" t="s">
        <v>20</v>
      </c>
      <c r="G942" s="1">
        <v>-0.23402333</v>
      </c>
      <c r="H942" s="1">
        <v>0.23402333</v>
      </c>
      <c r="I942" s="1">
        <v>0.65822530000000001</v>
      </c>
      <c r="J942" s="1">
        <v>-0.87512849999999998</v>
      </c>
      <c r="K942" s="1">
        <v>-0.44075418</v>
      </c>
      <c r="L942" s="1">
        <v>-1.0605099</v>
      </c>
      <c r="M942" s="1" t="s">
        <v>8484</v>
      </c>
      <c r="N942" s="1" t="s">
        <v>8485</v>
      </c>
      <c r="O942" s="1" t="s">
        <v>8486</v>
      </c>
      <c r="P942" s="1" t="s">
        <v>380</v>
      </c>
      <c r="Q942" s="1">
        <v>107543763</v>
      </c>
      <c r="R942" s="1">
        <v>107543704</v>
      </c>
      <c r="S942" s="1" t="s">
        <v>25</v>
      </c>
      <c r="T942" s="1" t="b">
        <v>0</v>
      </c>
      <c r="U942" s="1" t="s">
        <v>3825</v>
      </c>
      <c r="V942" s="1" t="s">
        <v>8487</v>
      </c>
      <c r="W942" s="1">
        <v>19</v>
      </c>
      <c r="X942" s="1" t="s">
        <v>8488</v>
      </c>
      <c r="Y942" s="1" t="s">
        <v>8489</v>
      </c>
      <c r="Z942" s="1" t="s">
        <v>8490</v>
      </c>
      <c r="AA942" s="1" t="s">
        <v>8491</v>
      </c>
      <c r="AB942" s="1" t="s">
        <v>8488</v>
      </c>
      <c r="AC942" s="1" t="s">
        <v>8492</v>
      </c>
      <c r="AD942" s="1" t="s">
        <v>8493</v>
      </c>
    </row>
    <row r="943" spans="1:30" x14ac:dyDescent="0.7">
      <c r="A943" s="1" t="s">
        <v>8494</v>
      </c>
      <c r="B943" s="1">
        <v>1.5783733000000001E-2</v>
      </c>
      <c r="C943" s="2">
        <f t="shared" si="14"/>
        <v>31.283358806000003</v>
      </c>
      <c r="D943" s="1">
        <v>2.412658</v>
      </c>
      <c r="E943" s="1">
        <v>-2.412658</v>
      </c>
      <c r="F943" s="1" t="s">
        <v>20</v>
      </c>
      <c r="G943" s="1">
        <v>0.28932285000000002</v>
      </c>
      <c r="H943" s="1">
        <v>0.17837143</v>
      </c>
      <c r="I943" s="1">
        <v>1.2366976999999999</v>
      </c>
      <c r="J943" s="1">
        <v>-0.2280469</v>
      </c>
      <c r="K943" s="1">
        <v>-1.0172739</v>
      </c>
      <c r="L943" s="1">
        <v>-0.86215733999999999</v>
      </c>
      <c r="M943" s="1" t="s">
        <v>8495</v>
      </c>
      <c r="N943" s="1" t="s">
        <v>8496</v>
      </c>
      <c r="O943" s="1" t="s">
        <v>8497</v>
      </c>
      <c r="P943" s="1" t="s">
        <v>486</v>
      </c>
      <c r="Q943" s="1">
        <v>6696223</v>
      </c>
      <c r="R943" s="1">
        <v>6696164</v>
      </c>
      <c r="S943" s="1" t="s">
        <v>40</v>
      </c>
      <c r="T943" s="1" t="b">
        <v>0</v>
      </c>
      <c r="U943" s="1" t="s">
        <v>8498</v>
      </c>
      <c r="W943" s="1">
        <v>100131017</v>
      </c>
      <c r="Y943" s="1" t="s">
        <v>8499</v>
      </c>
      <c r="Z943" s="1" t="s">
        <v>8500</v>
      </c>
      <c r="AA943" s="1" t="s">
        <v>145</v>
      </c>
      <c r="AB943" s="1" t="s">
        <v>8501</v>
      </c>
    </row>
    <row r="944" spans="1:30" hidden="1" x14ac:dyDescent="0.7">
      <c r="A944" s="1" t="s">
        <v>8502</v>
      </c>
      <c r="B944" s="1">
        <v>1.5786778000000001E-2</v>
      </c>
      <c r="C944" s="2">
        <f t="shared" si="14"/>
        <v>31.289393996000001</v>
      </c>
      <c r="D944" s="1">
        <v>2.2235312</v>
      </c>
      <c r="E944" s="1">
        <v>2.2235312</v>
      </c>
      <c r="F944" s="1" t="s">
        <v>35</v>
      </c>
      <c r="G944" s="1">
        <v>-1.2243624</v>
      </c>
      <c r="H944" s="1">
        <v>-0.21638822999999999</v>
      </c>
      <c r="I944" s="1">
        <v>-0.15004920999999999</v>
      </c>
      <c r="J944" s="1">
        <v>0.43560075999999998</v>
      </c>
      <c r="K944" s="1">
        <v>0.86411950000000004</v>
      </c>
      <c r="L944" s="1">
        <v>0.56803800000000004</v>
      </c>
      <c r="M944" s="1" t="s">
        <v>8503</v>
      </c>
      <c r="N944" s="1" t="s">
        <v>8504</v>
      </c>
      <c r="O944" s="1" t="s">
        <v>8505</v>
      </c>
      <c r="P944" s="1" t="s">
        <v>39</v>
      </c>
      <c r="Q944" s="1">
        <v>44190787</v>
      </c>
      <c r="R944" s="1">
        <v>44190728</v>
      </c>
      <c r="S944" s="1" t="s">
        <v>25</v>
      </c>
      <c r="T944" s="1" t="b">
        <v>0</v>
      </c>
      <c r="U944" s="1" t="s">
        <v>6238</v>
      </c>
      <c r="V944" s="1" t="s">
        <v>8506</v>
      </c>
      <c r="W944" s="1">
        <v>10128</v>
      </c>
      <c r="X944" s="1" t="s">
        <v>8507</v>
      </c>
      <c r="Y944" s="1" t="s">
        <v>8508</v>
      </c>
      <c r="Z944" s="1" t="s">
        <v>8509</v>
      </c>
      <c r="AA944" s="1" t="s">
        <v>8510</v>
      </c>
      <c r="AB944" s="1" t="s">
        <v>8507</v>
      </c>
      <c r="AC944" s="1" t="s">
        <v>8511</v>
      </c>
      <c r="AD944" s="1" t="s">
        <v>8512</v>
      </c>
    </row>
    <row r="945" spans="1:30" hidden="1" x14ac:dyDescent="0.7">
      <c r="A945" s="1" t="s">
        <v>8513</v>
      </c>
      <c r="B945" s="1">
        <v>1.5802297999999999E-2</v>
      </c>
      <c r="C945" s="2">
        <f t="shared" si="14"/>
        <v>31.320154635999998</v>
      </c>
      <c r="D945" s="1">
        <v>2.5019958</v>
      </c>
      <c r="E945" s="1">
        <v>2.5019958</v>
      </c>
      <c r="F945" s="1" t="s">
        <v>35</v>
      </c>
      <c r="G945" s="1">
        <v>0.19647217</v>
      </c>
      <c r="H945" s="1">
        <v>-0.50865126000000005</v>
      </c>
      <c r="I945" s="1">
        <v>-0.98772954999999996</v>
      </c>
      <c r="J945" s="1">
        <v>0.9324498</v>
      </c>
      <c r="K945" s="1">
        <v>0.41430283000000001</v>
      </c>
      <c r="L945" s="1">
        <v>1.3225769999999999</v>
      </c>
      <c r="M945" s="1" t="s">
        <v>8514</v>
      </c>
      <c r="N945" s="1" t="s">
        <v>8515</v>
      </c>
      <c r="O945" s="1" t="s">
        <v>8516</v>
      </c>
      <c r="P945" s="1" t="s">
        <v>266</v>
      </c>
      <c r="Q945" s="1">
        <v>81648642</v>
      </c>
      <c r="R945" s="1">
        <v>81647397</v>
      </c>
      <c r="S945" s="1" t="s">
        <v>40</v>
      </c>
      <c r="T945" s="1" t="b">
        <v>0</v>
      </c>
      <c r="U945" s="1" t="s">
        <v>8517</v>
      </c>
      <c r="V945" s="1" t="s">
        <v>8518</v>
      </c>
      <c r="W945" s="1">
        <v>79611</v>
      </c>
      <c r="X945" s="1" t="s">
        <v>8519</v>
      </c>
      <c r="Y945" s="1" t="s">
        <v>8520</v>
      </c>
      <c r="Z945" s="1" t="s">
        <v>8521</v>
      </c>
      <c r="AA945" s="1" t="s">
        <v>8522</v>
      </c>
      <c r="AB945" s="1" t="s">
        <v>8519</v>
      </c>
      <c r="AC945" s="1" t="s">
        <v>8523</v>
      </c>
      <c r="AD945" s="1" t="s">
        <v>8524</v>
      </c>
    </row>
    <row r="946" spans="1:30" x14ac:dyDescent="0.7">
      <c r="A946" s="1" t="s">
        <v>8525</v>
      </c>
      <c r="B946" s="1">
        <v>1.5836711999999999E-2</v>
      </c>
      <c r="C946" s="2">
        <f t="shared" si="14"/>
        <v>31.388363183999999</v>
      </c>
      <c r="D946" s="1">
        <v>4.2620272999999997</v>
      </c>
      <c r="E946" s="1">
        <v>-4.2620272999999997</v>
      </c>
      <c r="F946" s="1" t="s">
        <v>20</v>
      </c>
      <c r="G946" s="1">
        <v>2.6647276999999998</v>
      </c>
      <c r="H946" s="1">
        <v>0.60877749999999997</v>
      </c>
      <c r="I946" s="1">
        <v>0.80260134000000005</v>
      </c>
      <c r="J946" s="1">
        <v>-1.2008532999999999</v>
      </c>
      <c r="K946" s="1">
        <v>-0.73407935999999996</v>
      </c>
      <c r="L946" s="1">
        <v>-0.26358031999999998</v>
      </c>
      <c r="M946" s="1" t="s">
        <v>8526</v>
      </c>
      <c r="N946" s="1" t="s">
        <v>8527</v>
      </c>
      <c r="O946" s="1" t="s">
        <v>8528</v>
      </c>
      <c r="P946" s="1" t="s">
        <v>950</v>
      </c>
      <c r="Q946" s="1">
        <v>1501546</v>
      </c>
      <c r="R946" s="1">
        <v>1501487</v>
      </c>
      <c r="S946" s="1" t="s">
        <v>40</v>
      </c>
      <c r="T946" s="1" t="b">
        <v>0</v>
      </c>
      <c r="U946" s="1" t="s">
        <v>1097</v>
      </c>
      <c r="V946" s="1" t="s">
        <v>8529</v>
      </c>
      <c r="W946" s="1">
        <v>3563</v>
      </c>
      <c r="X946" s="1" t="s">
        <v>8530</v>
      </c>
      <c r="Y946" s="1" t="s">
        <v>8531</v>
      </c>
      <c r="Z946" s="1" t="s">
        <v>8532</v>
      </c>
      <c r="AA946" s="1" t="s">
        <v>8533</v>
      </c>
      <c r="AB946" s="1" t="s">
        <v>8530</v>
      </c>
      <c r="AC946" s="1" t="s">
        <v>8534</v>
      </c>
      <c r="AD946" s="1" t="s">
        <v>8535</v>
      </c>
    </row>
    <row r="947" spans="1:30" x14ac:dyDescent="0.7">
      <c r="A947" s="1" t="s">
        <v>8536</v>
      </c>
      <c r="B947" s="1">
        <v>1.5837124000000001E-2</v>
      </c>
      <c r="C947" s="2">
        <f t="shared" si="14"/>
        <v>31.389179768000002</v>
      </c>
      <c r="D947" s="1">
        <v>2.4897535</v>
      </c>
      <c r="E947" s="1">
        <v>-2.4897535</v>
      </c>
      <c r="F947" s="1" t="s">
        <v>20</v>
      </c>
      <c r="G947" s="1">
        <v>1.2752705</v>
      </c>
      <c r="H947" s="1">
        <v>0.90893363999999999</v>
      </c>
      <c r="I947" s="1">
        <v>0.72430134000000002</v>
      </c>
      <c r="J947" s="1">
        <v>-0.35289097000000003</v>
      </c>
      <c r="K947" s="1">
        <v>0.34788084000000002</v>
      </c>
      <c r="L947" s="1">
        <v>-1.0344933999999999</v>
      </c>
      <c r="M947" s="1" t="s">
        <v>8537</v>
      </c>
      <c r="N947" s="1" t="s">
        <v>8538</v>
      </c>
      <c r="O947" s="1" t="s">
        <v>8539</v>
      </c>
      <c r="P947" s="1" t="s">
        <v>183</v>
      </c>
      <c r="Q947" s="1">
        <v>27301787</v>
      </c>
      <c r="R947" s="1">
        <v>27301728</v>
      </c>
      <c r="S947" s="1" t="s">
        <v>40</v>
      </c>
      <c r="T947" s="1" t="b">
        <v>0</v>
      </c>
      <c r="U947" s="1" t="s">
        <v>8540</v>
      </c>
      <c r="W947" s="1">
        <v>400512</v>
      </c>
      <c r="Y947" s="1" t="s">
        <v>8541</v>
      </c>
      <c r="Z947" s="1" t="s">
        <v>8542</v>
      </c>
      <c r="AB947" s="1" t="s">
        <v>8543</v>
      </c>
      <c r="AC947" s="1" t="s">
        <v>8544</v>
      </c>
      <c r="AD947" s="1" t="s">
        <v>8545</v>
      </c>
    </row>
    <row r="948" spans="1:30" x14ac:dyDescent="0.7">
      <c r="A948" s="1" t="s">
        <v>8546</v>
      </c>
      <c r="B948" s="1">
        <v>1.5873965E-2</v>
      </c>
      <c r="C948" s="2">
        <f t="shared" si="14"/>
        <v>31.46219863</v>
      </c>
      <c r="D948" s="1">
        <v>2.2529650000000001</v>
      </c>
      <c r="E948" s="1">
        <v>-2.2529650000000001</v>
      </c>
      <c r="F948" s="1" t="s">
        <v>20</v>
      </c>
      <c r="G948" s="1">
        <v>1.1167517</v>
      </c>
      <c r="H948" s="1">
        <v>4.1818619999999997E-3</v>
      </c>
      <c r="I948" s="1">
        <v>-4.1818619999999997E-3</v>
      </c>
      <c r="J948" s="1">
        <v>-0.67915296999999997</v>
      </c>
      <c r="K948" s="1">
        <v>-0.89416074999999995</v>
      </c>
      <c r="L948" s="1">
        <v>-0.82540939999999996</v>
      </c>
      <c r="M948" s="1" t="s">
        <v>8547</v>
      </c>
      <c r="N948" s="1" t="s">
        <v>8548</v>
      </c>
      <c r="O948" s="1" t="s">
        <v>8549</v>
      </c>
      <c r="P948" s="1" t="s">
        <v>266</v>
      </c>
      <c r="Q948" s="1">
        <v>123187755</v>
      </c>
      <c r="R948" s="1">
        <v>123187696</v>
      </c>
      <c r="S948" s="1" t="s">
        <v>25</v>
      </c>
      <c r="T948" s="1" t="b">
        <v>0</v>
      </c>
      <c r="U948" s="1" t="s">
        <v>267</v>
      </c>
      <c r="V948" s="1" t="s">
        <v>8550</v>
      </c>
      <c r="W948" s="1">
        <v>338442</v>
      </c>
      <c r="X948" s="1" t="s">
        <v>8551</v>
      </c>
      <c r="Y948" s="1" t="s">
        <v>8552</v>
      </c>
      <c r="Z948" s="1" t="s">
        <v>8553</v>
      </c>
      <c r="AA948" s="1" t="s">
        <v>8554</v>
      </c>
      <c r="AB948" s="1" t="s">
        <v>8551</v>
      </c>
      <c r="AC948" s="1" t="s">
        <v>8555</v>
      </c>
      <c r="AD948" s="1" t="s">
        <v>8556</v>
      </c>
    </row>
    <row r="949" spans="1:30" hidden="1" x14ac:dyDescent="0.7">
      <c r="A949" s="1" t="s">
        <v>8557</v>
      </c>
      <c r="B949" s="1">
        <v>1.5878369999999999E-2</v>
      </c>
      <c r="C949" s="2">
        <f t="shared" si="14"/>
        <v>31.470929339999998</v>
      </c>
      <c r="D949" s="1">
        <v>3.2353500999999998</v>
      </c>
      <c r="E949" s="1">
        <v>3.2353500999999998</v>
      </c>
      <c r="F949" s="1" t="s">
        <v>35</v>
      </c>
      <c r="G949" s="1">
        <v>-0.26633240000000002</v>
      </c>
      <c r="H949" s="1">
        <v>-1.493109</v>
      </c>
      <c r="I949" s="1">
        <v>0.26633240000000002</v>
      </c>
      <c r="J949" s="1">
        <v>0.84399630000000003</v>
      </c>
      <c r="K949" s="1">
        <v>1.6180661000000001</v>
      </c>
      <c r="L949" s="1">
        <v>1.1265943</v>
      </c>
      <c r="M949" s="1" t="s">
        <v>8558</v>
      </c>
      <c r="N949" s="1" t="s">
        <v>8559</v>
      </c>
      <c r="O949" s="1" t="s">
        <v>8560</v>
      </c>
      <c r="P949" s="1" t="s">
        <v>24</v>
      </c>
      <c r="Q949" s="1">
        <v>37676478</v>
      </c>
      <c r="R949" s="1">
        <v>37676419</v>
      </c>
      <c r="S949" s="1" t="s">
        <v>25</v>
      </c>
      <c r="T949" s="1" t="b">
        <v>0</v>
      </c>
      <c r="U949" s="1" t="s">
        <v>1628</v>
      </c>
      <c r="V949" s="1" t="s">
        <v>8561</v>
      </c>
      <c r="W949" s="1">
        <v>92285</v>
      </c>
      <c r="X949" s="1" t="s">
        <v>8562</v>
      </c>
      <c r="Y949" s="1" t="s">
        <v>8563</v>
      </c>
      <c r="Z949" s="1" t="s">
        <v>8564</v>
      </c>
      <c r="AA949" s="1" t="s">
        <v>8565</v>
      </c>
      <c r="AB949" s="1" t="s">
        <v>8562</v>
      </c>
      <c r="AC949" s="1" t="s">
        <v>8566</v>
      </c>
      <c r="AD949" s="1" t="s">
        <v>8567</v>
      </c>
    </row>
    <row r="950" spans="1:30" hidden="1" x14ac:dyDescent="0.7">
      <c r="A950" s="1" t="s">
        <v>8568</v>
      </c>
      <c r="B950" s="1">
        <v>1.5904903000000001E-2</v>
      </c>
      <c r="C950" s="2">
        <f t="shared" si="14"/>
        <v>31.523517746000003</v>
      </c>
      <c r="D950" s="1">
        <v>4.2705089999999997</v>
      </c>
      <c r="E950" s="1">
        <v>4.2705089999999997</v>
      </c>
      <c r="F950" s="1" t="s">
        <v>35</v>
      </c>
      <c r="G950" s="1">
        <v>-0.43908405</v>
      </c>
      <c r="H950" s="1">
        <v>-0.3065157</v>
      </c>
      <c r="I950" s="1">
        <v>-0.14966583</v>
      </c>
      <c r="J950" s="1">
        <v>0.39308547999999999</v>
      </c>
      <c r="K950" s="1">
        <v>2.3598813999999999</v>
      </c>
      <c r="L950" s="1">
        <v>2.6349912</v>
      </c>
      <c r="M950" s="1" t="s">
        <v>8569</v>
      </c>
      <c r="N950" s="1" t="s">
        <v>8570</v>
      </c>
      <c r="O950" s="1" t="s">
        <v>8571</v>
      </c>
      <c r="P950" s="1" t="s">
        <v>175</v>
      </c>
      <c r="Q950" s="1">
        <v>184909483</v>
      </c>
      <c r="R950" s="1">
        <v>184909424</v>
      </c>
      <c r="S950" s="1" t="s">
        <v>25</v>
      </c>
      <c r="T950" s="1" t="b">
        <v>0</v>
      </c>
      <c r="U950" s="1" t="s">
        <v>5102</v>
      </c>
      <c r="V950" s="1" t="s">
        <v>8572</v>
      </c>
      <c r="W950" s="1">
        <v>1962</v>
      </c>
      <c r="X950" s="1" t="s">
        <v>8573</v>
      </c>
      <c r="Y950" s="1" t="s">
        <v>8574</v>
      </c>
      <c r="Z950" s="1" t="s">
        <v>8575</v>
      </c>
      <c r="AA950" s="1" t="s">
        <v>8576</v>
      </c>
      <c r="AB950" s="1" t="s">
        <v>8573</v>
      </c>
      <c r="AC950" s="1" t="s">
        <v>8577</v>
      </c>
      <c r="AD950" s="1" t="s">
        <v>8578</v>
      </c>
    </row>
    <row r="951" spans="1:30" x14ac:dyDescent="0.7">
      <c r="A951" s="1" t="s">
        <v>8579</v>
      </c>
      <c r="B951" s="1">
        <v>1.5908396000000002E-2</v>
      </c>
      <c r="C951" s="2">
        <f t="shared" si="14"/>
        <v>31.530440872000003</v>
      </c>
      <c r="D951" s="1">
        <v>2.6085660000000002</v>
      </c>
      <c r="E951" s="1">
        <v>-2.6085660000000002</v>
      </c>
      <c r="F951" s="1" t="s">
        <v>20</v>
      </c>
      <c r="G951" s="1">
        <v>0.10955715000000001</v>
      </c>
      <c r="H951" s="1">
        <v>1.6795259</v>
      </c>
      <c r="I951" s="1">
        <v>1.0351452999999999</v>
      </c>
      <c r="J951" s="1">
        <v>-0.45497273999999999</v>
      </c>
      <c r="K951" s="1">
        <v>-0.41452645999999999</v>
      </c>
      <c r="L951" s="1">
        <v>-0.45604324000000002</v>
      </c>
      <c r="N951" s="1" t="s">
        <v>8580</v>
      </c>
      <c r="O951" s="1" t="s">
        <v>8581</v>
      </c>
      <c r="P951" s="1" t="s">
        <v>511</v>
      </c>
      <c r="Q951" s="1">
        <v>22616548</v>
      </c>
      <c r="R951" s="1">
        <v>22616489</v>
      </c>
      <c r="S951" s="1" t="s">
        <v>40</v>
      </c>
      <c r="T951" s="1" t="b">
        <v>0</v>
      </c>
      <c r="U951" s="1" t="s">
        <v>512</v>
      </c>
      <c r="V951" s="1" t="s">
        <v>8582</v>
      </c>
      <c r="X951" s="1" t="s">
        <v>8583</v>
      </c>
      <c r="Z951" s="1" t="s">
        <v>8584</v>
      </c>
      <c r="AC951" s="1" t="s">
        <v>8585</v>
      </c>
      <c r="AD951" s="1" t="s">
        <v>8586</v>
      </c>
    </row>
    <row r="952" spans="1:30" hidden="1" x14ac:dyDescent="0.7">
      <c r="A952" s="1" t="s">
        <v>8587</v>
      </c>
      <c r="B952" s="1">
        <v>1.5918578999999999E-2</v>
      </c>
      <c r="C952" s="2">
        <f t="shared" si="14"/>
        <v>31.550623577999996</v>
      </c>
      <c r="D952" s="1">
        <v>2.0127738000000002</v>
      </c>
      <c r="E952" s="1">
        <v>2.0127738000000002</v>
      </c>
      <c r="F952" s="1" t="s">
        <v>35</v>
      </c>
      <c r="G952" s="1">
        <v>-0.24493980000000001</v>
      </c>
      <c r="H952" s="1">
        <v>-0.29088449999999999</v>
      </c>
      <c r="I952" s="1">
        <v>-9.9753380000000003E-2</v>
      </c>
      <c r="J952" s="1">
        <v>1.400455</v>
      </c>
      <c r="K952" s="1">
        <v>0.62844752999999998</v>
      </c>
      <c r="L952" s="1">
        <v>0.36307477999999999</v>
      </c>
      <c r="M952" s="1" t="s">
        <v>8588</v>
      </c>
      <c r="N952" s="1" t="s">
        <v>8589</v>
      </c>
      <c r="O952" s="1" t="s">
        <v>8590</v>
      </c>
      <c r="P952" s="1" t="s">
        <v>1049</v>
      </c>
      <c r="Q952" s="1">
        <v>53806040</v>
      </c>
      <c r="R952" s="1">
        <v>53805981</v>
      </c>
      <c r="S952" s="1" t="s">
        <v>25</v>
      </c>
      <c r="T952" s="1" t="b">
        <v>0</v>
      </c>
      <c r="U952" s="1" t="s">
        <v>8591</v>
      </c>
      <c r="V952" s="1" t="s">
        <v>8592</v>
      </c>
      <c r="W952" s="1">
        <v>256764</v>
      </c>
      <c r="X952" s="1" t="s">
        <v>8593</v>
      </c>
      <c r="Y952" s="1" t="s">
        <v>8594</v>
      </c>
      <c r="Z952" s="1" t="s">
        <v>8595</v>
      </c>
      <c r="AB952" s="1" t="s">
        <v>8593</v>
      </c>
      <c r="AC952" s="1" t="s">
        <v>8596</v>
      </c>
      <c r="AD952" s="1" t="s">
        <v>8597</v>
      </c>
    </row>
    <row r="953" spans="1:30" hidden="1" x14ac:dyDescent="0.7">
      <c r="A953" s="1" t="s">
        <v>8598</v>
      </c>
      <c r="B953" s="1">
        <v>1.5926375999999999E-2</v>
      </c>
      <c r="C953" s="2">
        <f t="shared" si="14"/>
        <v>31.566077231999998</v>
      </c>
      <c r="D953" s="1">
        <v>2.1134756000000001</v>
      </c>
      <c r="E953" s="1">
        <v>2.1134756000000001</v>
      </c>
      <c r="F953" s="1" t="s">
        <v>35</v>
      </c>
      <c r="G953" s="1">
        <v>-1.5785623</v>
      </c>
      <c r="H953" s="1">
        <v>-1.0096531</v>
      </c>
      <c r="I953" s="1">
        <v>-0.42238712</v>
      </c>
      <c r="J953" s="1">
        <v>-4.5113087000000003E-2</v>
      </c>
      <c r="K953" s="1">
        <v>0.22824955</v>
      </c>
      <c r="L953" s="1">
        <v>4.5113087000000003E-2</v>
      </c>
      <c r="M953" s="1" t="s">
        <v>8599</v>
      </c>
      <c r="N953" s="1" t="s">
        <v>8600</v>
      </c>
      <c r="O953" s="1" t="s">
        <v>8601</v>
      </c>
      <c r="P953" s="1" t="s">
        <v>867</v>
      </c>
      <c r="Q953" s="1">
        <v>119526842</v>
      </c>
      <c r="R953" s="1">
        <v>119526783</v>
      </c>
      <c r="S953" s="1" t="s">
        <v>40</v>
      </c>
      <c r="T953" s="1" t="b">
        <v>0</v>
      </c>
      <c r="U953" s="1" t="s">
        <v>8602</v>
      </c>
      <c r="V953" s="1" t="s">
        <v>8603</v>
      </c>
      <c r="W953" s="1">
        <v>729218</v>
      </c>
      <c r="X953" s="1" t="s">
        <v>8604</v>
      </c>
      <c r="Y953" s="1" t="s">
        <v>8605</v>
      </c>
      <c r="Z953" s="1" t="s">
        <v>8606</v>
      </c>
      <c r="AB953" s="1" t="s">
        <v>8604</v>
      </c>
      <c r="AC953" s="1" t="s">
        <v>8607</v>
      </c>
      <c r="AD953" s="1" t="s">
        <v>8608</v>
      </c>
    </row>
    <row r="954" spans="1:30" x14ac:dyDescent="0.7">
      <c r="A954" s="1" t="s">
        <v>8609</v>
      </c>
      <c r="B954" s="1">
        <v>1.5936430000000001E-2</v>
      </c>
      <c r="C954" s="2">
        <f t="shared" si="14"/>
        <v>31.586004260000003</v>
      </c>
      <c r="D954" s="1">
        <v>2.5970518999999999</v>
      </c>
      <c r="E954" s="1">
        <v>-2.5970518999999999</v>
      </c>
      <c r="F954" s="1" t="s">
        <v>20</v>
      </c>
      <c r="G954" s="1">
        <v>-1.6123056E-2</v>
      </c>
      <c r="H954" s="1">
        <v>9.0151549999999997E-2</v>
      </c>
      <c r="I954" s="1">
        <v>1.6123056E-2</v>
      </c>
      <c r="J954" s="1">
        <v>-1.1393077</v>
      </c>
      <c r="K954" s="1">
        <v>-0.68747926000000004</v>
      </c>
      <c r="L954" s="1">
        <v>-2.2136862000000002</v>
      </c>
      <c r="M954" s="1" t="s">
        <v>8610</v>
      </c>
      <c r="N954" s="1" t="s">
        <v>8611</v>
      </c>
      <c r="O954" s="1" t="s">
        <v>8612</v>
      </c>
      <c r="P954" s="1" t="s">
        <v>222</v>
      </c>
      <c r="Q954" s="1">
        <v>19957509</v>
      </c>
      <c r="R954" s="1">
        <v>19957450</v>
      </c>
      <c r="S954" s="1" t="s">
        <v>25</v>
      </c>
      <c r="T954" s="1" t="b">
        <v>0</v>
      </c>
      <c r="U954" s="1" t="s">
        <v>943</v>
      </c>
      <c r="V954" s="1" t="s">
        <v>8613</v>
      </c>
      <c r="W954" s="1">
        <v>421</v>
      </c>
      <c r="X954" s="1" t="s">
        <v>8614</v>
      </c>
      <c r="Y954" s="1" t="s">
        <v>8615</v>
      </c>
      <c r="Z954" s="1" t="s">
        <v>8616</v>
      </c>
      <c r="AA954" s="1" t="s">
        <v>8617</v>
      </c>
      <c r="AB954" s="1" t="s">
        <v>8614</v>
      </c>
      <c r="AC954" s="1" t="s">
        <v>8618</v>
      </c>
      <c r="AD954" s="1" t="s">
        <v>8619</v>
      </c>
    </row>
    <row r="955" spans="1:30" hidden="1" x14ac:dyDescent="0.7">
      <c r="A955" s="1" t="s">
        <v>8620</v>
      </c>
      <c r="B955" s="1">
        <v>1.5938620000000001E-2</v>
      </c>
      <c r="C955" s="2">
        <f t="shared" si="14"/>
        <v>31.59034484</v>
      </c>
      <c r="D955" s="1">
        <v>2.4128308000000001</v>
      </c>
      <c r="E955" s="1">
        <v>2.4128308000000001</v>
      </c>
      <c r="F955" s="1" t="s">
        <v>35</v>
      </c>
      <c r="G955" s="1">
        <v>-0.29553174999999998</v>
      </c>
      <c r="H955" s="1">
        <v>-1.0992107</v>
      </c>
      <c r="I955" s="1">
        <v>-1.7149133999999999</v>
      </c>
      <c r="J955" s="1">
        <v>0.3288045</v>
      </c>
      <c r="K955" s="1">
        <v>0.23944044</v>
      </c>
      <c r="L955" s="1">
        <v>0.13427973000000001</v>
      </c>
      <c r="M955" s="1" t="s">
        <v>8621</v>
      </c>
      <c r="N955" s="1" t="s">
        <v>8622</v>
      </c>
      <c r="O955" s="1" t="s">
        <v>8623</v>
      </c>
      <c r="P955" s="1" t="s">
        <v>816</v>
      </c>
      <c r="Q955" s="1">
        <v>46223927</v>
      </c>
      <c r="R955" s="1">
        <v>46223868</v>
      </c>
      <c r="S955" s="1" t="s">
        <v>40</v>
      </c>
      <c r="T955" s="1" t="b">
        <v>0</v>
      </c>
      <c r="U955" s="1" t="s">
        <v>1374</v>
      </c>
      <c r="W955" s="1">
        <v>101928689</v>
      </c>
      <c r="Y955" s="1" t="s">
        <v>8624</v>
      </c>
      <c r="Z955" s="1" t="s">
        <v>8625</v>
      </c>
      <c r="AB955" s="1" t="s">
        <v>8626</v>
      </c>
      <c r="AC955" s="1" t="s">
        <v>8627</v>
      </c>
    </row>
    <row r="956" spans="1:30" x14ac:dyDescent="0.7">
      <c r="A956" s="1" t="s">
        <v>8628</v>
      </c>
      <c r="B956" s="1">
        <v>1.5949119000000001E-2</v>
      </c>
      <c r="C956" s="2">
        <f t="shared" si="14"/>
        <v>31.611153858000002</v>
      </c>
      <c r="D956" s="1">
        <v>16.432030000000001</v>
      </c>
      <c r="E956" s="1">
        <v>-16.432030000000001</v>
      </c>
      <c r="F956" s="1" t="s">
        <v>20</v>
      </c>
      <c r="G956" s="1">
        <v>0.29162120000000002</v>
      </c>
      <c r="H956" s="1">
        <v>0.69157886999999996</v>
      </c>
      <c r="I956" s="1">
        <v>2.0150408999999998</v>
      </c>
      <c r="J956" s="1">
        <v>-2.6092544000000002</v>
      </c>
      <c r="K956" s="1">
        <v>-1.0458121</v>
      </c>
      <c r="L956" s="1">
        <v>-5.4620084999999996</v>
      </c>
      <c r="M956" s="1" t="s">
        <v>8629</v>
      </c>
      <c r="N956" s="1" t="s">
        <v>8630</v>
      </c>
      <c r="O956" s="1" t="s">
        <v>8631</v>
      </c>
      <c r="P956" s="1" t="s">
        <v>92</v>
      </c>
      <c r="Q956" s="1">
        <v>76924844</v>
      </c>
      <c r="R956" s="1">
        <v>76924785</v>
      </c>
      <c r="S956" s="1" t="s">
        <v>25</v>
      </c>
      <c r="T956" s="1" t="b">
        <v>0</v>
      </c>
      <c r="U956" s="1" t="s">
        <v>6027</v>
      </c>
      <c r="V956" s="1" t="s">
        <v>8632</v>
      </c>
      <c r="W956" s="1">
        <v>23440</v>
      </c>
      <c r="X956" s="1" t="s">
        <v>8633</v>
      </c>
      <c r="Y956" s="1" t="s">
        <v>8634</v>
      </c>
      <c r="Z956" s="1" t="s">
        <v>8635</v>
      </c>
      <c r="AA956" s="1" t="s">
        <v>8636</v>
      </c>
      <c r="AB956" s="1" t="s">
        <v>8633</v>
      </c>
      <c r="AC956" s="1" t="s">
        <v>8637</v>
      </c>
      <c r="AD956" s="1" t="s">
        <v>8638</v>
      </c>
    </row>
    <row r="957" spans="1:30" x14ac:dyDescent="0.7">
      <c r="A957" s="1" t="s">
        <v>8639</v>
      </c>
      <c r="B957" s="1">
        <v>1.5955409E-2</v>
      </c>
      <c r="C957" s="2">
        <f t="shared" si="14"/>
        <v>31.623620638000002</v>
      </c>
      <c r="D957" s="1">
        <v>2.1768708000000001</v>
      </c>
      <c r="E957" s="1">
        <v>-2.1768708000000001</v>
      </c>
      <c r="F957" s="1" t="s">
        <v>20</v>
      </c>
      <c r="G957" s="1">
        <v>0.58691216000000002</v>
      </c>
      <c r="H957" s="1">
        <v>0.9489031</v>
      </c>
      <c r="I957" s="1">
        <v>9.4100000000000003E-2</v>
      </c>
      <c r="J957" s="1">
        <v>-9.4100000000000003E-2</v>
      </c>
      <c r="K957" s="1">
        <v>-0.65544605</v>
      </c>
      <c r="L957" s="1">
        <v>-0.98730609999999996</v>
      </c>
      <c r="M957" s="1" t="s">
        <v>8640</v>
      </c>
      <c r="N957" s="1" t="s">
        <v>8641</v>
      </c>
      <c r="O957" s="1" t="s">
        <v>8642</v>
      </c>
      <c r="P957" s="1" t="s">
        <v>511</v>
      </c>
      <c r="Q957" s="1">
        <v>99987691</v>
      </c>
      <c r="R957" s="1">
        <v>99987632</v>
      </c>
      <c r="S957" s="1" t="s">
        <v>40</v>
      </c>
      <c r="T957" s="1" t="b">
        <v>0</v>
      </c>
      <c r="U957" s="1" t="s">
        <v>2794</v>
      </c>
      <c r="W957" s="1">
        <v>100129072</v>
      </c>
      <c r="X957" s="1" t="s">
        <v>8643</v>
      </c>
      <c r="Y957" s="1" t="s">
        <v>8644</v>
      </c>
      <c r="Z957" s="1" t="s">
        <v>8645</v>
      </c>
      <c r="AC957" s="1" t="s">
        <v>8646</v>
      </c>
      <c r="AD957" s="1" t="s">
        <v>8647</v>
      </c>
    </row>
    <row r="958" spans="1:30" hidden="1" x14ac:dyDescent="0.7">
      <c r="A958" s="1" t="s">
        <v>8648</v>
      </c>
      <c r="B958" s="1">
        <v>1.5959834999999999E-2</v>
      </c>
      <c r="C958" s="2">
        <f t="shared" si="14"/>
        <v>31.632392969999998</v>
      </c>
      <c r="D958" s="1">
        <v>6.3165855000000004</v>
      </c>
      <c r="E958" s="1">
        <v>6.3165855000000004</v>
      </c>
      <c r="F958" s="1" t="s">
        <v>35</v>
      </c>
      <c r="G958" s="1">
        <v>0.2609725</v>
      </c>
      <c r="H958" s="1">
        <v>-0.98981094000000003</v>
      </c>
      <c r="I958" s="1">
        <v>-0.83625459999999996</v>
      </c>
      <c r="J958" s="1">
        <v>3.5078368000000002</v>
      </c>
      <c r="K958" s="1">
        <v>0.66762540000000004</v>
      </c>
      <c r="L958" s="1">
        <v>2.2368785999999998</v>
      </c>
      <c r="M958" s="1" t="s">
        <v>6118</v>
      </c>
      <c r="N958" s="1" t="s">
        <v>6119</v>
      </c>
      <c r="O958" s="1" t="s">
        <v>8649</v>
      </c>
      <c r="P958" s="1" t="s">
        <v>380</v>
      </c>
      <c r="Q958" s="1">
        <v>14120505</v>
      </c>
      <c r="R958" s="1">
        <v>14120446</v>
      </c>
      <c r="S958" s="1" t="s">
        <v>25</v>
      </c>
      <c r="T958" s="1" t="b">
        <v>0</v>
      </c>
      <c r="U958" s="1" t="s">
        <v>6121</v>
      </c>
      <c r="V958" s="1" t="s">
        <v>8650</v>
      </c>
      <c r="W958" s="1">
        <v>4781</v>
      </c>
      <c r="X958" s="1" t="s">
        <v>6123</v>
      </c>
      <c r="Y958" s="1" t="s">
        <v>6124</v>
      </c>
      <c r="Z958" s="1" t="s">
        <v>8651</v>
      </c>
      <c r="AA958" s="1" t="s">
        <v>6126</v>
      </c>
      <c r="AB958" s="1" t="s">
        <v>6123</v>
      </c>
      <c r="AC958" s="1" t="s">
        <v>8652</v>
      </c>
      <c r="AD958" s="1" t="s">
        <v>6128</v>
      </c>
    </row>
    <row r="959" spans="1:30" x14ac:dyDescent="0.7">
      <c r="A959" s="1" t="s">
        <v>8653</v>
      </c>
      <c r="B959" s="1">
        <v>1.5994715999999999E-2</v>
      </c>
      <c r="C959" s="2">
        <f t="shared" si="14"/>
        <v>31.701527111999997</v>
      </c>
      <c r="D959" s="1">
        <v>4.4690079999999996</v>
      </c>
      <c r="E959" s="1">
        <v>-4.4690079999999996</v>
      </c>
      <c r="F959" s="1" t="s">
        <v>20</v>
      </c>
      <c r="G959" s="1">
        <v>3.1328339999999999</v>
      </c>
      <c r="H959" s="1">
        <v>1.0824938</v>
      </c>
      <c r="I959" s="1">
        <v>0.87630319999999995</v>
      </c>
      <c r="J959" s="1">
        <v>-0.24664449999999999</v>
      </c>
      <c r="K959" s="1">
        <v>-0.39758778</v>
      </c>
      <c r="L959" s="1">
        <v>-0.74400043000000005</v>
      </c>
      <c r="M959" s="1" t="s">
        <v>8654</v>
      </c>
      <c r="N959" s="1" t="s">
        <v>8655</v>
      </c>
      <c r="O959" s="1" t="s">
        <v>8656</v>
      </c>
      <c r="P959" s="1" t="s">
        <v>486</v>
      </c>
      <c r="Q959" s="1">
        <v>155257496</v>
      </c>
      <c r="R959" s="1">
        <v>155257437</v>
      </c>
      <c r="S959" s="1" t="s">
        <v>40</v>
      </c>
      <c r="T959" s="1" t="b">
        <v>0</v>
      </c>
      <c r="U959" s="1" t="s">
        <v>2441</v>
      </c>
      <c r="V959" s="1" t="s">
        <v>8657</v>
      </c>
      <c r="W959" s="1">
        <v>2020</v>
      </c>
      <c r="X959" s="1" t="s">
        <v>8658</v>
      </c>
      <c r="Y959" s="1" t="s">
        <v>8659</v>
      </c>
      <c r="Z959" s="1" t="s">
        <v>8660</v>
      </c>
      <c r="AA959" s="1" t="s">
        <v>8661</v>
      </c>
      <c r="AB959" s="1" t="s">
        <v>8658</v>
      </c>
      <c r="AC959" s="1" t="s">
        <v>8662</v>
      </c>
      <c r="AD959" s="1" t="s">
        <v>8663</v>
      </c>
    </row>
    <row r="960" spans="1:30" x14ac:dyDescent="0.7">
      <c r="A960" s="1" t="s">
        <v>8664</v>
      </c>
      <c r="B960" s="1">
        <v>1.5996951999999998E-2</v>
      </c>
      <c r="C960" s="2">
        <f t="shared" si="14"/>
        <v>31.705958863999996</v>
      </c>
      <c r="D960" s="1">
        <v>2.4411022999999998</v>
      </c>
      <c r="E960" s="1">
        <v>-2.4411022999999998</v>
      </c>
      <c r="F960" s="1" t="s">
        <v>20</v>
      </c>
      <c r="G960" s="1">
        <v>-6.3493969999999997E-2</v>
      </c>
      <c r="H960" s="1">
        <v>6.3493969999999997E-2</v>
      </c>
      <c r="I960" s="1">
        <v>0.88952229999999999</v>
      </c>
      <c r="J960" s="1">
        <v>-1.3542940999999999</v>
      </c>
      <c r="K960" s="1">
        <v>-0.40200590000000003</v>
      </c>
      <c r="L960" s="1">
        <v>-1.2167756999999999</v>
      </c>
      <c r="M960" s="1" t="s">
        <v>8665</v>
      </c>
      <c r="N960" s="1" t="s">
        <v>8666</v>
      </c>
      <c r="O960" s="1" t="s">
        <v>8667</v>
      </c>
      <c r="P960" s="1" t="s">
        <v>380</v>
      </c>
      <c r="Q960" s="1">
        <v>128728268</v>
      </c>
      <c r="R960" s="1">
        <v>128728209</v>
      </c>
      <c r="S960" s="1" t="s">
        <v>40</v>
      </c>
      <c r="T960" s="1" t="b">
        <v>0</v>
      </c>
      <c r="U960" s="1" t="s">
        <v>2836</v>
      </c>
      <c r="V960" s="1" t="s">
        <v>8668</v>
      </c>
      <c r="W960" s="1">
        <v>5090</v>
      </c>
      <c r="X960" s="1" t="s">
        <v>8669</v>
      </c>
      <c r="Y960" s="1" t="s">
        <v>8670</v>
      </c>
      <c r="Z960" s="1" t="s">
        <v>8671</v>
      </c>
      <c r="AA960" s="1" t="s">
        <v>8672</v>
      </c>
      <c r="AB960" s="1" t="s">
        <v>8669</v>
      </c>
      <c r="AC960" s="1" t="s">
        <v>8673</v>
      </c>
      <c r="AD960" s="1" t="s">
        <v>8674</v>
      </c>
    </row>
    <row r="961" spans="1:30" hidden="1" x14ac:dyDescent="0.7">
      <c r="A961" s="1" t="s">
        <v>8675</v>
      </c>
      <c r="B961" s="1">
        <v>1.5998451E-2</v>
      </c>
      <c r="C961" s="2">
        <f t="shared" si="14"/>
        <v>31.708929882</v>
      </c>
      <c r="D961" s="1">
        <v>25.686682000000001</v>
      </c>
      <c r="E961" s="1">
        <v>25.686682000000001</v>
      </c>
      <c r="F961" s="1" t="s">
        <v>35</v>
      </c>
      <c r="G961" s="1">
        <v>1.2414316999999999</v>
      </c>
      <c r="H961" s="1">
        <v>-1.2414322</v>
      </c>
      <c r="I961" s="1">
        <v>-1.2826690999999999</v>
      </c>
      <c r="J961" s="1">
        <v>3.8595679999999999</v>
      </c>
      <c r="K961" s="1">
        <v>2.0732083000000001</v>
      </c>
      <c r="L961" s="1">
        <v>6.8334001999999998</v>
      </c>
      <c r="M961" s="1" t="s">
        <v>7338</v>
      </c>
      <c r="N961" s="1" t="s">
        <v>7339</v>
      </c>
      <c r="O961" s="1" t="s">
        <v>8676</v>
      </c>
      <c r="P961" s="1" t="s">
        <v>66</v>
      </c>
      <c r="Q961" s="1">
        <v>59470886</v>
      </c>
      <c r="R961" s="1">
        <v>59470827</v>
      </c>
      <c r="S961" s="1" t="s">
        <v>25</v>
      </c>
      <c r="T961" s="1" t="b">
        <v>0</v>
      </c>
      <c r="U961" s="1" t="s">
        <v>7264</v>
      </c>
      <c r="W961" s="1">
        <v>103689912</v>
      </c>
      <c r="X961" s="1" t="s">
        <v>7341</v>
      </c>
      <c r="Y961" s="1" t="s">
        <v>7342</v>
      </c>
      <c r="Z961" s="1" t="s">
        <v>8677</v>
      </c>
      <c r="AB961" s="1" t="s">
        <v>7341</v>
      </c>
      <c r="AC961" s="1" t="s">
        <v>7344</v>
      </c>
    </row>
    <row r="962" spans="1:30" hidden="1" x14ac:dyDescent="0.7">
      <c r="A962" s="1" t="s">
        <v>8678</v>
      </c>
      <c r="B962" s="1">
        <v>1.6047977000000001E-2</v>
      </c>
      <c r="C962" s="2">
        <f t="shared" si="14"/>
        <v>31.807090414000005</v>
      </c>
      <c r="D962" s="1">
        <v>2.4179940000000002</v>
      </c>
      <c r="E962" s="1">
        <v>2.4179940000000002</v>
      </c>
      <c r="F962" s="1" t="s">
        <v>35</v>
      </c>
      <c r="G962" s="1">
        <v>-0.12021469999999999</v>
      </c>
      <c r="H962" s="1">
        <v>-0.86117005000000002</v>
      </c>
      <c r="I962" s="1">
        <v>-1.3184378000000001</v>
      </c>
      <c r="J962" s="1">
        <v>0.85407900000000003</v>
      </c>
      <c r="K962" s="1">
        <v>7.8723669999999996E-2</v>
      </c>
      <c r="L962" s="1">
        <v>0.58880639999999995</v>
      </c>
      <c r="M962" s="1" t="s">
        <v>8679</v>
      </c>
      <c r="N962" s="1" t="s">
        <v>8680</v>
      </c>
      <c r="O962" s="1" t="s">
        <v>8681</v>
      </c>
      <c r="P962" s="1" t="s">
        <v>139</v>
      </c>
      <c r="Q962" s="1">
        <v>110778674</v>
      </c>
      <c r="R962" s="1">
        <v>110778615</v>
      </c>
      <c r="S962" s="1" t="s">
        <v>40</v>
      </c>
      <c r="T962" s="1" t="b">
        <v>0</v>
      </c>
      <c r="U962" s="1" t="s">
        <v>1264</v>
      </c>
      <c r="Y962" s="1" t="s">
        <v>8682</v>
      </c>
      <c r="Z962" s="1" t="s">
        <v>8683</v>
      </c>
    </row>
    <row r="963" spans="1:30" hidden="1" x14ac:dyDescent="0.7">
      <c r="A963" s="1" t="s">
        <v>8684</v>
      </c>
      <c r="B963" s="1">
        <v>1.6095616E-2</v>
      </c>
      <c r="C963" s="2">
        <f t="shared" si="14"/>
        <v>31.901510911999999</v>
      </c>
      <c r="D963" s="1">
        <v>2.3461056</v>
      </c>
      <c r="E963" s="1">
        <v>2.3461056</v>
      </c>
      <c r="F963" s="1" t="s">
        <v>35</v>
      </c>
      <c r="G963" s="1">
        <v>-0.60555049999999999</v>
      </c>
      <c r="H963" s="1">
        <v>3.3305883000000001E-2</v>
      </c>
      <c r="I963" s="1">
        <v>-0.51558660000000001</v>
      </c>
      <c r="J963" s="1">
        <v>0.77634740000000002</v>
      </c>
      <c r="K963" s="1">
        <v>0.31634498</v>
      </c>
      <c r="L963" s="1">
        <v>1.5102804000000001</v>
      </c>
      <c r="M963" s="1" t="s">
        <v>8685</v>
      </c>
      <c r="N963" s="1" t="s">
        <v>8686</v>
      </c>
      <c r="O963" s="1" t="s">
        <v>8687</v>
      </c>
      <c r="P963" s="1" t="s">
        <v>183</v>
      </c>
      <c r="Q963" s="1">
        <v>10626759</v>
      </c>
      <c r="R963" s="1">
        <v>10626700</v>
      </c>
      <c r="S963" s="1" t="s">
        <v>25</v>
      </c>
      <c r="T963" s="1" t="b">
        <v>0</v>
      </c>
      <c r="U963" s="1" t="s">
        <v>2405</v>
      </c>
      <c r="V963" s="1" t="s">
        <v>8688</v>
      </c>
      <c r="W963" s="1">
        <v>2013</v>
      </c>
      <c r="X963" s="1" t="s">
        <v>8689</v>
      </c>
      <c r="Y963" s="1" t="s">
        <v>8690</v>
      </c>
      <c r="Z963" s="1" t="s">
        <v>8691</v>
      </c>
      <c r="AA963" s="1" t="s">
        <v>8692</v>
      </c>
      <c r="AB963" s="1" t="s">
        <v>8689</v>
      </c>
      <c r="AC963" s="1" t="s">
        <v>8693</v>
      </c>
      <c r="AD963" s="1" t="s">
        <v>8694</v>
      </c>
    </row>
    <row r="964" spans="1:30" x14ac:dyDescent="0.7">
      <c r="A964" s="1" t="s">
        <v>8695</v>
      </c>
      <c r="B964" s="1">
        <v>1.610497E-2</v>
      </c>
      <c r="C964" s="2">
        <f t="shared" si="14"/>
        <v>31.920050539999998</v>
      </c>
      <c r="D964" s="1">
        <v>3.5920844000000001</v>
      </c>
      <c r="E964" s="1">
        <v>-3.5920844000000001</v>
      </c>
      <c r="F964" s="1" t="s">
        <v>20</v>
      </c>
      <c r="G964" s="1">
        <v>1.3364649</v>
      </c>
      <c r="H964" s="1">
        <v>0.97733210000000004</v>
      </c>
      <c r="I964" s="1">
        <v>-1.1964321E-2</v>
      </c>
      <c r="J964" s="1">
        <v>-1.9274111</v>
      </c>
      <c r="K964" s="1">
        <v>-1.0260372</v>
      </c>
      <c r="L964" s="1">
        <v>-0.27918242999999998</v>
      </c>
      <c r="M964" s="1" t="s">
        <v>8696</v>
      </c>
      <c r="N964" s="1" t="s">
        <v>8697</v>
      </c>
      <c r="O964" s="1" t="s">
        <v>8698</v>
      </c>
      <c r="P964" s="1" t="s">
        <v>259</v>
      </c>
      <c r="Q964" s="1">
        <v>144803001</v>
      </c>
      <c r="R964" s="1">
        <v>144802942</v>
      </c>
      <c r="S964" s="1" t="s">
        <v>40</v>
      </c>
      <c r="T964" s="1" t="b">
        <v>0</v>
      </c>
      <c r="U964" s="1" t="s">
        <v>3729</v>
      </c>
      <c r="V964" s="1" t="s">
        <v>8699</v>
      </c>
      <c r="W964" s="1">
        <v>225689</v>
      </c>
      <c r="X964" s="1" t="s">
        <v>8700</v>
      </c>
      <c r="Y964" s="1" t="s">
        <v>8701</v>
      </c>
      <c r="Z964" s="1" t="s">
        <v>8702</v>
      </c>
      <c r="AA964" s="1" t="s">
        <v>8703</v>
      </c>
      <c r="AB964" s="1" t="s">
        <v>8700</v>
      </c>
      <c r="AC964" s="1" t="s">
        <v>8704</v>
      </c>
      <c r="AD964" s="1" t="s">
        <v>8705</v>
      </c>
    </row>
    <row r="965" spans="1:30" hidden="1" x14ac:dyDescent="0.7">
      <c r="A965" s="1" t="s">
        <v>8706</v>
      </c>
      <c r="B965" s="1">
        <v>1.6113957000000002E-2</v>
      </c>
      <c r="C965" s="2">
        <f t="shared" ref="C965:C1028" si="15">B965*1982</f>
        <v>31.937862774000003</v>
      </c>
      <c r="D965" s="1">
        <v>2.5564827999999999</v>
      </c>
      <c r="E965" s="1">
        <v>2.5564827999999999</v>
      </c>
      <c r="F965" s="1" t="s">
        <v>35</v>
      </c>
      <c r="G965" s="1">
        <v>-1.2024938999999999</v>
      </c>
      <c r="H965" s="1">
        <v>-8.7063074000000004E-2</v>
      </c>
      <c r="I965" s="1">
        <v>-0.22795272</v>
      </c>
      <c r="J965" s="1">
        <v>0.49339603999999998</v>
      </c>
      <c r="K965" s="1">
        <v>0.65779567000000005</v>
      </c>
      <c r="L965" s="1">
        <v>1.3937794999999999</v>
      </c>
      <c r="M965" s="1" t="s">
        <v>8707</v>
      </c>
      <c r="N965" s="1" t="s">
        <v>8708</v>
      </c>
      <c r="O965" s="1" t="s">
        <v>8709</v>
      </c>
      <c r="P965" s="1" t="s">
        <v>867</v>
      </c>
      <c r="Q965" s="1">
        <v>129805401</v>
      </c>
      <c r="R965" s="1">
        <v>129805342</v>
      </c>
      <c r="S965" s="1" t="s">
        <v>25</v>
      </c>
      <c r="T965" s="1" t="b">
        <v>0</v>
      </c>
      <c r="U965" s="1" t="s">
        <v>7026</v>
      </c>
      <c r="V965" s="1" t="s">
        <v>8710</v>
      </c>
      <c r="W965" s="1">
        <v>132320</v>
      </c>
      <c r="X965" s="1" t="s">
        <v>8711</v>
      </c>
      <c r="Y965" s="1" t="s">
        <v>8712</v>
      </c>
      <c r="Z965" s="1" t="s">
        <v>8713</v>
      </c>
      <c r="AA965" s="1" t="s">
        <v>8714</v>
      </c>
      <c r="AB965" s="1" t="s">
        <v>8711</v>
      </c>
      <c r="AC965" s="1" t="s">
        <v>8715</v>
      </c>
      <c r="AD965" s="1" t="s">
        <v>8716</v>
      </c>
    </row>
    <row r="966" spans="1:30" hidden="1" x14ac:dyDescent="0.7">
      <c r="A966" s="1" t="s">
        <v>8717</v>
      </c>
      <c r="B966" s="1">
        <v>1.6135732E-2</v>
      </c>
      <c r="C966" s="2">
        <f t="shared" si="15"/>
        <v>31.981020823999998</v>
      </c>
      <c r="D966" s="1">
        <v>4.0290400000000002</v>
      </c>
      <c r="E966" s="1">
        <v>4.0290400000000002</v>
      </c>
      <c r="F966" s="1" t="s">
        <v>35</v>
      </c>
      <c r="G966" s="1">
        <v>-0.67502019999999996</v>
      </c>
      <c r="H966" s="1">
        <v>0.30981255000000002</v>
      </c>
      <c r="I966" s="1">
        <v>-0.53521350000000001</v>
      </c>
      <c r="J966" s="1">
        <v>1.8263149000000001</v>
      </c>
      <c r="K966" s="1">
        <v>2.7049599999999998</v>
      </c>
      <c r="L966" s="1">
        <v>0.5996127</v>
      </c>
      <c r="M966" s="1" t="s">
        <v>8718</v>
      </c>
      <c r="N966" s="1" t="s">
        <v>8719</v>
      </c>
      <c r="O966" s="1" t="s">
        <v>8720</v>
      </c>
      <c r="P966" s="1" t="s">
        <v>486</v>
      </c>
      <c r="Q966" s="1">
        <v>95311447</v>
      </c>
      <c r="R966" s="1">
        <v>95311388</v>
      </c>
      <c r="S966" s="1" t="s">
        <v>40</v>
      </c>
      <c r="T966" s="1" t="b">
        <v>0</v>
      </c>
      <c r="U966" s="1" t="s">
        <v>4995</v>
      </c>
      <c r="Y966" s="1" t="s">
        <v>8721</v>
      </c>
      <c r="Z966" s="1" t="s">
        <v>8722</v>
      </c>
    </row>
    <row r="967" spans="1:30" x14ac:dyDescent="0.7">
      <c r="A967" s="1" t="s">
        <v>8723</v>
      </c>
      <c r="B967" s="1">
        <v>1.6157566000000002E-2</v>
      </c>
      <c r="C967" s="2">
        <f t="shared" si="15"/>
        <v>32.024295812000005</v>
      </c>
      <c r="D967" s="1">
        <v>2.5443392</v>
      </c>
      <c r="E967" s="1">
        <v>-2.5443392</v>
      </c>
      <c r="F967" s="1" t="s">
        <v>20</v>
      </c>
      <c r="G967" s="1">
        <v>0.60434940000000004</v>
      </c>
      <c r="H967" s="1">
        <v>-0.31143307999999997</v>
      </c>
      <c r="I967" s="1">
        <v>0.69456220000000002</v>
      </c>
      <c r="J967" s="1">
        <v>-1.2516396000000001</v>
      </c>
      <c r="K967" s="1">
        <v>-0.40912604000000002</v>
      </c>
      <c r="L967" s="1">
        <v>-1.3936287999999999</v>
      </c>
      <c r="M967" s="1" t="s">
        <v>8724</v>
      </c>
      <c r="N967" s="1" t="s">
        <v>8725</v>
      </c>
      <c r="O967" s="1" t="s">
        <v>8726</v>
      </c>
      <c r="P967" s="1" t="s">
        <v>39</v>
      </c>
      <c r="Q967" s="1">
        <v>70169943</v>
      </c>
      <c r="R967" s="1">
        <v>70169884</v>
      </c>
      <c r="S967" s="1" t="s">
        <v>40</v>
      </c>
      <c r="T967" s="1" t="b">
        <v>0</v>
      </c>
      <c r="U967" s="1" t="s">
        <v>8727</v>
      </c>
      <c r="V967" s="1" t="s">
        <v>8728</v>
      </c>
      <c r="W967" s="1">
        <v>4084</v>
      </c>
      <c r="X967" s="1" t="s">
        <v>8729</v>
      </c>
      <c r="Y967" s="1" t="s">
        <v>8730</v>
      </c>
      <c r="Z967" s="1" t="s">
        <v>8731</v>
      </c>
      <c r="AA967" s="1" t="s">
        <v>8732</v>
      </c>
      <c r="AB967" s="1" t="s">
        <v>8729</v>
      </c>
      <c r="AC967" s="1" t="s">
        <v>8733</v>
      </c>
      <c r="AD967" s="1" t="s">
        <v>8734</v>
      </c>
    </row>
    <row r="968" spans="1:30" hidden="1" x14ac:dyDescent="0.7">
      <c r="A968" s="1" t="s">
        <v>8735</v>
      </c>
      <c r="B968" s="1">
        <v>1.6165266000000001E-2</v>
      </c>
      <c r="C968" s="2">
        <f t="shared" si="15"/>
        <v>32.039557212000005</v>
      </c>
      <c r="D968" s="1">
        <v>4.1247772999999999</v>
      </c>
      <c r="E968" s="1">
        <v>4.1247772999999999</v>
      </c>
      <c r="F968" s="1" t="s">
        <v>35</v>
      </c>
      <c r="G968" s="1">
        <v>-0.67435836999999998</v>
      </c>
      <c r="H968" s="1">
        <v>-0.57740880000000006</v>
      </c>
      <c r="I968" s="1">
        <v>-1.1224132</v>
      </c>
      <c r="J968" s="1">
        <v>2.2101454999999999</v>
      </c>
      <c r="K968" s="1">
        <v>-5.1362513999999998E-2</v>
      </c>
      <c r="L968" s="1">
        <v>1.5999855999999999</v>
      </c>
      <c r="M968" s="1" t="s">
        <v>8736</v>
      </c>
      <c r="N968" s="1" t="s">
        <v>8737</v>
      </c>
      <c r="O968" s="1" t="s">
        <v>8738</v>
      </c>
      <c r="P968" s="1" t="s">
        <v>112</v>
      </c>
      <c r="Q968" s="1">
        <v>77727551</v>
      </c>
      <c r="R968" s="1">
        <v>77727492</v>
      </c>
      <c r="S968" s="1" t="s">
        <v>25</v>
      </c>
      <c r="T968" s="1" t="b">
        <v>0</v>
      </c>
      <c r="U968" s="1" t="s">
        <v>8739</v>
      </c>
      <c r="V968" s="1" t="s">
        <v>8740</v>
      </c>
      <c r="W968" s="1">
        <v>65987</v>
      </c>
      <c r="X968" s="1" t="s">
        <v>8741</v>
      </c>
      <c r="Y968" s="1" t="s">
        <v>8742</v>
      </c>
      <c r="Z968" s="1" t="s">
        <v>8743</v>
      </c>
      <c r="AA968" s="1" t="s">
        <v>8744</v>
      </c>
      <c r="AB968" s="1" t="s">
        <v>8741</v>
      </c>
      <c r="AC968" s="1" t="s">
        <v>8745</v>
      </c>
      <c r="AD968" s="1" t="s">
        <v>8746</v>
      </c>
    </row>
    <row r="969" spans="1:30" hidden="1" x14ac:dyDescent="0.7">
      <c r="A969" s="1" t="s">
        <v>8747</v>
      </c>
      <c r="B969" s="1">
        <v>1.6169653999999999E-2</v>
      </c>
      <c r="C969" s="2">
        <f t="shared" si="15"/>
        <v>32.048254227999998</v>
      </c>
      <c r="D969" s="1">
        <v>3.1787312000000001</v>
      </c>
      <c r="E969" s="1">
        <v>3.1787312000000001</v>
      </c>
      <c r="F969" s="1" t="s">
        <v>35</v>
      </c>
      <c r="G969" s="1">
        <v>-1.9809418000000001</v>
      </c>
      <c r="H969" s="1">
        <v>-0.26334332999999999</v>
      </c>
      <c r="I969" s="1">
        <v>-0.88047885999999997</v>
      </c>
      <c r="J969" s="1">
        <v>0.29016256000000001</v>
      </c>
      <c r="K969" s="1">
        <v>0.47312546</v>
      </c>
      <c r="L969" s="1">
        <v>1.1173014999999999</v>
      </c>
      <c r="M969" s="1" t="s">
        <v>8748</v>
      </c>
      <c r="N969" s="1" t="s">
        <v>8749</v>
      </c>
      <c r="O969" s="1" t="s">
        <v>8750</v>
      </c>
      <c r="P969" s="1" t="s">
        <v>950</v>
      </c>
      <c r="Q969" s="1">
        <v>154113656</v>
      </c>
      <c r="R969" s="1">
        <v>154113597</v>
      </c>
      <c r="S969" s="1" t="s">
        <v>40</v>
      </c>
      <c r="T969" s="1" t="b">
        <v>0</v>
      </c>
      <c r="U969" s="1" t="s">
        <v>2743</v>
      </c>
      <c r="V969" s="1" t="s">
        <v>8751</v>
      </c>
      <c r="W969" s="1">
        <v>474382</v>
      </c>
      <c r="X969" s="1" t="s">
        <v>8752</v>
      </c>
      <c r="Y969" s="1" t="s">
        <v>8753</v>
      </c>
      <c r="Z969" s="1" t="s">
        <v>8754</v>
      </c>
      <c r="AA969" s="1" t="s">
        <v>8755</v>
      </c>
      <c r="AB969" s="1" t="s">
        <v>8752</v>
      </c>
      <c r="AC969" s="1" t="s">
        <v>8756</v>
      </c>
      <c r="AD969" s="1" t="s">
        <v>8757</v>
      </c>
    </row>
    <row r="970" spans="1:30" x14ac:dyDescent="0.7">
      <c r="A970" s="1" t="s">
        <v>8758</v>
      </c>
      <c r="B970" s="1">
        <v>1.6216512999999998E-2</v>
      </c>
      <c r="C970" s="2">
        <f t="shared" si="15"/>
        <v>32.141128765999994</v>
      </c>
      <c r="D970" s="1">
        <v>2.9009838000000001</v>
      </c>
      <c r="E970" s="1">
        <v>-2.9009838000000001</v>
      </c>
      <c r="F970" s="1" t="s">
        <v>20</v>
      </c>
      <c r="G970" s="1">
        <v>-0.42605567</v>
      </c>
      <c r="H970" s="1">
        <v>0.42605567</v>
      </c>
      <c r="I970" s="1">
        <v>0.50315785000000002</v>
      </c>
      <c r="J970" s="1">
        <v>-1.3831708</v>
      </c>
      <c r="K970" s="1">
        <v>-0.63564896999999998</v>
      </c>
      <c r="L970" s="1">
        <v>-2.0876496000000002</v>
      </c>
      <c r="N970" s="1" t="s">
        <v>8759</v>
      </c>
      <c r="O970" s="1" t="s">
        <v>8760</v>
      </c>
      <c r="P970" s="1" t="s">
        <v>183</v>
      </c>
      <c r="Q970" s="1">
        <v>33783983</v>
      </c>
      <c r="R970" s="1">
        <v>33783924</v>
      </c>
      <c r="S970" s="1" t="s">
        <v>40</v>
      </c>
      <c r="T970" s="1" t="b">
        <v>0</v>
      </c>
      <c r="U970" s="1" t="s">
        <v>315</v>
      </c>
      <c r="V970" s="1" t="s">
        <v>8761</v>
      </c>
      <c r="X970" s="1" t="s">
        <v>8762</v>
      </c>
      <c r="Z970" s="1" t="s">
        <v>8763</v>
      </c>
      <c r="AC970" s="1" t="s">
        <v>8764</v>
      </c>
      <c r="AD970" s="1" t="s">
        <v>8765</v>
      </c>
    </row>
    <row r="971" spans="1:30" hidden="1" x14ac:dyDescent="0.7">
      <c r="A971" s="1" t="s">
        <v>8766</v>
      </c>
      <c r="B971" s="1">
        <v>1.6279821999999999E-2</v>
      </c>
      <c r="C971" s="2">
        <f t="shared" si="15"/>
        <v>32.266607203999996</v>
      </c>
      <c r="D971" s="1">
        <v>2.1163775999999999</v>
      </c>
      <c r="E971" s="1">
        <v>2.1163775999999999</v>
      </c>
      <c r="F971" s="1" t="s">
        <v>35</v>
      </c>
      <c r="G971" s="1">
        <v>-0.32396839999999999</v>
      </c>
      <c r="H971" s="1">
        <v>3.2809734E-2</v>
      </c>
      <c r="I971" s="1">
        <v>-0.77454089999999998</v>
      </c>
      <c r="J971" s="1">
        <v>0.60281799999999996</v>
      </c>
      <c r="K971" s="1">
        <v>0.35837839999999999</v>
      </c>
      <c r="L971" s="1">
        <v>1.2178955</v>
      </c>
      <c r="M971" s="1" t="s">
        <v>8767</v>
      </c>
      <c r="N971" s="1" t="s">
        <v>8768</v>
      </c>
      <c r="O971" s="1" t="s">
        <v>8769</v>
      </c>
      <c r="P971" s="1" t="s">
        <v>175</v>
      </c>
      <c r="Q971" s="1">
        <v>9957790</v>
      </c>
      <c r="R971" s="1">
        <v>9957731</v>
      </c>
      <c r="S971" s="1" t="s">
        <v>40</v>
      </c>
      <c r="T971" s="1" t="b">
        <v>0</v>
      </c>
      <c r="U971" s="1" t="s">
        <v>3316</v>
      </c>
      <c r="V971" s="1" t="s">
        <v>8770</v>
      </c>
      <c r="W971" s="1">
        <v>132014</v>
      </c>
      <c r="X971" s="1" t="s">
        <v>8771</v>
      </c>
      <c r="Y971" s="1" t="s">
        <v>8772</v>
      </c>
      <c r="Z971" s="1" t="s">
        <v>8773</v>
      </c>
      <c r="AA971" s="1" t="s">
        <v>8774</v>
      </c>
      <c r="AB971" s="1" t="s">
        <v>8771</v>
      </c>
      <c r="AC971" s="1" t="s">
        <v>8775</v>
      </c>
      <c r="AD971" s="1" t="s">
        <v>8776</v>
      </c>
    </row>
    <row r="972" spans="1:30" hidden="1" x14ac:dyDescent="0.7">
      <c r="A972" s="1" t="s">
        <v>8777</v>
      </c>
      <c r="B972" s="1">
        <v>1.6283018999999999E-2</v>
      </c>
      <c r="C972" s="2">
        <f t="shared" si="15"/>
        <v>32.272943657999996</v>
      </c>
      <c r="D972" s="1">
        <v>4.3572464000000002</v>
      </c>
      <c r="E972" s="1">
        <v>4.3572464000000002</v>
      </c>
      <c r="F972" s="1" t="s">
        <v>35</v>
      </c>
      <c r="G972" s="1">
        <v>-0.77424000000000004</v>
      </c>
      <c r="H972" s="1">
        <v>-0.63955974999999998</v>
      </c>
      <c r="I972" s="1">
        <v>-0.4561596</v>
      </c>
      <c r="J972" s="1">
        <v>0.48420524999999998</v>
      </c>
      <c r="K972" s="1">
        <v>2.8911642999999998</v>
      </c>
      <c r="L972" s="1">
        <v>1.1249213</v>
      </c>
      <c r="M972" s="1" t="s">
        <v>8778</v>
      </c>
      <c r="N972" s="1" t="s">
        <v>8779</v>
      </c>
      <c r="O972" s="1" t="s">
        <v>8780</v>
      </c>
      <c r="P972" s="1" t="s">
        <v>564</v>
      </c>
      <c r="Q972" s="1">
        <v>6778995</v>
      </c>
      <c r="R972" s="1">
        <v>6778936</v>
      </c>
      <c r="S972" s="1" t="s">
        <v>40</v>
      </c>
      <c r="T972" s="1" t="b">
        <v>0</v>
      </c>
      <c r="U972" s="1" t="s">
        <v>8195</v>
      </c>
      <c r="Y972" s="1" t="s">
        <v>8781</v>
      </c>
      <c r="Z972" s="1" t="s">
        <v>8782</v>
      </c>
    </row>
    <row r="973" spans="1:30" hidden="1" x14ac:dyDescent="0.7">
      <c r="A973" s="1" t="s">
        <v>8783</v>
      </c>
      <c r="B973" s="1">
        <v>1.6293802999999999E-2</v>
      </c>
      <c r="C973" s="2">
        <f t="shared" si="15"/>
        <v>32.294317545999995</v>
      </c>
      <c r="D973" s="1">
        <v>2.3211900000000001</v>
      </c>
      <c r="E973" s="1">
        <v>2.3211900000000001</v>
      </c>
      <c r="F973" s="1" t="s">
        <v>35</v>
      </c>
      <c r="G973" s="1">
        <v>-0.81209326000000004</v>
      </c>
      <c r="H973" s="1">
        <v>-3.1776430000000001E-2</v>
      </c>
      <c r="I973" s="1">
        <v>-0.87075614999999995</v>
      </c>
      <c r="J973" s="1">
        <v>0.62761926999999995</v>
      </c>
      <c r="K973" s="1">
        <v>0.14890766</v>
      </c>
      <c r="L973" s="1">
        <v>1.1534414</v>
      </c>
      <c r="M973" s="1" t="s">
        <v>8784</v>
      </c>
      <c r="N973" s="1" t="s">
        <v>8785</v>
      </c>
      <c r="O973" s="1" t="s">
        <v>8786</v>
      </c>
      <c r="P973" s="1" t="s">
        <v>640</v>
      </c>
      <c r="Q973" s="1">
        <v>39833327</v>
      </c>
      <c r="R973" s="1">
        <v>39833268</v>
      </c>
      <c r="S973" s="1" t="s">
        <v>25</v>
      </c>
      <c r="T973" s="1" t="b">
        <v>0</v>
      </c>
      <c r="U973" s="1" t="s">
        <v>8787</v>
      </c>
      <c r="V973" s="1" t="s">
        <v>8788</v>
      </c>
      <c r="W973" s="1">
        <v>23051</v>
      </c>
      <c r="X973" s="1" t="s">
        <v>8789</v>
      </c>
      <c r="Y973" s="1" t="s">
        <v>8790</v>
      </c>
      <c r="Z973" s="1" t="s">
        <v>8791</v>
      </c>
      <c r="AA973" s="1" t="s">
        <v>8792</v>
      </c>
      <c r="AB973" s="1" t="s">
        <v>8789</v>
      </c>
      <c r="AC973" s="1" t="s">
        <v>8793</v>
      </c>
      <c r="AD973" s="1" t="s">
        <v>8794</v>
      </c>
    </row>
    <row r="974" spans="1:30" hidden="1" x14ac:dyDescent="0.7">
      <c r="A974" s="1" t="s">
        <v>8795</v>
      </c>
      <c r="B974" s="1">
        <v>1.6293963000000002E-2</v>
      </c>
      <c r="C974" s="2">
        <f t="shared" si="15"/>
        <v>32.294634666</v>
      </c>
      <c r="D974" s="1">
        <v>2.5252566000000001</v>
      </c>
      <c r="E974" s="1">
        <v>2.5252566000000001</v>
      </c>
      <c r="F974" s="1" t="s">
        <v>35</v>
      </c>
      <c r="G974" s="1">
        <v>-2.0044298</v>
      </c>
      <c r="H974" s="1">
        <v>-1.047194</v>
      </c>
      <c r="I974" s="1">
        <v>-0.56877420000000001</v>
      </c>
      <c r="J974" s="1">
        <v>0.38889216999999998</v>
      </c>
      <c r="K974" s="1">
        <v>1.8774510000000001E-2</v>
      </c>
      <c r="L974" s="1">
        <v>-1.8774510000000001E-2</v>
      </c>
      <c r="M974" s="1" t="s">
        <v>8796</v>
      </c>
      <c r="N974" s="1" t="s">
        <v>8797</v>
      </c>
      <c r="O974" s="1" t="s">
        <v>8798</v>
      </c>
      <c r="P974" s="1" t="s">
        <v>640</v>
      </c>
      <c r="Q974" s="1">
        <v>32681481</v>
      </c>
      <c r="R974" s="1">
        <v>32678350</v>
      </c>
      <c r="S974" s="1" t="s">
        <v>25</v>
      </c>
      <c r="T974" s="1" t="b">
        <v>0</v>
      </c>
      <c r="U974" s="1" t="s">
        <v>8799</v>
      </c>
      <c r="V974" s="1" t="s">
        <v>8800</v>
      </c>
      <c r="W974" s="1">
        <v>8894</v>
      </c>
      <c r="X974" s="1" t="s">
        <v>8801</v>
      </c>
      <c r="Y974" s="1" t="s">
        <v>8802</v>
      </c>
      <c r="Z974" s="1" t="s">
        <v>8803</v>
      </c>
      <c r="AA974" s="1" t="s">
        <v>8804</v>
      </c>
      <c r="AB974" s="1" t="s">
        <v>8801</v>
      </c>
      <c r="AC974" s="1" t="s">
        <v>8805</v>
      </c>
      <c r="AD974" s="1" t="s">
        <v>8806</v>
      </c>
    </row>
    <row r="975" spans="1:30" hidden="1" x14ac:dyDescent="0.7">
      <c r="A975" s="1" t="s">
        <v>8807</v>
      </c>
      <c r="B975" s="1">
        <v>1.6297382999999999E-2</v>
      </c>
      <c r="C975" s="2">
        <f t="shared" si="15"/>
        <v>32.301413105999998</v>
      </c>
      <c r="D975" s="1">
        <v>3.5102644000000001</v>
      </c>
      <c r="E975" s="1">
        <v>3.5102644000000001</v>
      </c>
      <c r="F975" s="1" t="s">
        <v>35</v>
      </c>
      <c r="G975" s="1">
        <v>-0.74942182999999996</v>
      </c>
      <c r="H975" s="1">
        <v>0.42892910000000001</v>
      </c>
      <c r="I975" s="1">
        <v>-1.2083246999999999</v>
      </c>
      <c r="J975" s="1">
        <v>1.7788761</v>
      </c>
      <c r="K975" s="1">
        <v>0.56561349999999999</v>
      </c>
      <c r="L975" s="1">
        <v>1.5614321</v>
      </c>
      <c r="M975" s="1" t="s">
        <v>5645</v>
      </c>
      <c r="N975" s="1" t="s">
        <v>8808</v>
      </c>
      <c r="O975" s="1" t="s">
        <v>8809</v>
      </c>
      <c r="P975" s="1" t="s">
        <v>1049</v>
      </c>
      <c r="Q975" s="1">
        <v>74486784</v>
      </c>
      <c r="R975" s="1">
        <v>74486725</v>
      </c>
      <c r="S975" s="1" t="s">
        <v>25</v>
      </c>
      <c r="T975" s="1" t="b">
        <v>0</v>
      </c>
      <c r="U975" s="1" t="s">
        <v>4298</v>
      </c>
      <c r="V975" s="1" t="s">
        <v>8810</v>
      </c>
      <c r="W975" s="1">
        <v>64220</v>
      </c>
      <c r="X975" s="1" t="s">
        <v>8811</v>
      </c>
      <c r="Y975" s="1" t="s">
        <v>5650</v>
      </c>
      <c r="Z975" s="1" t="s">
        <v>8812</v>
      </c>
      <c r="AA975" s="1" t="s">
        <v>5652</v>
      </c>
      <c r="AB975" s="1" t="s">
        <v>8811</v>
      </c>
      <c r="AD975" s="1" t="s">
        <v>5654</v>
      </c>
    </row>
    <row r="976" spans="1:30" hidden="1" x14ac:dyDescent="0.7">
      <c r="A976" s="1" t="s">
        <v>8813</v>
      </c>
      <c r="B976" s="1">
        <v>1.6319400000000001E-2</v>
      </c>
      <c r="C976" s="2">
        <f t="shared" si="15"/>
        <v>32.345050800000003</v>
      </c>
      <c r="D976" s="1">
        <v>3.5161655000000001</v>
      </c>
      <c r="E976" s="1">
        <v>3.5161655000000001</v>
      </c>
      <c r="F976" s="1" t="s">
        <v>35</v>
      </c>
      <c r="G976" s="1">
        <v>-0.21630859999999999</v>
      </c>
      <c r="H976" s="1">
        <v>-1.3062277</v>
      </c>
      <c r="I976" s="1">
        <v>-1.1394138</v>
      </c>
      <c r="J976" s="1">
        <v>1.949527</v>
      </c>
      <c r="K976" s="1">
        <v>0.49589443</v>
      </c>
      <c r="L976" s="1">
        <v>0.33463764000000001</v>
      </c>
      <c r="M976" s="1" t="s">
        <v>8814</v>
      </c>
      <c r="N976" s="1" t="s">
        <v>8815</v>
      </c>
      <c r="O976" s="1" t="s">
        <v>8816</v>
      </c>
      <c r="P976" s="1" t="s">
        <v>24</v>
      </c>
      <c r="Q976" s="1">
        <v>1389419</v>
      </c>
      <c r="R976" s="1">
        <v>1389360</v>
      </c>
      <c r="S976" s="1" t="s">
        <v>40</v>
      </c>
      <c r="T976" s="1" t="b">
        <v>0</v>
      </c>
      <c r="U976" s="1" t="s">
        <v>2496</v>
      </c>
      <c r="V976" s="1" t="s">
        <v>8817</v>
      </c>
      <c r="W976" s="1">
        <v>374291</v>
      </c>
      <c r="X976" s="1" t="s">
        <v>8818</v>
      </c>
      <c r="Y976" s="1" t="s">
        <v>8819</v>
      </c>
      <c r="Z976" s="1" t="s">
        <v>8820</v>
      </c>
      <c r="AA976" s="1" t="s">
        <v>8821</v>
      </c>
      <c r="AB976" s="1" t="s">
        <v>8818</v>
      </c>
      <c r="AC976" s="1" t="s">
        <v>8822</v>
      </c>
    </row>
    <row r="977" spans="1:30" hidden="1" x14ac:dyDescent="0.7">
      <c r="A977" s="1" t="s">
        <v>8823</v>
      </c>
      <c r="B977" s="1">
        <v>1.6353784E-2</v>
      </c>
      <c r="C977" s="2">
        <f t="shared" si="15"/>
        <v>32.413199888000001</v>
      </c>
      <c r="D977" s="1">
        <v>9.4391239999999996</v>
      </c>
      <c r="E977" s="1">
        <v>9.4391239999999996</v>
      </c>
      <c r="F977" s="1" t="s">
        <v>35</v>
      </c>
      <c r="G977" s="1">
        <v>0.89359189999999999</v>
      </c>
      <c r="H977" s="1">
        <v>-1.3798570999999999</v>
      </c>
      <c r="I977" s="1">
        <v>-0.89359189999999999</v>
      </c>
      <c r="J977" s="1">
        <v>3.3760881</v>
      </c>
      <c r="K977" s="1">
        <v>1.0408902</v>
      </c>
      <c r="L977" s="1">
        <v>3.9191232</v>
      </c>
      <c r="M977" s="1" t="s">
        <v>8824</v>
      </c>
      <c r="N977" s="1" t="s">
        <v>8825</v>
      </c>
      <c r="O977" s="1" t="s">
        <v>8826</v>
      </c>
      <c r="P977" s="1" t="s">
        <v>758</v>
      </c>
      <c r="Q977" s="1">
        <v>168707694</v>
      </c>
      <c r="R977" s="1">
        <v>168707635</v>
      </c>
      <c r="S977" s="1" t="s">
        <v>25</v>
      </c>
      <c r="T977" s="1" t="b">
        <v>0</v>
      </c>
      <c r="U977" s="1" t="s">
        <v>1091</v>
      </c>
      <c r="V977" s="1" t="s">
        <v>8827</v>
      </c>
      <c r="W977" s="1">
        <v>168002</v>
      </c>
      <c r="X977" s="1" t="s">
        <v>8828</v>
      </c>
      <c r="Y977" s="1" t="s">
        <v>8829</v>
      </c>
      <c r="Z977" s="1" t="s">
        <v>8830</v>
      </c>
      <c r="AA977" s="1" t="s">
        <v>8831</v>
      </c>
      <c r="AB977" s="1" t="s">
        <v>8828</v>
      </c>
      <c r="AC977" s="1" t="s">
        <v>8832</v>
      </c>
      <c r="AD977" s="1" t="s">
        <v>8833</v>
      </c>
    </row>
    <row r="978" spans="1:30" x14ac:dyDescent="0.7">
      <c r="A978" s="1" t="s">
        <v>8834</v>
      </c>
      <c r="B978" s="1">
        <v>1.6358476E-2</v>
      </c>
      <c r="C978" s="2">
        <f t="shared" si="15"/>
        <v>32.422499432000002</v>
      </c>
      <c r="D978" s="1">
        <v>2.1926652999999998</v>
      </c>
      <c r="E978" s="1">
        <v>-2.1926652999999998</v>
      </c>
      <c r="F978" s="1" t="s">
        <v>20</v>
      </c>
      <c r="G978" s="1">
        <v>1.3701315000000001</v>
      </c>
      <c r="H978" s="1">
        <v>0.31904792999999998</v>
      </c>
      <c r="I978" s="1">
        <v>0.24671364000000001</v>
      </c>
      <c r="J978" s="1">
        <v>-0.47879028000000001</v>
      </c>
      <c r="K978" s="1">
        <v>-0.57458686999999997</v>
      </c>
      <c r="L978" s="1">
        <v>-0.40878677000000002</v>
      </c>
      <c r="M978" s="1" t="s">
        <v>8835</v>
      </c>
      <c r="N978" s="1" t="s">
        <v>8836</v>
      </c>
      <c r="O978" s="1" t="s">
        <v>8837</v>
      </c>
      <c r="P978" s="1" t="s">
        <v>511</v>
      </c>
      <c r="Q978" s="1">
        <v>80412472</v>
      </c>
      <c r="R978" s="1">
        <v>80412413</v>
      </c>
      <c r="S978" s="1" t="s">
        <v>40</v>
      </c>
      <c r="T978" s="1" t="b">
        <v>0</v>
      </c>
      <c r="U978" s="1" t="s">
        <v>8838</v>
      </c>
      <c r="Y978" s="1" t="s">
        <v>8839</v>
      </c>
      <c r="Z978" s="1" t="s">
        <v>8840</v>
      </c>
    </row>
    <row r="979" spans="1:30" hidden="1" x14ac:dyDescent="0.7">
      <c r="A979" s="1" t="s">
        <v>8841</v>
      </c>
      <c r="B979" s="1">
        <v>1.6365043999999999E-2</v>
      </c>
      <c r="C979" s="2">
        <f t="shared" si="15"/>
        <v>32.435517208</v>
      </c>
      <c r="D979" s="1">
        <v>2.1378317</v>
      </c>
      <c r="E979" s="1">
        <v>2.1378317</v>
      </c>
      <c r="F979" s="1" t="s">
        <v>35</v>
      </c>
      <c r="G979" s="1">
        <v>-0.64666820000000003</v>
      </c>
      <c r="H979" s="1">
        <v>-0.16031814</v>
      </c>
      <c r="I979" s="1">
        <v>-0.50891185000000005</v>
      </c>
      <c r="J979" s="1">
        <v>0.88748526999999999</v>
      </c>
      <c r="K979" s="1">
        <v>2.2870301999999999E-2</v>
      </c>
      <c r="L979" s="1">
        <v>1.0621908</v>
      </c>
      <c r="M979" s="1" t="s">
        <v>8842</v>
      </c>
      <c r="N979" s="1" t="s">
        <v>8843</v>
      </c>
      <c r="O979" s="1" t="s">
        <v>8844</v>
      </c>
      <c r="P979" s="1" t="s">
        <v>175</v>
      </c>
      <c r="Q979" s="1">
        <v>188597418</v>
      </c>
      <c r="R979" s="1">
        <v>188597359</v>
      </c>
      <c r="S979" s="1" t="s">
        <v>40</v>
      </c>
      <c r="T979" s="1" t="b">
        <v>0</v>
      </c>
      <c r="U979" s="1" t="s">
        <v>8845</v>
      </c>
      <c r="V979" s="1" t="s">
        <v>8846</v>
      </c>
      <c r="W979" s="1">
        <v>4026</v>
      </c>
      <c r="X979" s="1" t="s">
        <v>8847</v>
      </c>
      <c r="Y979" s="1" t="s">
        <v>8848</v>
      </c>
      <c r="Z979" s="1" t="s">
        <v>8849</v>
      </c>
      <c r="AA979" s="1" t="s">
        <v>8850</v>
      </c>
      <c r="AB979" s="1" t="s">
        <v>8847</v>
      </c>
      <c r="AC979" s="1" t="s">
        <v>8851</v>
      </c>
      <c r="AD979" s="1" t="s">
        <v>8852</v>
      </c>
    </row>
    <row r="980" spans="1:30" x14ac:dyDescent="0.7">
      <c r="A980" s="1" t="s">
        <v>8853</v>
      </c>
      <c r="B980" s="1">
        <v>1.6398686999999999E-2</v>
      </c>
      <c r="C980" s="2">
        <f t="shared" si="15"/>
        <v>32.502197633999998</v>
      </c>
      <c r="D980" s="1">
        <v>2.0690659999999998</v>
      </c>
      <c r="E980" s="1">
        <v>-2.0690659999999998</v>
      </c>
      <c r="F980" s="1" t="s">
        <v>20</v>
      </c>
      <c r="G980" s="1">
        <v>0.75427436999999997</v>
      </c>
      <c r="H980" s="1">
        <v>1.2128553</v>
      </c>
      <c r="I980" s="1">
        <v>0.63816119999999998</v>
      </c>
      <c r="J980" s="1">
        <v>0.38181113999999999</v>
      </c>
      <c r="K980" s="1">
        <v>-0.54164840000000003</v>
      </c>
      <c r="L980" s="1">
        <v>-0.38181113999999999</v>
      </c>
      <c r="M980" s="1" t="s">
        <v>8854</v>
      </c>
      <c r="N980" s="1" t="s">
        <v>8855</v>
      </c>
      <c r="O980" s="1" t="s">
        <v>8856</v>
      </c>
      <c r="P980" s="1" t="s">
        <v>266</v>
      </c>
      <c r="Q980" s="1">
        <v>8378440</v>
      </c>
      <c r="R980" s="1">
        <v>8377434</v>
      </c>
      <c r="S980" s="1" t="s">
        <v>25</v>
      </c>
      <c r="T980" s="1" t="b">
        <v>0</v>
      </c>
      <c r="U980" s="1" t="s">
        <v>1138</v>
      </c>
      <c r="V980" s="1" t="s">
        <v>8857</v>
      </c>
      <c r="W980" s="1">
        <v>55138</v>
      </c>
      <c r="X980" s="1" t="s">
        <v>8858</v>
      </c>
      <c r="Y980" s="1" t="s">
        <v>8859</v>
      </c>
      <c r="Z980" s="1" t="s">
        <v>8860</v>
      </c>
      <c r="AA980" s="1" t="s">
        <v>8861</v>
      </c>
      <c r="AB980" s="1" t="s">
        <v>8858</v>
      </c>
      <c r="AD980" s="1" t="s">
        <v>8862</v>
      </c>
    </row>
    <row r="981" spans="1:30" hidden="1" x14ac:dyDescent="0.7">
      <c r="A981" s="1" t="s">
        <v>8863</v>
      </c>
      <c r="B981" s="1">
        <v>1.6440993000000001E-2</v>
      </c>
      <c r="C981" s="2">
        <f t="shared" si="15"/>
        <v>32.586048126000001</v>
      </c>
      <c r="D981" s="1">
        <v>2.0435438000000001</v>
      </c>
      <c r="E981" s="1">
        <v>2.0435438000000001</v>
      </c>
      <c r="F981" s="1" t="s">
        <v>35</v>
      </c>
      <c r="G981" s="1">
        <v>-0.35749912</v>
      </c>
      <c r="H981" s="1">
        <v>-0.55971669999999996</v>
      </c>
      <c r="I981" s="1">
        <v>-0.42377186</v>
      </c>
      <c r="J981" s="1">
        <v>1.2290983</v>
      </c>
      <c r="K981" s="1">
        <v>0.25150203999999998</v>
      </c>
      <c r="L981" s="1">
        <v>0.27163172000000002</v>
      </c>
      <c r="M981" s="1" t="s">
        <v>8864</v>
      </c>
      <c r="N981" s="1" t="s">
        <v>8865</v>
      </c>
      <c r="O981" s="1" t="s">
        <v>8866</v>
      </c>
      <c r="P981" s="1" t="s">
        <v>380</v>
      </c>
      <c r="Q981" s="1">
        <v>18927974</v>
      </c>
      <c r="R981" s="1">
        <v>18927915</v>
      </c>
      <c r="S981" s="1" t="s">
        <v>25</v>
      </c>
      <c r="T981" s="1" t="b">
        <v>0</v>
      </c>
      <c r="U981" s="1" t="s">
        <v>7430</v>
      </c>
      <c r="V981" s="1" t="s">
        <v>8867</v>
      </c>
      <c r="W981" s="1">
        <v>158297</v>
      </c>
      <c r="X981" s="1" t="s">
        <v>8868</v>
      </c>
      <c r="Y981" s="1" t="s">
        <v>8869</v>
      </c>
      <c r="Z981" s="1" t="s">
        <v>8870</v>
      </c>
      <c r="AA981" s="1" t="s">
        <v>2427</v>
      </c>
      <c r="AB981" s="1" t="s">
        <v>8868</v>
      </c>
      <c r="AC981" s="1" t="s">
        <v>8871</v>
      </c>
      <c r="AD981" s="1" t="s">
        <v>8872</v>
      </c>
    </row>
    <row r="982" spans="1:30" x14ac:dyDescent="0.7">
      <c r="A982" s="1" t="s">
        <v>8873</v>
      </c>
      <c r="B982" s="1">
        <v>1.6493035E-2</v>
      </c>
      <c r="C982" s="2">
        <f t="shared" si="15"/>
        <v>32.68919537</v>
      </c>
      <c r="D982" s="1">
        <v>2.6285194999999999</v>
      </c>
      <c r="E982" s="1">
        <v>-2.6285194999999999</v>
      </c>
      <c r="F982" s="1" t="s">
        <v>20</v>
      </c>
      <c r="G982" s="1">
        <v>2.1016430000000001</v>
      </c>
      <c r="H982" s="1">
        <v>0.57987975999999997</v>
      </c>
      <c r="I982" s="1">
        <v>0.92502260000000003</v>
      </c>
      <c r="J982" s="1">
        <v>-8.9695449999999996E-2</v>
      </c>
      <c r="K982" s="1">
        <v>-0.19072342</v>
      </c>
      <c r="L982" s="1">
        <v>-0.29578685999999998</v>
      </c>
      <c r="O982" s="1" t="s">
        <v>8874</v>
      </c>
      <c r="P982" s="1" t="s">
        <v>66</v>
      </c>
      <c r="Q982" s="1">
        <v>55208895</v>
      </c>
      <c r="R982" s="1">
        <v>55208836</v>
      </c>
      <c r="S982" s="1" t="s">
        <v>25</v>
      </c>
      <c r="T982" s="1" t="b">
        <v>0</v>
      </c>
      <c r="U982" s="1" t="s">
        <v>6870</v>
      </c>
      <c r="Z982" s="1" t="s">
        <v>8875</v>
      </c>
    </row>
    <row r="983" spans="1:30" hidden="1" x14ac:dyDescent="0.7">
      <c r="A983" s="1" t="s">
        <v>8876</v>
      </c>
      <c r="B983" s="1">
        <v>1.6579048999999998E-2</v>
      </c>
      <c r="C983" s="2">
        <f t="shared" si="15"/>
        <v>32.859675117999998</v>
      </c>
      <c r="D983" s="1">
        <v>2.4738329999999999</v>
      </c>
      <c r="E983" s="1">
        <v>2.4738329999999999</v>
      </c>
      <c r="F983" s="1" t="s">
        <v>35</v>
      </c>
      <c r="G983" s="1">
        <v>-0.30544280000000001</v>
      </c>
      <c r="H983" s="1">
        <v>-0.27966118000000001</v>
      </c>
      <c r="I983" s="1">
        <v>-0.34841633</v>
      </c>
      <c r="J983" s="1">
        <v>0.27966118000000001</v>
      </c>
      <c r="K983" s="1">
        <v>1.7734494000000001</v>
      </c>
      <c r="L983" s="1">
        <v>0.93361329999999998</v>
      </c>
      <c r="M983" s="1" t="s">
        <v>8877</v>
      </c>
      <c r="N983" s="1" t="s">
        <v>8878</v>
      </c>
      <c r="O983" s="1" t="s">
        <v>8879</v>
      </c>
      <c r="P983" s="1" t="s">
        <v>758</v>
      </c>
      <c r="Q983" s="1">
        <v>27676917</v>
      </c>
      <c r="R983" s="1">
        <v>27676858</v>
      </c>
      <c r="S983" s="1" t="s">
        <v>40</v>
      </c>
      <c r="T983" s="1" t="b">
        <v>0</v>
      </c>
      <c r="U983" s="1" t="s">
        <v>3547</v>
      </c>
      <c r="W983" s="1">
        <v>100507173</v>
      </c>
      <c r="Y983" s="1" t="s">
        <v>8880</v>
      </c>
      <c r="Z983" s="1" t="s">
        <v>8881</v>
      </c>
      <c r="AB983" s="1" t="s">
        <v>8882</v>
      </c>
      <c r="AC983" s="1" t="s">
        <v>8883</v>
      </c>
      <c r="AD983" s="1" t="s">
        <v>8884</v>
      </c>
    </row>
    <row r="984" spans="1:30" hidden="1" x14ac:dyDescent="0.7">
      <c r="A984" s="1" t="s">
        <v>8885</v>
      </c>
      <c r="B984" s="1">
        <v>1.6581400999999999E-2</v>
      </c>
      <c r="C984" s="2">
        <f t="shared" si="15"/>
        <v>32.864336781999995</v>
      </c>
      <c r="D984" s="1">
        <v>2.2413799999999999</v>
      </c>
      <c r="E984" s="1">
        <v>2.2413799999999999</v>
      </c>
      <c r="F984" s="1" t="s">
        <v>35</v>
      </c>
      <c r="G984" s="1">
        <v>-0.12694025</v>
      </c>
      <c r="H984" s="1">
        <v>-0.50858499999999995</v>
      </c>
      <c r="I984" s="1">
        <v>-1.1116834</v>
      </c>
      <c r="J984" s="1">
        <v>0.98415136000000003</v>
      </c>
      <c r="K984" s="1">
        <v>0.12693977000000001</v>
      </c>
      <c r="L984" s="1">
        <v>0.63486195000000001</v>
      </c>
      <c r="M984" s="1" t="s">
        <v>8886</v>
      </c>
      <c r="N984" s="1" t="s">
        <v>8887</v>
      </c>
      <c r="O984" s="1" t="s">
        <v>8888</v>
      </c>
      <c r="P984" s="1" t="s">
        <v>175</v>
      </c>
      <c r="Q984" s="1">
        <v>13693346</v>
      </c>
      <c r="R984" s="1">
        <v>13692306</v>
      </c>
      <c r="S984" s="1" t="s">
        <v>25</v>
      </c>
      <c r="T984" s="1" t="b">
        <v>0</v>
      </c>
      <c r="U984" s="1" t="s">
        <v>8889</v>
      </c>
      <c r="Y984" s="1" t="s">
        <v>8890</v>
      </c>
      <c r="Z984" s="1" t="s">
        <v>8891</v>
      </c>
      <c r="AD984" s="1" t="s">
        <v>8892</v>
      </c>
    </row>
    <row r="985" spans="1:30" hidden="1" x14ac:dyDescent="0.7">
      <c r="A985" s="1" t="s">
        <v>8893</v>
      </c>
      <c r="B985" s="1">
        <v>1.6629189999999999E-2</v>
      </c>
      <c r="C985" s="2">
        <f t="shared" si="15"/>
        <v>32.95905458</v>
      </c>
      <c r="D985" s="1">
        <v>2.4620397000000001</v>
      </c>
      <c r="E985" s="1">
        <v>2.4620397000000001</v>
      </c>
      <c r="F985" s="1" t="s">
        <v>35</v>
      </c>
      <c r="G985" s="1">
        <v>-0.78434753000000001</v>
      </c>
      <c r="H985" s="1">
        <v>-0.50824499999999995</v>
      </c>
      <c r="I985" s="1">
        <v>-0.48954104999999998</v>
      </c>
      <c r="J985" s="1">
        <v>0.49648952000000002</v>
      </c>
      <c r="K985" s="1">
        <v>0.10609078399999999</v>
      </c>
      <c r="L985" s="1">
        <v>1.5148482000000001</v>
      </c>
      <c r="M985" s="1" t="s">
        <v>8894</v>
      </c>
      <c r="N985" s="1" t="s">
        <v>8895</v>
      </c>
      <c r="O985" s="1" t="s">
        <v>8896</v>
      </c>
      <c r="P985" s="1" t="s">
        <v>53</v>
      </c>
      <c r="Q985" s="1">
        <v>55070795</v>
      </c>
      <c r="R985" s="1">
        <v>55070090</v>
      </c>
      <c r="S985" s="1" t="s">
        <v>40</v>
      </c>
      <c r="T985" s="1" t="b">
        <v>0</v>
      </c>
      <c r="U985" s="1" t="s">
        <v>438</v>
      </c>
      <c r="V985" s="1" t="s">
        <v>8897</v>
      </c>
      <c r="W985" s="1">
        <v>26027</v>
      </c>
      <c r="X985" s="1" t="s">
        <v>8898</v>
      </c>
      <c r="Y985" s="1" t="s">
        <v>8899</v>
      </c>
      <c r="Z985" s="1" t="s">
        <v>8900</v>
      </c>
      <c r="AA985" s="1" t="s">
        <v>8901</v>
      </c>
      <c r="AB985" s="1" t="s">
        <v>8898</v>
      </c>
      <c r="AC985" s="1" t="s">
        <v>8902</v>
      </c>
      <c r="AD985" s="1" t="s">
        <v>8903</v>
      </c>
    </row>
    <row r="986" spans="1:30" x14ac:dyDescent="0.7">
      <c r="A986" s="1" t="s">
        <v>8904</v>
      </c>
      <c r="B986" s="1">
        <v>1.6661083E-2</v>
      </c>
      <c r="C986" s="2">
        <f t="shared" si="15"/>
        <v>33.022266506000001</v>
      </c>
      <c r="D986" s="1">
        <v>10.872211</v>
      </c>
      <c r="E986" s="1">
        <v>-10.872211</v>
      </c>
      <c r="F986" s="1" t="s">
        <v>20</v>
      </c>
      <c r="G986" s="1">
        <v>4.6740329999999997</v>
      </c>
      <c r="H986" s="1">
        <v>1.0373387000000001</v>
      </c>
      <c r="I986" s="1">
        <v>1.1594133</v>
      </c>
      <c r="J986" s="1">
        <v>-0.95974826999999996</v>
      </c>
      <c r="K986" s="1">
        <v>-1.3828149000000001</v>
      </c>
      <c r="L986" s="1">
        <v>-1.1143727000000001</v>
      </c>
      <c r="M986" s="1" t="s">
        <v>8905</v>
      </c>
      <c r="N986" s="1" t="s">
        <v>8906</v>
      </c>
      <c r="O986" s="1" t="s">
        <v>8907</v>
      </c>
      <c r="P986" s="1" t="s">
        <v>183</v>
      </c>
      <c r="Q986" s="1">
        <v>1358800</v>
      </c>
      <c r="R986" s="1">
        <v>1358741</v>
      </c>
      <c r="S986" s="1" t="s">
        <v>25</v>
      </c>
      <c r="T986" s="1" t="b">
        <v>0</v>
      </c>
      <c r="U986" s="1" t="s">
        <v>1778</v>
      </c>
      <c r="X986" s="1" t="s">
        <v>8908</v>
      </c>
      <c r="Y986" s="1" t="s">
        <v>8909</v>
      </c>
      <c r="Z986" s="1" t="s">
        <v>8910</v>
      </c>
      <c r="AC986" s="1" t="s">
        <v>8911</v>
      </c>
    </row>
    <row r="987" spans="1:30" hidden="1" x14ac:dyDescent="0.7">
      <c r="A987" s="1" t="s">
        <v>8912</v>
      </c>
      <c r="B987" s="1">
        <v>1.6682499999999999E-2</v>
      </c>
      <c r="C987" s="2">
        <f t="shared" si="15"/>
        <v>33.064715</v>
      </c>
      <c r="D987" s="1">
        <v>2.4555376</v>
      </c>
      <c r="E987" s="1">
        <v>2.4555376</v>
      </c>
      <c r="F987" s="1" t="s">
        <v>35</v>
      </c>
      <c r="G987" s="1">
        <v>-0.82252789999999998</v>
      </c>
      <c r="H987" s="1">
        <v>-7.3895929999999999E-2</v>
      </c>
      <c r="I987" s="1">
        <v>-1.2201872</v>
      </c>
      <c r="J987" s="1">
        <v>0.96996400000000005</v>
      </c>
      <c r="K987" s="1">
        <v>7.3895453999999999E-2</v>
      </c>
      <c r="L987" s="1">
        <v>0.72764589999999996</v>
      </c>
      <c r="O987" s="1" t="s">
        <v>8913</v>
      </c>
      <c r="P987" s="1" t="s">
        <v>380</v>
      </c>
      <c r="Q987" s="1">
        <v>122286182</v>
      </c>
      <c r="R987" s="1">
        <v>122286123</v>
      </c>
      <c r="S987" s="1" t="s">
        <v>40</v>
      </c>
      <c r="T987" s="1" t="b">
        <v>0</v>
      </c>
      <c r="U987" s="1" t="s">
        <v>1862</v>
      </c>
      <c r="V987" s="1" t="s">
        <v>8914</v>
      </c>
      <c r="Z987" s="1" t="s">
        <v>8915</v>
      </c>
    </row>
    <row r="988" spans="1:30" x14ac:dyDescent="0.7">
      <c r="A988" s="1" t="s">
        <v>8916</v>
      </c>
      <c r="B988" s="1">
        <v>1.6685536000000001E-2</v>
      </c>
      <c r="C988" s="2">
        <f t="shared" si="15"/>
        <v>33.070732352</v>
      </c>
      <c r="D988" s="1">
        <v>2.0052487999999999</v>
      </c>
      <c r="E988" s="1">
        <v>-2.0052487999999999</v>
      </c>
      <c r="F988" s="1" t="s">
        <v>20</v>
      </c>
      <c r="G988" s="1">
        <v>-0.24776173000000001</v>
      </c>
      <c r="H988" s="1">
        <v>0.24776173000000001</v>
      </c>
      <c r="I988" s="1">
        <v>0.34613369999999999</v>
      </c>
      <c r="J988" s="1">
        <v>-0.52756979999999998</v>
      </c>
      <c r="K988" s="1">
        <v>-0.74298905999999998</v>
      </c>
      <c r="L988" s="1">
        <v>-1.3946514000000001</v>
      </c>
      <c r="M988" s="1" t="s">
        <v>8917</v>
      </c>
      <c r="N988" s="1" t="s">
        <v>8918</v>
      </c>
      <c r="O988" s="1" t="s">
        <v>8919</v>
      </c>
      <c r="P988" s="1" t="s">
        <v>259</v>
      </c>
      <c r="Q988" s="1">
        <v>97239371</v>
      </c>
      <c r="R988" s="1">
        <v>97239312</v>
      </c>
      <c r="S988" s="1" t="s">
        <v>25</v>
      </c>
      <c r="T988" s="1" t="b">
        <v>0</v>
      </c>
      <c r="U988" s="1" t="s">
        <v>4620</v>
      </c>
      <c r="V988" s="1" t="s">
        <v>8920</v>
      </c>
      <c r="W988" s="1">
        <v>7381</v>
      </c>
      <c r="X988" s="1" t="s">
        <v>8921</v>
      </c>
      <c r="Y988" s="1" t="s">
        <v>8922</v>
      </c>
      <c r="Z988" s="1" t="s">
        <v>8923</v>
      </c>
      <c r="AA988" s="1" t="s">
        <v>8924</v>
      </c>
      <c r="AB988" s="1" t="s">
        <v>8921</v>
      </c>
      <c r="AC988" s="1" t="s">
        <v>8925</v>
      </c>
      <c r="AD988" s="1" t="s">
        <v>8926</v>
      </c>
    </row>
    <row r="989" spans="1:30" hidden="1" x14ac:dyDescent="0.7">
      <c r="A989" s="1" t="s">
        <v>8927</v>
      </c>
      <c r="B989" s="1">
        <v>1.6686323999999999E-2</v>
      </c>
      <c r="C989" s="2">
        <f t="shared" si="15"/>
        <v>33.072294167999999</v>
      </c>
      <c r="D989" s="1">
        <v>2.1276999000000001</v>
      </c>
      <c r="E989" s="1">
        <v>2.1276999000000001</v>
      </c>
      <c r="F989" s="1" t="s">
        <v>35</v>
      </c>
      <c r="G989" s="1">
        <v>-0.43298196999999999</v>
      </c>
      <c r="H989" s="1">
        <v>-0.29898881999999999</v>
      </c>
      <c r="I989" s="1">
        <v>-9.3162540000000002E-2</v>
      </c>
      <c r="J989" s="1">
        <v>0.18421888</v>
      </c>
      <c r="K989" s="1">
        <v>0.91873216999999996</v>
      </c>
      <c r="L989" s="1">
        <v>1.3397994</v>
      </c>
      <c r="M989" s="1" t="s">
        <v>8928</v>
      </c>
      <c r="N989" s="1" t="s">
        <v>8929</v>
      </c>
      <c r="O989" s="1" t="s">
        <v>8930</v>
      </c>
      <c r="P989" s="1" t="s">
        <v>1049</v>
      </c>
      <c r="Q989" s="1">
        <v>36151200</v>
      </c>
      <c r="R989" s="1">
        <v>36151141</v>
      </c>
      <c r="S989" s="1" t="s">
        <v>40</v>
      </c>
      <c r="T989" s="1" t="b">
        <v>0</v>
      </c>
      <c r="U989" s="1" t="s">
        <v>8931</v>
      </c>
      <c r="V989" s="1" t="s">
        <v>8932</v>
      </c>
      <c r="W989" s="1">
        <v>100507466</v>
      </c>
      <c r="X989" s="1" t="s">
        <v>8933</v>
      </c>
      <c r="Y989" s="1" t="s">
        <v>8934</v>
      </c>
      <c r="Z989" s="1" t="s">
        <v>8935</v>
      </c>
      <c r="AB989" s="1" t="s">
        <v>8933</v>
      </c>
      <c r="AC989" s="1" t="s">
        <v>8936</v>
      </c>
      <c r="AD989" s="1" t="s">
        <v>8937</v>
      </c>
    </row>
    <row r="990" spans="1:30" hidden="1" x14ac:dyDescent="0.7">
      <c r="A990" s="1" t="s">
        <v>8938</v>
      </c>
      <c r="B990" s="1">
        <v>1.6727490000000001E-2</v>
      </c>
      <c r="C990" s="2">
        <f t="shared" si="15"/>
        <v>33.153885180000003</v>
      </c>
      <c r="D990" s="1">
        <v>2.9585599999999999</v>
      </c>
      <c r="E990" s="1">
        <v>2.9585599999999999</v>
      </c>
      <c r="F990" s="1" t="s">
        <v>35</v>
      </c>
      <c r="G990" s="1">
        <v>-0.4281721</v>
      </c>
      <c r="H990" s="1">
        <v>-0.29764079999999998</v>
      </c>
      <c r="I990" s="1">
        <v>-0.11705637000000001</v>
      </c>
      <c r="J990" s="1">
        <v>1.7462629999999999</v>
      </c>
      <c r="K990" s="1">
        <v>1.8617816</v>
      </c>
      <c r="L990" s="1">
        <v>0.24377155</v>
      </c>
      <c r="M990" s="1" t="s">
        <v>8939</v>
      </c>
      <c r="N990" s="1" t="s">
        <v>8940</v>
      </c>
      <c r="O990" s="1" t="s">
        <v>8941</v>
      </c>
      <c r="P990" s="1" t="s">
        <v>175</v>
      </c>
      <c r="Q990" s="1">
        <v>64875653</v>
      </c>
      <c r="R990" s="1">
        <v>64875594</v>
      </c>
      <c r="S990" s="1" t="s">
        <v>25</v>
      </c>
      <c r="T990" s="1" t="b">
        <v>0</v>
      </c>
      <c r="U990" s="1" t="s">
        <v>1155</v>
      </c>
      <c r="Y990" s="1" t="s">
        <v>8942</v>
      </c>
      <c r="Z990" s="1" t="s">
        <v>8943</v>
      </c>
    </row>
    <row r="991" spans="1:30" hidden="1" x14ac:dyDescent="0.7">
      <c r="A991" s="1" t="s">
        <v>8944</v>
      </c>
      <c r="B991" s="1">
        <v>1.6746752E-2</v>
      </c>
      <c r="C991" s="2">
        <f t="shared" si="15"/>
        <v>33.192062464000003</v>
      </c>
      <c r="D991" s="1">
        <v>5.2049349999999999</v>
      </c>
      <c r="E991" s="1">
        <v>5.2049349999999999</v>
      </c>
      <c r="F991" s="1" t="s">
        <v>35</v>
      </c>
      <c r="G991" s="1">
        <v>0.18128657000000001</v>
      </c>
      <c r="H991" s="1">
        <v>-0.64304159999999999</v>
      </c>
      <c r="I991" s="1">
        <v>-2.4857632999999999</v>
      </c>
      <c r="J991" s="1">
        <v>1.7213552000000001</v>
      </c>
      <c r="K991" s="1">
        <v>0.94010806000000002</v>
      </c>
      <c r="L991" s="1">
        <v>1.5306594</v>
      </c>
      <c r="M991" s="1" t="s">
        <v>8945</v>
      </c>
      <c r="N991" s="1" t="s">
        <v>8946</v>
      </c>
      <c r="O991" s="1" t="s">
        <v>8947</v>
      </c>
      <c r="P991" s="1" t="s">
        <v>92</v>
      </c>
      <c r="Q991" s="1">
        <v>1043655</v>
      </c>
      <c r="R991" s="1">
        <v>1043596</v>
      </c>
      <c r="S991" s="1" t="s">
        <v>40</v>
      </c>
      <c r="T991" s="1" t="b">
        <v>0</v>
      </c>
      <c r="U991" s="1" t="s">
        <v>2621</v>
      </c>
      <c r="Y991" s="1" t="s">
        <v>8948</v>
      </c>
      <c r="Z991" s="1" t="s">
        <v>8949</v>
      </c>
    </row>
    <row r="992" spans="1:30" x14ac:dyDescent="0.7">
      <c r="A992" s="1" t="s">
        <v>8950</v>
      </c>
      <c r="B992" s="1">
        <v>1.6807873000000001E-2</v>
      </c>
      <c r="C992" s="2">
        <f t="shared" si="15"/>
        <v>33.313204286000001</v>
      </c>
      <c r="D992" s="1">
        <v>6.4473867</v>
      </c>
      <c r="E992" s="1">
        <v>-6.4473867</v>
      </c>
      <c r="F992" s="1" t="s">
        <v>20</v>
      </c>
      <c r="G992" s="1">
        <v>0.12251139</v>
      </c>
      <c r="H992" s="1">
        <v>1.4767323000000001</v>
      </c>
      <c r="I992" s="1">
        <v>-0.12251139</v>
      </c>
      <c r="J992" s="1">
        <v>-3.4266176000000002</v>
      </c>
      <c r="K992" s="1">
        <v>-0.72202396000000002</v>
      </c>
      <c r="L992" s="1">
        <v>-2.4407700999999999</v>
      </c>
      <c r="M992" s="1" t="s">
        <v>8951</v>
      </c>
      <c r="N992" s="1" t="s">
        <v>8952</v>
      </c>
      <c r="O992" s="1" t="s">
        <v>8953</v>
      </c>
      <c r="P992" s="1" t="s">
        <v>92</v>
      </c>
      <c r="Q992" s="1">
        <v>52780896</v>
      </c>
      <c r="R992" s="1">
        <v>52780837</v>
      </c>
      <c r="S992" s="1" t="s">
        <v>40</v>
      </c>
      <c r="T992" s="1" t="b">
        <v>0</v>
      </c>
      <c r="U992" s="1" t="s">
        <v>8954</v>
      </c>
      <c r="V992" s="1" t="s">
        <v>8955</v>
      </c>
      <c r="W992" s="1">
        <v>10468</v>
      </c>
      <c r="X992" s="1" t="s">
        <v>8956</v>
      </c>
      <c r="Y992" s="1" t="s">
        <v>8957</v>
      </c>
      <c r="Z992" s="1" t="s">
        <v>8958</v>
      </c>
      <c r="AA992" s="1" t="s">
        <v>8959</v>
      </c>
      <c r="AB992" s="1" t="s">
        <v>8956</v>
      </c>
      <c r="AC992" s="1" t="s">
        <v>8960</v>
      </c>
      <c r="AD992" s="1" t="s">
        <v>8961</v>
      </c>
    </row>
    <row r="993" spans="1:30" hidden="1" x14ac:dyDescent="0.7">
      <c r="A993" s="1" t="s">
        <v>8962</v>
      </c>
      <c r="B993" s="1">
        <v>1.6837636E-2</v>
      </c>
      <c r="C993" s="2">
        <f t="shared" si="15"/>
        <v>33.372194551999996</v>
      </c>
      <c r="D993" s="1">
        <v>2.5454637999999998</v>
      </c>
      <c r="E993" s="1">
        <v>2.5454637999999998</v>
      </c>
      <c r="F993" s="1" t="s">
        <v>35</v>
      </c>
      <c r="G993" s="1">
        <v>-0.38459778</v>
      </c>
      <c r="H993" s="1">
        <v>-0.27515077999999998</v>
      </c>
      <c r="I993" s="1">
        <v>-0.12743187</v>
      </c>
      <c r="J993" s="1">
        <v>1.4020881999999999</v>
      </c>
      <c r="K993" s="1">
        <v>1.6453466000000001</v>
      </c>
      <c r="L993" s="1">
        <v>0.20917034000000001</v>
      </c>
      <c r="M993" s="1" t="s">
        <v>8963</v>
      </c>
      <c r="N993" s="1" t="s">
        <v>8964</v>
      </c>
      <c r="O993" s="1" t="s">
        <v>8965</v>
      </c>
      <c r="P993" s="1" t="s">
        <v>816</v>
      </c>
      <c r="Q993" s="1">
        <v>46348705</v>
      </c>
      <c r="R993" s="1">
        <v>46348646</v>
      </c>
      <c r="S993" s="1" t="s">
        <v>40</v>
      </c>
      <c r="T993" s="1" t="b">
        <v>0</v>
      </c>
      <c r="U993" s="1" t="s">
        <v>1374</v>
      </c>
      <c r="W993" s="1">
        <v>100505746</v>
      </c>
      <c r="X993" s="1" t="s">
        <v>8966</v>
      </c>
      <c r="Y993" s="1" t="s">
        <v>8967</v>
      </c>
      <c r="Z993" s="1" t="s">
        <v>8968</v>
      </c>
      <c r="AB993" s="1" t="s">
        <v>8966</v>
      </c>
      <c r="AC993" s="1" t="s">
        <v>8969</v>
      </c>
      <c r="AD993" s="1" t="s">
        <v>8970</v>
      </c>
    </row>
    <row r="994" spans="1:30" hidden="1" x14ac:dyDescent="0.7">
      <c r="A994" s="1" t="s">
        <v>8971</v>
      </c>
      <c r="B994" s="1">
        <v>1.6885374000000002E-2</v>
      </c>
      <c r="C994" s="2">
        <f t="shared" si="15"/>
        <v>33.466811268000001</v>
      </c>
      <c r="D994" s="1">
        <v>4.4054064999999998</v>
      </c>
      <c r="E994" s="1">
        <v>4.4054064999999998</v>
      </c>
      <c r="F994" s="1" t="s">
        <v>35</v>
      </c>
      <c r="G994" s="1">
        <v>2.5270462E-2</v>
      </c>
      <c r="H994" s="1">
        <v>-0.64239690000000005</v>
      </c>
      <c r="I994" s="1">
        <v>-2.0589246999999999</v>
      </c>
      <c r="J994" s="1">
        <v>1.0003146999999999</v>
      </c>
      <c r="K994" s="1">
        <v>0.69510890000000003</v>
      </c>
      <c r="L994" s="1">
        <v>2.0463505</v>
      </c>
      <c r="M994" s="1" t="s">
        <v>8972</v>
      </c>
      <c r="N994" s="1" t="s">
        <v>8973</v>
      </c>
      <c r="O994" s="1" t="s">
        <v>8974</v>
      </c>
      <c r="P994" s="1" t="s">
        <v>24</v>
      </c>
      <c r="Q994" s="1">
        <v>36317252</v>
      </c>
      <c r="R994" s="1">
        <v>36317193</v>
      </c>
      <c r="S994" s="1" t="s">
        <v>25</v>
      </c>
      <c r="T994" s="1" t="b">
        <v>0</v>
      </c>
      <c r="U994" s="1" t="s">
        <v>1628</v>
      </c>
      <c r="V994" s="1" t="s">
        <v>8975</v>
      </c>
      <c r="W994" s="1">
        <v>4868</v>
      </c>
      <c r="X994" s="1" t="s">
        <v>8976</v>
      </c>
      <c r="Y994" s="1" t="s">
        <v>8977</v>
      </c>
      <c r="Z994" s="1" t="s">
        <v>8978</v>
      </c>
      <c r="AA994" s="1" t="s">
        <v>8979</v>
      </c>
      <c r="AB994" s="1" t="s">
        <v>8976</v>
      </c>
      <c r="AC994" s="1" t="s">
        <v>8980</v>
      </c>
      <c r="AD994" s="1" t="s">
        <v>8981</v>
      </c>
    </row>
    <row r="995" spans="1:30" hidden="1" x14ac:dyDescent="0.7">
      <c r="A995" s="1" t="s">
        <v>8982</v>
      </c>
      <c r="B995" s="1">
        <v>1.6912317E-2</v>
      </c>
      <c r="C995" s="2">
        <f t="shared" si="15"/>
        <v>33.520212293999997</v>
      </c>
      <c r="D995" s="1">
        <v>3.5196974000000001</v>
      </c>
      <c r="E995" s="1">
        <v>3.5196974000000001</v>
      </c>
      <c r="F995" s="1" t="s">
        <v>35</v>
      </c>
      <c r="G995" s="1">
        <v>-0.48020864000000002</v>
      </c>
      <c r="H995" s="1">
        <v>0.19997048000000001</v>
      </c>
      <c r="I995" s="1">
        <v>-0.74534917000000001</v>
      </c>
      <c r="J995" s="1">
        <v>1.6614530000000001</v>
      </c>
      <c r="K995" s="1">
        <v>0.43345475</v>
      </c>
      <c r="L995" s="1">
        <v>2.3258592999999999</v>
      </c>
      <c r="M995" s="1" t="s">
        <v>8983</v>
      </c>
      <c r="N995" s="1" t="s">
        <v>8984</v>
      </c>
      <c r="O995" s="1" t="s">
        <v>8985</v>
      </c>
      <c r="P995" s="1" t="s">
        <v>183</v>
      </c>
      <c r="Q995" s="1">
        <v>683864</v>
      </c>
      <c r="R995" s="1">
        <v>683805</v>
      </c>
      <c r="S995" s="1" t="s">
        <v>40</v>
      </c>
      <c r="T995" s="1" t="b">
        <v>0</v>
      </c>
      <c r="U995" s="1" t="s">
        <v>1778</v>
      </c>
      <c r="V995" s="1" t="s">
        <v>8986</v>
      </c>
      <c r="W995" s="1">
        <v>117166</v>
      </c>
      <c r="X995" s="1" t="s">
        <v>8987</v>
      </c>
      <c r="Y995" s="1" t="s">
        <v>8988</v>
      </c>
      <c r="Z995" s="1" t="s">
        <v>8989</v>
      </c>
      <c r="AA995" s="1" t="s">
        <v>8990</v>
      </c>
      <c r="AB995" s="1" t="s">
        <v>8987</v>
      </c>
      <c r="AC995" s="1" t="s">
        <v>8991</v>
      </c>
      <c r="AD995" s="1" t="s">
        <v>8992</v>
      </c>
    </row>
    <row r="996" spans="1:30" hidden="1" x14ac:dyDescent="0.7">
      <c r="A996" s="1" t="s">
        <v>8993</v>
      </c>
      <c r="B996" s="1">
        <v>1.6928997000000001E-2</v>
      </c>
      <c r="C996" s="2">
        <f t="shared" si="15"/>
        <v>33.553272054000004</v>
      </c>
      <c r="D996" s="1">
        <v>8.7470870000000005</v>
      </c>
      <c r="E996" s="1">
        <v>8.7470870000000005</v>
      </c>
      <c r="F996" s="1" t="s">
        <v>35</v>
      </c>
      <c r="G996" s="1">
        <v>-1.4629173</v>
      </c>
      <c r="H996" s="1">
        <v>-3.5354880999999998</v>
      </c>
      <c r="I996" s="1">
        <v>-0.33155489999999999</v>
      </c>
      <c r="J996" s="1">
        <v>1.4657887999999999</v>
      </c>
      <c r="K996" s="1">
        <v>2.2591038000000001</v>
      </c>
      <c r="L996" s="1">
        <v>0.33155489999999999</v>
      </c>
      <c r="M996" s="1" t="s">
        <v>8994</v>
      </c>
      <c r="N996" s="1" t="s">
        <v>8995</v>
      </c>
      <c r="O996" s="1" t="s">
        <v>8996</v>
      </c>
      <c r="P996" s="1" t="s">
        <v>53</v>
      </c>
      <c r="Q996" s="1">
        <v>248043418</v>
      </c>
      <c r="R996" s="1">
        <v>248043359</v>
      </c>
      <c r="S996" s="1" t="s">
        <v>40</v>
      </c>
      <c r="T996" s="1" t="b">
        <v>0</v>
      </c>
      <c r="U996" s="1" t="s">
        <v>1503</v>
      </c>
      <c r="W996" s="1">
        <v>25893</v>
      </c>
      <c r="X996" s="1" t="s">
        <v>8997</v>
      </c>
      <c r="Y996" s="1" t="s">
        <v>8998</v>
      </c>
      <c r="Z996" s="1" t="s">
        <v>8999</v>
      </c>
      <c r="AA996" s="1" t="s">
        <v>9000</v>
      </c>
      <c r="AB996" s="1" t="s">
        <v>8997</v>
      </c>
      <c r="AC996" s="1" t="s">
        <v>9001</v>
      </c>
      <c r="AD996" s="1" t="s">
        <v>9002</v>
      </c>
    </row>
    <row r="997" spans="1:30" hidden="1" x14ac:dyDescent="0.7">
      <c r="A997" s="1" t="s">
        <v>9003</v>
      </c>
      <c r="B997" s="1">
        <v>1.6957710000000001E-2</v>
      </c>
      <c r="C997" s="2">
        <f t="shared" si="15"/>
        <v>33.610181220000001</v>
      </c>
      <c r="D997" s="1">
        <v>2.0373755</v>
      </c>
      <c r="E997" s="1">
        <v>2.0373755</v>
      </c>
      <c r="F997" s="1" t="s">
        <v>35</v>
      </c>
      <c r="G997" s="1">
        <v>-0.43250846999999998</v>
      </c>
      <c r="H997" s="1">
        <v>-0.29715871999999999</v>
      </c>
      <c r="I997" s="1">
        <v>-8.4353449999999996E-2</v>
      </c>
      <c r="J997" s="1">
        <v>0.17029095</v>
      </c>
      <c r="K997" s="1">
        <v>0.85297730000000005</v>
      </c>
      <c r="L997" s="1">
        <v>1.242847</v>
      </c>
      <c r="M997" s="1" t="s">
        <v>9004</v>
      </c>
      <c r="N997" s="1" t="s">
        <v>9005</v>
      </c>
      <c r="O997" s="1" t="s">
        <v>9006</v>
      </c>
      <c r="P997" s="1" t="s">
        <v>950</v>
      </c>
      <c r="Q997" s="1">
        <v>45008855</v>
      </c>
      <c r="R997" s="1">
        <v>45008796</v>
      </c>
      <c r="S997" s="1" t="s">
        <v>25</v>
      </c>
      <c r="T997" s="1" t="b">
        <v>0</v>
      </c>
      <c r="U997" s="1" t="s">
        <v>1213</v>
      </c>
      <c r="V997" s="1" t="s">
        <v>9007</v>
      </c>
      <c r="W997" s="1">
        <v>79742</v>
      </c>
      <c r="X997" s="1" t="s">
        <v>9008</v>
      </c>
      <c r="Y997" s="1" t="s">
        <v>9009</v>
      </c>
      <c r="Z997" s="1" t="s">
        <v>9010</v>
      </c>
      <c r="AA997" s="1" t="s">
        <v>3281</v>
      </c>
      <c r="AB997" s="1" t="s">
        <v>9008</v>
      </c>
      <c r="AC997" s="1" t="s">
        <v>9011</v>
      </c>
      <c r="AD997" s="1" t="s">
        <v>9012</v>
      </c>
    </row>
    <row r="998" spans="1:30" x14ac:dyDescent="0.7">
      <c r="A998" s="1" t="s">
        <v>9013</v>
      </c>
      <c r="B998" s="1">
        <v>1.7017398E-2</v>
      </c>
      <c r="C998" s="2">
        <f t="shared" si="15"/>
        <v>33.728482835999998</v>
      </c>
      <c r="D998" s="1">
        <v>2.1481759999999999</v>
      </c>
      <c r="E998" s="1">
        <v>-2.1481759999999999</v>
      </c>
      <c r="F998" s="1" t="s">
        <v>20</v>
      </c>
      <c r="G998" s="1">
        <v>-0.12498093</v>
      </c>
      <c r="H998" s="1">
        <v>0.57155036999999997</v>
      </c>
      <c r="I998" s="1">
        <v>0.36166715999999999</v>
      </c>
      <c r="J998" s="1">
        <v>-0.58177760000000001</v>
      </c>
      <c r="K998" s="1">
        <v>-0.49951743999999998</v>
      </c>
      <c r="L998" s="1">
        <v>-1.4198046</v>
      </c>
      <c r="M998" s="1" t="s">
        <v>9014</v>
      </c>
      <c r="N998" s="1" t="s">
        <v>9015</v>
      </c>
      <c r="O998" s="1" t="s">
        <v>9016</v>
      </c>
      <c r="P998" s="1" t="s">
        <v>758</v>
      </c>
      <c r="Q998" s="1">
        <v>10671820</v>
      </c>
      <c r="R998" s="1">
        <v>10671761</v>
      </c>
      <c r="S998" s="1" t="s">
        <v>25</v>
      </c>
      <c r="T998" s="1" t="b">
        <v>0</v>
      </c>
      <c r="U998" s="1" t="s">
        <v>9017</v>
      </c>
      <c r="V998" s="1" t="s">
        <v>9018</v>
      </c>
      <c r="W998" s="1">
        <v>347744</v>
      </c>
      <c r="X998" s="1" t="s">
        <v>9019</v>
      </c>
      <c r="Y998" s="1" t="s">
        <v>9020</v>
      </c>
      <c r="Z998" s="1" t="s">
        <v>9021</v>
      </c>
      <c r="AB998" s="1" t="s">
        <v>9019</v>
      </c>
      <c r="AC998" s="1" t="s">
        <v>9022</v>
      </c>
      <c r="AD998" s="1" t="s">
        <v>9023</v>
      </c>
    </row>
    <row r="999" spans="1:30" hidden="1" x14ac:dyDescent="0.7">
      <c r="A999" s="1" t="s">
        <v>9024</v>
      </c>
      <c r="B999" s="1">
        <v>1.7025432E-2</v>
      </c>
      <c r="C999" s="2">
        <f t="shared" si="15"/>
        <v>33.744406224000002</v>
      </c>
      <c r="D999" s="1">
        <v>2.9252596</v>
      </c>
      <c r="E999" s="1">
        <v>2.9252596</v>
      </c>
      <c r="F999" s="1" t="s">
        <v>35</v>
      </c>
      <c r="G999" s="1">
        <v>-2.3054134999999998</v>
      </c>
      <c r="H999" s="1">
        <v>-1.7235925000000001</v>
      </c>
      <c r="I999" s="1">
        <v>-0.52373146999999998</v>
      </c>
      <c r="J999" s="1">
        <v>1.1565684999999999E-3</v>
      </c>
      <c r="K999" s="1">
        <v>-1.1565684999999999E-3</v>
      </c>
      <c r="L999" s="1">
        <v>9.2956780000000003E-2</v>
      </c>
      <c r="M999" s="1" t="s">
        <v>9025</v>
      </c>
      <c r="N999" s="1" t="s">
        <v>9026</v>
      </c>
      <c r="O999" s="1" t="s">
        <v>9027</v>
      </c>
      <c r="P999" s="1" t="s">
        <v>564</v>
      </c>
      <c r="Q999" s="1">
        <v>8639361</v>
      </c>
      <c r="R999" s="1">
        <v>8639302</v>
      </c>
      <c r="S999" s="1" t="s">
        <v>40</v>
      </c>
      <c r="T999" s="1" t="b">
        <v>0</v>
      </c>
      <c r="U999" s="1" t="s">
        <v>565</v>
      </c>
      <c r="V999" s="1" t="s">
        <v>9028</v>
      </c>
      <c r="W999" s="1">
        <v>201475</v>
      </c>
      <c r="X999" s="1" t="s">
        <v>9029</v>
      </c>
      <c r="Y999" s="1" t="s">
        <v>9030</v>
      </c>
      <c r="Z999" s="1" t="s">
        <v>9031</v>
      </c>
      <c r="AA999" s="1" t="s">
        <v>9032</v>
      </c>
      <c r="AB999" s="1" t="s">
        <v>9029</v>
      </c>
      <c r="AC999" s="1" t="s">
        <v>9033</v>
      </c>
      <c r="AD999" s="1" t="s">
        <v>9034</v>
      </c>
    </row>
    <row r="1000" spans="1:30" hidden="1" x14ac:dyDescent="0.7">
      <c r="A1000" s="1" t="s">
        <v>9035</v>
      </c>
      <c r="B1000" s="1">
        <v>1.7055589999999999E-2</v>
      </c>
      <c r="C1000" s="2">
        <f t="shared" si="15"/>
        <v>33.804179380000001</v>
      </c>
      <c r="D1000" s="1">
        <v>2.5156884000000002</v>
      </c>
      <c r="E1000" s="1">
        <v>2.5156884000000002</v>
      </c>
      <c r="F1000" s="1" t="s">
        <v>35</v>
      </c>
      <c r="G1000" s="1">
        <v>0.28068136999999999</v>
      </c>
      <c r="H1000" s="1">
        <v>-0.84762740000000003</v>
      </c>
      <c r="I1000" s="1">
        <v>-0.84163403999999997</v>
      </c>
      <c r="J1000" s="1">
        <v>1.2731135</v>
      </c>
      <c r="K1000" s="1">
        <v>0.44200492000000002</v>
      </c>
      <c r="L1000" s="1">
        <v>0.86916137000000004</v>
      </c>
      <c r="M1000" s="1" t="s">
        <v>9036</v>
      </c>
      <c r="N1000" s="1" t="s">
        <v>9037</v>
      </c>
      <c r="O1000" s="1" t="s">
        <v>9038</v>
      </c>
      <c r="P1000" s="1" t="s">
        <v>53</v>
      </c>
      <c r="Q1000" s="1">
        <v>168664807</v>
      </c>
      <c r="R1000" s="1">
        <v>168664748</v>
      </c>
      <c r="S1000" s="1" t="s">
        <v>25</v>
      </c>
      <c r="T1000" s="1" t="b">
        <v>0</v>
      </c>
      <c r="U1000" s="1" t="s">
        <v>9039</v>
      </c>
      <c r="V1000" s="1" t="s">
        <v>9040</v>
      </c>
      <c r="W1000" s="1">
        <v>1805</v>
      </c>
      <c r="X1000" s="1" t="s">
        <v>9041</v>
      </c>
      <c r="Y1000" s="1" t="s">
        <v>9042</v>
      </c>
      <c r="Z1000" s="1" t="s">
        <v>9043</v>
      </c>
      <c r="AA1000" s="1" t="s">
        <v>9044</v>
      </c>
      <c r="AB1000" s="1" t="s">
        <v>9041</v>
      </c>
      <c r="AC1000" s="1" t="s">
        <v>9045</v>
      </c>
      <c r="AD1000" s="1" t="s">
        <v>9046</v>
      </c>
    </row>
    <row r="1001" spans="1:30" hidden="1" x14ac:dyDescent="0.7">
      <c r="A1001" s="1" t="s">
        <v>9047</v>
      </c>
      <c r="B1001" s="1">
        <v>1.7143887999999999E-2</v>
      </c>
      <c r="C1001" s="2">
        <f t="shared" si="15"/>
        <v>33.979186016</v>
      </c>
      <c r="D1001" s="1">
        <v>3.5134789999999998</v>
      </c>
      <c r="E1001" s="1">
        <v>3.5134789999999998</v>
      </c>
      <c r="F1001" s="1" t="s">
        <v>35</v>
      </c>
      <c r="G1001" s="1">
        <v>-0.71840669999999995</v>
      </c>
      <c r="H1001" s="1">
        <v>-0.17811774999999999</v>
      </c>
      <c r="I1001" s="1">
        <v>-0.633131</v>
      </c>
      <c r="J1001" s="1">
        <v>0.87315463999999998</v>
      </c>
      <c r="K1001" s="1">
        <v>2.48828</v>
      </c>
      <c r="L1001" s="1">
        <v>0.54761075999999997</v>
      </c>
      <c r="M1001" s="1" t="s">
        <v>9048</v>
      </c>
      <c r="N1001" s="1" t="s">
        <v>9049</v>
      </c>
      <c r="O1001" s="1" t="s">
        <v>9050</v>
      </c>
      <c r="P1001" s="1" t="s">
        <v>175</v>
      </c>
      <c r="Q1001" s="1">
        <v>97693948</v>
      </c>
      <c r="R1001" s="1">
        <v>97693889</v>
      </c>
      <c r="S1001" s="1" t="s">
        <v>40</v>
      </c>
      <c r="T1001" s="1" t="b">
        <v>0</v>
      </c>
      <c r="U1001" s="1" t="s">
        <v>9051</v>
      </c>
      <c r="Y1001" s="1" t="s">
        <v>9052</v>
      </c>
      <c r="Z1001" s="1" t="s">
        <v>9053</v>
      </c>
    </row>
    <row r="1002" spans="1:30" x14ac:dyDescent="0.7">
      <c r="A1002" s="1" t="s">
        <v>9054</v>
      </c>
      <c r="B1002" s="1">
        <v>1.7163790000000002E-2</v>
      </c>
      <c r="C1002" s="2">
        <f t="shared" si="15"/>
        <v>34.018631780000007</v>
      </c>
      <c r="D1002" s="1">
        <v>2.1115613</v>
      </c>
      <c r="E1002" s="1">
        <v>-2.1115613</v>
      </c>
      <c r="F1002" s="1" t="s">
        <v>20</v>
      </c>
      <c r="G1002" s="1">
        <v>0.71188709999999999</v>
      </c>
      <c r="H1002" s="1">
        <v>0.45573449999999999</v>
      </c>
      <c r="I1002" s="1">
        <v>1.5206459000000001</v>
      </c>
      <c r="J1002" s="1">
        <v>-0.35774349999999999</v>
      </c>
      <c r="K1002" s="1">
        <v>9.6895460000000003E-2</v>
      </c>
      <c r="L1002" s="1">
        <v>-0.28581499999999999</v>
      </c>
      <c r="M1002" s="1" t="s">
        <v>9055</v>
      </c>
      <c r="N1002" s="1" t="s">
        <v>9056</v>
      </c>
      <c r="O1002" s="1" t="s">
        <v>9057</v>
      </c>
      <c r="P1002" s="1" t="s">
        <v>39</v>
      </c>
      <c r="Q1002" s="1">
        <v>207178950</v>
      </c>
      <c r="R1002" s="1">
        <v>207178891</v>
      </c>
      <c r="S1002" s="1" t="s">
        <v>40</v>
      </c>
      <c r="T1002" s="1" t="b">
        <v>0</v>
      </c>
      <c r="U1002" s="1" t="s">
        <v>9058</v>
      </c>
      <c r="V1002" s="1" t="s">
        <v>9059</v>
      </c>
      <c r="W1002" s="1">
        <v>57683</v>
      </c>
      <c r="X1002" s="1" t="s">
        <v>9060</v>
      </c>
      <c r="Y1002" s="1" t="s">
        <v>9061</v>
      </c>
      <c r="Z1002" s="1" t="s">
        <v>9062</v>
      </c>
      <c r="AA1002" s="1" t="s">
        <v>8861</v>
      </c>
      <c r="AB1002" s="1" t="s">
        <v>9060</v>
      </c>
      <c r="AC1002" s="1" t="s">
        <v>9063</v>
      </c>
      <c r="AD1002" s="1" t="s">
        <v>9064</v>
      </c>
    </row>
    <row r="1003" spans="1:30" hidden="1" x14ac:dyDescent="0.7">
      <c r="A1003" s="1" t="s">
        <v>9065</v>
      </c>
      <c r="B1003" s="1">
        <v>1.7181921999999999E-2</v>
      </c>
      <c r="C1003" s="2">
        <f t="shared" si="15"/>
        <v>34.054569403999999</v>
      </c>
      <c r="D1003" s="1">
        <v>2.3653848000000002</v>
      </c>
      <c r="E1003" s="1">
        <v>2.3653848000000002</v>
      </c>
      <c r="F1003" s="1" t="s">
        <v>35</v>
      </c>
      <c r="G1003" s="1">
        <v>-0.38254452</v>
      </c>
      <c r="H1003" s="1">
        <v>-0.76555680000000004</v>
      </c>
      <c r="I1003" s="1">
        <v>-0.30700493000000001</v>
      </c>
      <c r="J1003" s="1">
        <v>0.95578479999999999</v>
      </c>
      <c r="K1003" s="1">
        <v>8.4867480000000006E-3</v>
      </c>
      <c r="L1003" s="1">
        <v>1.3068470999999999</v>
      </c>
      <c r="M1003" s="1" t="s">
        <v>9066</v>
      </c>
      <c r="N1003" s="1" t="s">
        <v>9067</v>
      </c>
      <c r="O1003" s="1" t="s">
        <v>9068</v>
      </c>
      <c r="P1003" s="1" t="s">
        <v>266</v>
      </c>
      <c r="Q1003" s="1">
        <v>65860417</v>
      </c>
      <c r="R1003" s="1">
        <v>65860358</v>
      </c>
      <c r="S1003" s="1" t="s">
        <v>40</v>
      </c>
      <c r="T1003" s="1" t="b">
        <v>0</v>
      </c>
      <c r="U1003" s="1" t="s">
        <v>9069</v>
      </c>
      <c r="V1003" s="1" t="s">
        <v>9070</v>
      </c>
      <c r="W1003" s="1">
        <v>253827</v>
      </c>
      <c r="X1003" s="1" t="s">
        <v>9071</v>
      </c>
      <c r="Y1003" s="1" t="s">
        <v>9072</v>
      </c>
      <c r="Z1003" s="1" t="s">
        <v>9073</v>
      </c>
      <c r="AA1003" s="1" t="s">
        <v>9074</v>
      </c>
      <c r="AB1003" s="1" t="s">
        <v>9071</v>
      </c>
      <c r="AC1003" s="1" t="s">
        <v>9075</v>
      </c>
      <c r="AD1003" s="1" t="s">
        <v>9076</v>
      </c>
    </row>
    <row r="1004" spans="1:30" x14ac:dyDescent="0.7">
      <c r="A1004" s="1" t="s">
        <v>9077</v>
      </c>
      <c r="B1004" s="1">
        <v>1.7187085000000001E-2</v>
      </c>
      <c r="C1004" s="2">
        <f t="shared" si="15"/>
        <v>34.064802470000004</v>
      </c>
      <c r="D1004" s="1">
        <v>3.3491840000000002</v>
      </c>
      <c r="E1004" s="1">
        <v>-3.3491840000000002</v>
      </c>
      <c r="F1004" s="1" t="s">
        <v>20</v>
      </c>
      <c r="G1004" s="1">
        <v>0.35666418</v>
      </c>
      <c r="H1004" s="1">
        <v>-0.23492908000000001</v>
      </c>
      <c r="I1004" s="1">
        <v>0.68498373000000001</v>
      </c>
      <c r="J1004" s="1">
        <v>-1.4386315000000001</v>
      </c>
      <c r="K1004" s="1">
        <v>-0.56809472999999999</v>
      </c>
      <c r="L1004" s="1">
        <v>-2.4179840000000001</v>
      </c>
      <c r="M1004" s="1" t="s">
        <v>9078</v>
      </c>
      <c r="N1004" s="1" t="s">
        <v>9079</v>
      </c>
      <c r="O1004" s="1" t="s">
        <v>9080</v>
      </c>
      <c r="P1004" s="1" t="s">
        <v>24</v>
      </c>
      <c r="Q1004" s="1">
        <v>3908266</v>
      </c>
      <c r="R1004" s="1">
        <v>3907859</v>
      </c>
      <c r="S1004" s="1" t="s">
        <v>40</v>
      </c>
      <c r="T1004" s="1" t="b">
        <v>0</v>
      </c>
      <c r="U1004" s="1" t="s">
        <v>2496</v>
      </c>
      <c r="V1004" s="1" t="s">
        <v>9081</v>
      </c>
      <c r="W1004" s="1">
        <v>85300</v>
      </c>
      <c r="X1004" s="1" t="s">
        <v>9082</v>
      </c>
      <c r="Y1004" s="1" t="s">
        <v>9083</v>
      </c>
      <c r="Z1004" s="1" t="s">
        <v>9084</v>
      </c>
      <c r="AA1004" s="1" t="s">
        <v>9085</v>
      </c>
      <c r="AB1004" s="1" t="s">
        <v>9082</v>
      </c>
      <c r="AC1004" s="1" t="s">
        <v>9086</v>
      </c>
      <c r="AD1004" s="1" t="s">
        <v>9087</v>
      </c>
    </row>
    <row r="1005" spans="1:30" hidden="1" x14ac:dyDescent="0.7">
      <c r="A1005" s="1" t="s">
        <v>9088</v>
      </c>
      <c r="B1005" s="1">
        <v>1.7215114E-2</v>
      </c>
      <c r="C1005" s="2">
        <f t="shared" si="15"/>
        <v>34.120355947999997</v>
      </c>
      <c r="D1005" s="1">
        <v>2.0780892</v>
      </c>
      <c r="E1005" s="1">
        <v>2.0780892</v>
      </c>
      <c r="F1005" s="1" t="s">
        <v>35</v>
      </c>
      <c r="G1005" s="1">
        <v>-0.47304583</v>
      </c>
      <c r="H1005" s="1">
        <v>-0.31110573000000002</v>
      </c>
      <c r="I1005" s="1">
        <v>-0.13893032</v>
      </c>
      <c r="J1005" s="1">
        <v>0.13893032</v>
      </c>
      <c r="K1005" s="1">
        <v>1.2642964999999999</v>
      </c>
      <c r="L1005" s="1">
        <v>0.83946419999999999</v>
      </c>
      <c r="M1005" s="1" t="s">
        <v>9089</v>
      </c>
      <c r="N1005" s="1" t="s">
        <v>9090</v>
      </c>
      <c r="O1005" s="1" t="s">
        <v>9091</v>
      </c>
      <c r="P1005" s="1" t="s">
        <v>24</v>
      </c>
      <c r="Q1005" s="1">
        <v>35341771</v>
      </c>
      <c r="R1005" s="1">
        <v>35341712</v>
      </c>
      <c r="S1005" s="1" t="s">
        <v>25</v>
      </c>
      <c r="T1005" s="1" t="b">
        <v>0</v>
      </c>
      <c r="U1005" s="1" t="s">
        <v>9092</v>
      </c>
      <c r="W1005" s="1">
        <v>102723540</v>
      </c>
      <c r="X1005" s="1" t="s">
        <v>9093</v>
      </c>
      <c r="Y1005" s="1" t="s">
        <v>9094</v>
      </c>
      <c r="Z1005" s="1" t="s">
        <v>9095</v>
      </c>
      <c r="AB1005" s="1" t="s">
        <v>9093</v>
      </c>
    </row>
    <row r="1006" spans="1:30" x14ac:dyDescent="0.7">
      <c r="A1006" s="1" t="s">
        <v>9096</v>
      </c>
      <c r="B1006" s="1">
        <v>1.7258048000000002E-2</v>
      </c>
      <c r="C1006" s="2">
        <f t="shared" si="15"/>
        <v>34.205451136000001</v>
      </c>
      <c r="D1006" s="1">
        <v>2.4341898</v>
      </c>
      <c r="E1006" s="1">
        <v>-2.4341898</v>
      </c>
      <c r="F1006" s="1" t="s">
        <v>20</v>
      </c>
      <c r="G1006" s="1">
        <v>1.4218158999999999</v>
      </c>
      <c r="H1006" s="1">
        <v>0.21020794000000001</v>
      </c>
      <c r="I1006" s="1">
        <v>0.65554239999999997</v>
      </c>
      <c r="J1006" s="1">
        <v>-0.35362719999999997</v>
      </c>
      <c r="K1006" s="1">
        <v>-0.21020794000000001</v>
      </c>
      <c r="L1006" s="1">
        <v>-0.99892380000000003</v>
      </c>
      <c r="M1006" s="1" t="s">
        <v>9097</v>
      </c>
      <c r="N1006" s="1" t="s">
        <v>9098</v>
      </c>
      <c r="O1006" s="1" t="s">
        <v>9099</v>
      </c>
      <c r="P1006" s="1" t="s">
        <v>53</v>
      </c>
      <c r="Q1006" s="1">
        <v>1140761</v>
      </c>
      <c r="R1006" s="1">
        <v>1139819</v>
      </c>
      <c r="S1006" s="1" t="s">
        <v>25</v>
      </c>
      <c r="T1006" s="1" t="b">
        <v>0</v>
      </c>
      <c r="U1006" s="1" t="s">
        <v>425</v>
      </c>
      <c r="V1006" s="1" t="s">
        <v>9100</v>
      </c>
      <c r="W1006" s="1">
        <v>8784</v>
      </c>
      <c r="X1006" s="1" t="s">
        <v>9101</v>
      </c>
      <c r="Y1006" s="1" t="s">
        <v>9102</v>
      </c>
      <c r="Z1006" s="1" t="s">
        <v>9103</v>
      </c>
      <c r="AA1006" s="1" t="s">
        <v>9104</v>
      </c>
      <c r="AB1006" s="1" t="s">
        <v>9101</v>
      </c>
      <c r="AC1006" s="1" t="s">
        <v>9105</v>
      </c>
      <c r="AD1006" s="1" t="s">
        <v>9106</v>
      </c>
    </row>
    <row r="1007" spans="1:30" hidden="1" x14ac:dyDescent="0.7">
      <c r="A1007" s="1" t="s">
        <v>9107</v>
      </c>
      <c r="B1007" s="1">
        <v>1.726921E-2</v>
      </c>
      <c r="C1007" s="2">
        <f t="shared" si="15"/>
        <v>34.227574220000001</v>
      </c>
      <c r="D1007" s="1">
        <v>2.1306235999999998</v>
      </c>
      <c r="E1007" s="1">
        <v>2.1306235999999998</v>
      </c>
      <c r="F1007" s="1" t="s">
        <v>35</v>
      </c>
      <c r="G1007" s="1">
        <v>7.2403910000000002E-2</v>
      </c>
      <c r="H1007" s="1">
        <v>-0.76884220000000003</v>
      </c>
      <c r="I1007" s="1">
        <v>-0.20801210000000001</v>
      </c>
      <c r="J1007" s="1">
        <v>0.57916473999999996</v>
      </c>
      <c r="K1007" s="1">
        <v>0.49030495000000002</v>
      </c>
      <c r="L1007" s="1">
        <v>1.2999072</v>
      </c>
      <c r="M1007" s="1" t="s">
        <v>9108</v>
      </c>
      <c r="N1007" s="1" t="s">
        <v>9109</v>
      </c>
      <c r="O1007" s="1" t="s">
        <v>9110</v>
      </c>
      <c r="P1007" s="1" t="s">
        <v>564</v>
      </c>
      <c r="Q1007" s="1">
        <v>77728111</v>
      </c>
      <c r="R1007" s="1">
        <v>77726642</v>
      </c>
      <c r="S1007" s="1" t="s">
        <v>40</v>
      </c>
      <c r="T1007" s="1" t="b">
        <v>0</v>
      </c>
      <c r="U1007" s="1" t="s">
        <v>2487</v>
      </c>
      <c r="V1007" s="1" t="s">
        <v>9111</v>
      </c>
      <c r="W1007" s="1">
        <v>440498</v>
      </c>
      <c r="X1007" s="1" t="s">
        <v>9112</v>
      </c>
      <c r="Y1007" s="1" t="s">
        <v>9113</v>
      </c>
      <c r="Z1007" s="1" t="s">
        <v>9114</v>
      </c>
      <c r="AB1007" s="1" t="s">
        <v>9112</v>
      </c>
      <c r="AD1007" s="1" t="s">
        <v>9115</v>
      </c>
    </row>
    <row r="1008" spans="1:30" hidden="1" x14ac:dyDescent="0.7">
      <c r="A1008" s="1" t="s">
        <v>9116</v>
      </c>
      <c r="B1008" s="1">
        <v>1.7281007000000001E-2</v>
      </c>
      <c r="C1008" s="2">
        <f t="shared" si="15"/>
        <v>34.250955873999999</v>
      </c>
      <c r="D1008" s="1">
        <v>2.0411549</v>
      </c>
      <c r="E1008" s="1">
        <v>2.0411549</v>
      </c>
      <c r="F1008" s="1" t="s">
        <v>35</v>
      </c>
      <c r="G1008" s="1">
        <v>-0.9978783</v>
      </c>
      <c r="H1008" s="1">
        <v>-0.63597749999999997</v>
      </c>
      <c r="I1008" s="1">
        <v>-0.73862194999999997</v>
      </c>
      <c r="J1008" s="1">
        <v>0.35476039999999998</v>
      </c>
      <c r="K1008" s="1">
        <v>0.71567939999999997</v>
      </c>
      <c r="L1008" s="1">
        <v>-0.35476039999999998</v>
      </c>
      <c r="M1008" s="1" t="s">
        <v>9117</v>
      </c>
      <c r="N1008" s="1" t="s">
        <v>9118</v>
      </c>
      <c r="O1008" s="1" t="s">
        <v>9119</v>
      </c>
      <c r="P1008" s="1" t="s">
        <v>175</v>
      </c>
      <c r="Q1008" s="1">
        <v>8792187</v>
      </c>
      <c r="R1008" s="1">
        <v>8792128</v>
      </c>
      <c r="S1008" s="1" t="s">
        <v>25</v>
      </c>
      <c r="T1008" s="1" t="b">
        <v>0</v>
      </c>
      <c r="U1008" s="1" t="s">
        <v>3316</v>
      </c>
      <c r="V1008" s="1" t="s">
        <v>9120</v>
      </c>
      <c r="W1008" s="1">
        <v>5021</v>
      </c>
      <c r="X1008" s="1" t="s">
        <v>9121</v>
      </c>
      <c r="Y1008" s="1" t="s">
        <v>9122</v>
      </c>
      <c r="Z1008" s="1" t="s">
        <v>9123</v>
      </c>
      <c r="AA1008" s="1" t="s">
        <v>9124</v>
      </c>
      <c r="AB1008" s="1" t="s">
        <v>9121</v>
      </c>
      <c r="AC1008" s="1" t="s">
        <v>9125</v>
      </c>
      <c r="AD1008" s="1" t="s">
        <v>9126</v>
      </c>
    </row>
    <row r="1009" spans="1:30" hidden="1" x14ac:dyDescent="0.7">
      <c r="A1009" s="1" t="s">
        <v>9127</v>
      </c>
      <c r="B1009" s="1">
        <v>1.7289544E-2</v>
      </c>
      <c r="C1009" s="2">
        <f t="shared" si="15"/>
        <v>34.267876208000004</v>
      </c>
      <c r="D1009" s="1">
        <v>2.0421743000000001</v>
      </c>
      <c r="E1009" s="1">
        <v>2.0421743000000001</v>
      </c>
      <c r="F1009" s="1" t="s">
        <v>35</v>
      </c>
      <c r="G1009" s="1">
        <v>-7.8468319999999994E-2</v>
      </c>
      <c r="H1009" s="1">
        <v>-0.446239</v>
      </c>
      <c r="I1009" s="1">
        <v>-0.25267506000000001</v>
      </c>
      <c r="J1009" s="1">
        <v>0.18707752</v>
      </c>
      <c r="K1009" s="1">
        <v>1.2690406000000001</v>
      </c>
      <c r="L1009" s="1">
        <v>0.85681770000000002</v>
      </c>
      <c r="M1009" s="1" t="s">
        <v>9128</v>
      </c>
      <c r="N1009" s="1" t="s">
        <v>9129</v>
      </c>
      <c r="O1009" s="1" t="s">
        <v>9130</v>
      </c>
      <c r="P1009" s="1" t="s">
        <v>139</v>
      </c>
      <c r="Q1009" s="1">
        <v>121259582</v>
      </c>
      <c r="R1009" s="1">
        <v>121259523</v>
      </c>
      <c r="S1009" s="1" t="s">
        <v>25</v>
      </c>
      <c r="T1009" s="1" t="b">
        <v>0</v>
      </c>
      <c r="U1009" s="1" t="s">
        <v>4585</v>
      </c>
      <c r="V1009" s="1" t="s">
        <v>9131</v>
      </c>
      <c r="W1009" s="1">
        <v>6001</v>
      </c>
      <c r="X1009" s="1" t="s">
        <v>9132</v>
      </c>
      <c r="Y1009" s="1" t="s">
        <v>9133</v>
      </c>
      <c r="Z1009" s="1" t="s">
        <v>9134</v>
      </c>
      <c r="AA1009" s="1" t="s">
        <v>9135</v>
      </c>
      <c r="AB1009" s="1" t="s">
        <v>9132</v>
      </c>
      <c r="AC1009" s="1" t="s">
        <v>9136</v>
      </c>
      <c r="AD1009" s="1" t="s">
        <v>9137</v>
      </c>
    </row>
    <row r="1010" spans="1:30" hidden="1" x14ac:dyDescent="0.7">
      <c r="A1010" s="1" t="s">
        <v>9138</v>
      </c>
      <c r="B1010" s="1">
        <v>1.7315170000000001E-2</v>
      </c>
      <c r="C1010" s="2">
        <f t="shared" si="15"/>
        <v>34.31866694</v>
      </c>
      <c r="D1010" s="1">
        <v>3.7265060000000001</v>
      </c>
      <c r="E1010" s="1">
        <v>3.7265060000000001</v>
      </c>
      <c r="F1010" s="1" t="s">
        <v>35</v>
      </c>
      <c r="G1010" s="1">
        <v>-0.89395329999999995</v>
      </c>
      <c r="H1010" s="1">
        <v>-0.71223449999999999</v>
      </c>
      <c r="I1010" s="1">
        <v>-0.11789942</v>
      </c>
      <c r="J1010" s="1">
        <v>1.7380313999999999</v>
      </c>
      <c r="K1010" s="1">
        <v>0.11789942</v>
      </c>
      <c r="L1010" s="1">
        <v>2.1134523999999999</v>
      </c>
      <c r="M1010" s="1" t="s">
        <v>1094</v>
      </c>
      <c r="N1010" s="1" t="s">
        <v>1095</v>
      </c>
      <c r="O1010" s="1" t="s">
        <v>9139</v>
      </c>
      <c r="P1010" s="1" t="s">
        <v>950</v>
      </c>
      <c r="Q1010" s="1">
        <v>3238109</v>
      </c>
      <c r="R1010" s="1">
        <v>3238050</v>
      </c>
      <c r="S1010" s="1" t="s">
        <v>25</v>
      </c>
      <c r="T1010" s="1" t="b">
        <v>0</v>
      </c>
      <c r="U1010" s="1" t="s">
        <v>1097</v>
      </c>
      <c r="V1010" s="1" t="s">
        <v>9140</v>
      </c>
      <c r="W1010" s="1">
        <v>25878</v>
      </c>
      <c r="X1010" s="1" t="s">
        <v>1099</v>
      </c>
      <c r="Y1010" s="1" t="s">
        <v>1100</v>
      </c>
      <c r="Z1010" s="1" t="s">
        <v>9141</v>
      </c>
      <c r="AA1010" s="1" t="s">
        <v>1102</v>
      </c>
      <c r="AB1010" s="1" t="s">
        <v>1099</v>
      </c>
      <c r="AC1010" s="1" t="s">
        <v>1103</v>
      </c>
      <c r="AD1010" s="1" t="s">
        <v>1104</v>
      </c>
    </row>
    <row r="1011" spans="1:30" hidden="1" x14ac:dyDescent="0.7">
      <c r="A1011" s="1" t="s">
        <v>9142</v>
      </c>
      <c r="B1011" s="1">
        <v>1.7328283E-2</v>
      </c>
      <c r="C1011" s="2">
        <f t="shared" si="15"/>
        <v>34.344656905999997</v>
      </c>
      <c r="D1011" s="1">
        <v>2.3896625</v>
      </c>
      <c r="E1011" s="1">
        <v>2.3896625</v>
      </c>
      <c r="F1011" s="1" t="s">
        <v>35</v>
      </c>
      <c r="G1011" s="1">
        <v>-1.2572253</v>
      </c>
      <c r="H1011" s="1">
        <v>-0.86238073999999998</v>
      </c>
      <c r="I1011" s="1">
        <v>-0.21728826000000001</v>
      </c>
      <c r="J1011" s="1">
        <v>1.0088345999999999</v>
      </c>
      <c r="K1011" s="1">
        <v>1.0319948000000001E-2</v>
      </c>
      <c r="L1011" s="1">
        <v>0.41437172999999999</v>
      </c>
      <c r="M1011" s="1" t="s">
        <v>9143</v>
      </c>
      <c r="N1011" s="1" t="s">
        <v>9144</v>
      </c>
      <c r="O1011" s="1" t="s">
        <v>9145</v>
      </c>
      <c r="P1011" s="1" t="s">
        <v>486</v>
      </c>
      <c r="Q1011" s="1">
        <v>2473670</v>
      </c>
      <c r="R1011" s="1">
        <v>2473611</v>
      </c>
      <c r="S1011" s="1" t="s">
        <v>40</v>
      </c>
      <c r="T1011" s="1" t="b">
        <v>0</v>
      </c>
      <c r="U1011" s="1" t="s">
        <v>497</v>
      </c>
      <c r="V1011" s="1" t="s">
        <v>9146</v>
      </c>
      <c r="W1011" s="1">
        <v>55501</v>
      </c>
      <c r="X1011" s="1" t="s">
        <v>9147</v>
      </c>
      <c r="Y1011" s="1" t="s">
        <v>9148</v>
      </c>
      <c r="Z1011" s="1" t="s">
        <v>9149</v>
      </c>
      <c r="AA1011" s="1" t="s">
        <v>9150</v>
      </c>
      <c r="AB1011" s="1" t="s">
        <v>9147</v>
      </c>
      <c r="AC1011" s="1" t="s">
        <v>9151</v>
      </c>
      <c r="AD1011" s="1" t="s">
        <v>9152</v>
      </c>
    </row>
    <row r="1012" spans="1:30" x14ac:dyDescent="0.7">
      <c r="A1012" s="1" t="s">
        <v>9153</v>
      </c>
      <c r="B1012" s="1">
        <v>1.7349501999999999E-2</v>
      </c>
      <c r="C1012" s="2">
        <f t="shared" si="15"/>
        <v>34.386712963999997</v>
      </c>
      <c r="D1012" s="1">
        <v>2.1398172</v>
      </c>
      <c r="E1012" s="1">
        <v>-2.1398172</v>
      </c>
      <c r="F1012" s="1" t="s">
        <v>20</v>
      </c>
      <c r="G1012" s="1">
        <v>1.1013250000000001</v>
      </c>
      <c r="H1012" s="1">
        <v>0.12838173</v>
      </c>
      <c r="I1012" s="1">
        <v>1.2307553</v>
      </c>
      <c r="J1012" s="1">
        <v>-0.12838173</v>
      </c>
      <c r="K1012" s="1">
        <v>-0.43578814999999999</v>
      </c>
      <c r="L1012" s="1">
        <v>-0.26783085000000001</v>
      </c>
      <c r="M1012" s="1" t="s">
        <v>9154</v>
      </c>
      <c r="N1012" s="1" t="s">
        <v>9155</v>
      </c>
      <c r="O1012" s="1" t="s">
        <v>9156</v>
      </c>
      <c r="P1012" s="1" t="s">
        <v>139</v>
      </c>
      <c r="Q1012" s="1">
        <v>134261365</v>
      </c>
      <c r="R1012" s="1">
        <v>134261306</v>
      </c>
      <c r="S1012" s="1" t="s">
        <v>40</v>
      </c>
      <c r="T1012" s="1" t="b">
        <v>0</v>
      </c>
      <c r="U1012" s="1" t="s">
        <v>784</v>
      </c>
      <c r="V1012" s="1" t="s">
        <v>9157</v>
      </c>
      <c r="W1012" s="1">
        <v>170393</v>
      </c>
      <c r="X1012" s="1" t="s">
        <v>9158</v>
      </c>
      <c r="Y1012" s="1" t="s">
        <v>9159</v>
      </c>
      <c r="Z1012" s="1" t="s">
        <v>9160</v>
      </c>
      <c r="AB1012" s="1" t="s">
        <v>9158</v>
      </c>
      <c r="AC1012" s="1" t="s">
        <v>9161</v>
      </c>
      <c r="AD1012" s="1" t="s">
        <v>9162</v>
      </c>
    </row>
    <row r="1013" spans="1:30" x14ac:dyDescent="0.7">
      <c r="A1013" s="1" t="s">
        <v>9163</v>
      </c>
      <c r="B1013" s="1">
        <v>1.7385564999999999E-2</v>
      </c>
      <c r="C1013" s="2">
        <f t="shared" si="15"/>
        <v>34.458189829999995</v>
      </c>
      <c r="D1013" s="1">
        <v>2.3068970000000002</v>
      </c>
      <c r="E1013" s="1">
        <v>-2.3068970000000002</v>
      </c>
      <c r="F1013" s="1" t="s">
        <v>20</v>
      </c>
      <c r="G1013" s="1">
        <v>1.4460402000000001</v>
      </c>
      <c r="H1013" s="1">
        <v>0.38225985000000001</v>
      </c>
      <c r="I1013" s="1">
        <v>1.6719742</v>
      </c>
      <c r="J1013" s="1">
        <v>-5.1325320000000001E-2</v>
      </c>
      <c r="K1013" s="1">
        <v>-0.11758660999999999</v>
      </c>
      <c r="L1013" s="1">
        <v>5.1325797999999999E-2</v>
      </c>
      <c r="M1013" s="1" t="s">
        <v>9164</v>
      </c>
      <c r="N1013" s="1" t="s">
        <v>9165</v>
      </c>
      <c r="O1013" s="1" t="s">
        <v>9166</v>
      </c>
      <c r="P1013" s="1" t="s">
        <v>53</v>
      </c>
      <c r="Q1013" s="1">
        <v>14001403</v>
      </c>
      <c r="R1013" s="1">
        <v>14001344</v>
      </c>
      <c r="S1013" s="1" t="s">
        <v>40</v>
      </c>
      <c r="T1013" s="1" t="b">
        <v>0</v>
      </c>
      <c r="U1013" s="1" t="s">
        <v>54</v>
      </c>
      <c r="Y1013" s="1" t="s">
        <v>9167</v>
      </c>
      <c r="Z1013" s="1" t="s">
        <v>9168</v>
      </c>
    </row>
    <row r="1014" spans="1:30" x14ac:dyDescent="0.7">
      <c r="A1014" s="1" t="s">
        <v>9169</v>
      </c>
      <c r="B1014" s="1">
        <v>1.7406754E-2</v>
      </c>
      <c r="C1014" s="2">
        <f t="shared" si="15"/>
        <v>34.500186427999999</v>
      </c>
      <c r="D1014" s="1">
        <v>2.0232405999999998</v>
      </c>
      <c r="E1014" s="1">
        <v>-2.0232405999999998</v>
      </c>
      <c r="F1014" s="1" t="s">
        <v>20</v>
      </c>
      <c r="G1014" s="1">
        <v>0.7951665</v>
      </c>
      <c r="H1014" s="1">
        <v>-6.3222885000000006E-2</v>
      </c>
      <c r="I1014" s="1">
        <v>0.96605110000000005</v>
      </c>
      <c r="J1014" s="1">
        <v>-0.29279040000000001</v>
      </c>
      <c r="K1014" s="1">
        <v>-0.53831479999999998</v>
      </c>
      <c r="L1014" s="1">
        <v>-0.52090360000000002</v>
      </c>
      <c r="M1014" s="1" t="s">
        <v>9170</v>
      </c>
      <c r="N1014" s="1" t="s">
        <v>9171</v>
      </c>
      <c r="O1014" s="1" t="s">
        <v>9172</v>
      </c>
      <c r="P1014" s="1" t="s">
        <v>222</v>
      </c>
      <c r="Q1014" s="1">
        <v>23658797</v>
      </c>
      <c r="R1014" s="1">
        <v>23658741</v>
      </c>
      <c r="S1014" s="1" t="s">
        <v>40</v>
      </c>
      <c r="T1014" s="1" t="b">
        <v>0</v>
      </c>
      <c r="U1014" s="1" t="s">
        <v>1480</v>
      </c>
      <c r="V1014" s="1" t="s">
        <v>9173</v>
      </c>
      <c r="W1014" s="1">
        <v>613</v>
      </c>
      <c r="X1014" s="1" t="s">
        <v>9174</v>
      </c>
      <c r="Y1014" s="1" t="s">
        <v>9175</v>
      </c>
      <c r="Z1014" s="1" t="s">
        <v>9176</v>
      </c>
      <c r="AA1014" s="1" t="s">
        <v>9177</v>
      </c>
      <c r="AB1014" s="1" t="s">
        <v>9174</v>
      </c>
      <c r="AC1014" s="1" t="s">
        <v>9178</v>
      </c>
      <c r="AD1014" s="1" t="s">
        <v>9179</v>
      </c>
    </row>
    <row r="1015" spans="1:30" hidden="1" x14ac:dyDescent="0.7">
      <c r="A1015" s="1" t="s">
        <v>9180</v>
      </c>
      <c r="B1015" s="1">
        <v>1.7412309000000001E-2</v>
      </c>
      <c r="C1015" s="2">
        <f t="shared" si="15"/>
        <v>34.511196437999999</v>
      </c>
      <c r="D1015" s="1">
        <v>2.639799</v>
      </c>
      <c r="E1015" s="1">
        <v>2.639799</v>
      </c>
      <c r="F1015" s="1" t="s">
        <v>35</v>
      </c>
      <c r="G1015" s="1">
        <v>-0.70272064000000001</v>
      </c>
      <c r="H1015" s="1">
        <v>-0.20096684000000001</v>
      </c>
      <c r="I1015" s="1">
        <v>-0.44353007999999999</v>
      </c>
      <c r="J1015" s="1">
        <v>1.6168370000000001</v>
      </c>
      <c r="K1015" s="1">
        <v>9.0991020000000006E-2</v>
      </c>
      <c r="L1015" s="1">
        <v>1.146239</v>
      </c>
      <c r="M1015" s="1" t="s">
        <v>9181</v>
      </c>
      <c r="N1015" s="1" t="s">
        <v>9182</v>
      </c>
      <c r="O1015" s="1" t="s">
        <v>9183</v>
      </c>
      <c r="P1015" s="1" t="s">
        <v>867</v>
      </c>
      <c r="Q1015" s="1">
        <v>54327621</v>
      </c>
      <c r="R1015" s="1">
        <v>54327170</v>
      </c>
      <c r="S1015" s="1" t="s">
        <v>25</v>
      </c>
      <c r="T1015" s="1" t="b">
        <v>0</v>
      </c>
      <c r="U1015" s="1" t="s">
        <v>8415</v>
      </c>
      <c r="V1015" s="1" t="s">
        <v>9184</v>
      </c>
      <c r="W1015" s="1">
        <v>84708</v>
      </c>
      <c r="X1015" s="1" t="s">
        <v>9185</v>
      </c>
      <c r="Y1015" s="1" t="s">
        <v>9186</v>
      </c>
      <c r="Z1015" s="1" t="s">
        <v>9187</v>
      </c>
      <c r="AA1015" s="1" t="s">
        <v>9188</v>
      </c>
      <c r="AB1015" s="1" t="s">
        <v>9185</v>
      </c>
      <c r="AC1015" s="1" t="s">
        <v>9189</v>
      </c>
      <c r="AD1015" s="1" t="s">
        <v>9190</v>
      </c>
    </row>
    <row r="1016" spans="1:30" hidden="1" x14ac:dyDescent="0.7">
      <c r="A1016" s="1" t="s">
        <v>9191</v>
      </c>
      <c r="B1016" s="1">
        <v>1.7433830000000001E-2</v>
      </c>
      <c r="C1016" s="2">
        <f t="shared" si="15"/>
        <v>34.55385106</v>
      </c>
      <c r="D1016" s="1">
        <v>2.0288580000000001</v>
      </c>
      <c r="E1016" s="1">
        <v>2.0288580000000001</v>
      </c>
      <c r="F1016" s="1" t="s">
        <v>35</v>
      </c>
      <c r="G1016" s="1">
        <v>8.967137E-2</v>
      </c>
      <c r="H1016" s="1">
        <v>-8.967137E-2</v>
      </c>
      <c r="I1016" s="1">
        <v>-0.55070185999999999</v>
      </c>
      <c r="J1016" s="1">
        <v>1.3505137</v>
      </c>
      <c r="K1016" s="1">
        <v>0.44049764000000002</v>
      </c>
      <c r="L1016" s="1">
        <v>0.72028994999999996</v>
      </c>
      <c r="M1016" s="1" t="s">
        <v>9192</v>
      </c>
      <c r="N1016" s="1" t="s">
        <v>9193</v>
      </c>
      <c r="O1016" s="1" t="s">
        <v>9194</v>
      </c>
      <c r="P1016" s="1" t="s">
        <v>950</v>
      </c>
      <c r="Q1016" s="1">
        <v>37701092</v>
      </c>
      <c r="R1016" s="1">
        <v>37700357</v>
      </c>
      <c r="S1016" s="1" t="s">
        <v>25</v>
      </c>
      <c r="T1016" s="1" t="b">
        <v>0</v>
      </c>
      <c r="U1016" s="1" t="s">
        <v>9195</v>
      </c>
      <c r="V1016" s="1" t="s">
        <v>9196</v>
      </c>
      <c r="W1016" s="1">
        <v>6990</v>
      </c>
      <c r="X1016" s="1" t="s">
        <v>9197</v>
      </c>
      <c r="Y1016" s="1" t="s">
        <v>9198</v>
      </c>
      <c r="Z1016" s="1" t="s">
        <v>9199</v>
      </c>
      <c r="AA1016" s="1" t="s">
        <v>9200</v>
      </c>
      <c r="AB1016" s="1" t="s">
        <v>9197</v>
      </c>
      <c r="AC1016" s="1" t="s">
        <v>9201</v>
      </c>
      <c r="AD1016" s="1" t="s">
        <v>9202</v>
      </c>
    </row>
    <row r="1017" spans="1:30" hidden="1" x14ac:dyDescent="0.7">
      <c r="A1017" s="1" t="s">
        <v>9203</v>
      </c>
      <c r="B1017" s="1">
        <v>1.7441874E-2</v>
      </c>
      <c r="C1017" s="2">
        <f t="shared" si="15"/>
        <v>34.569794268000003</v>
      </c>
      <c r="D1017" s="1">
        <v>2.4667121999999999</v>
      </c>
      <c r="E1017" s="1">
        <v>2.4667121999999999</v>
      </c>
      <c r="F1017" s="1" t="s">
        <v>35</v>
      </c>
      <c r="G1017" s="1">
        <v>-0.33248329999999998</v>
      </c>
      <c r="H1017" s="1">
        <v>-0.17953253</v>
      </c>
      <c r="I1017" s="1">
        <v>-4.9910070000000001E-2</v>
      </c>
      <c r="J1017" s="1">
        <v>1.6135488</v>
      </c>
      <c r="K1017" s="1">
        <v>1.4727192</v>
      </c>
      <c r="L1017" s="1">
        <v>0.25957439999999998</v>
      </c>
      <c r="O1017" s="1" t="s">
        <v>9204</v>
      </c>
      <c r="P1017" s="1" t="s">
        <v>39</v>
      </c>
      <c r="Q1017" s="1">
        <v>104240261</v>
      </c>
      <c r="R1017" s="1">
        <v>104240202</v>
      </c>
      <c r="S1017" s="1" t="s">
        <v>40</v>
      </c>
      <c r="T1017" s="1" t="b">
        <v>0</v>
      </c>
      <c r="U1017" s="1" t="s">
        <v>3167</v>
      </c>
      <c r="V1017" s="1" t="s">
        <v>9205</v>
      </c>
      <c r="Z1017" s="1" t="s">
        <v>9206</v>
      </c>
    </row>
    <row r="1018" spans="1:30" hidden="1" x14ac:dyDescent="0.7">
      <c r="A1018" s="1" t="s">
        <v>9207</v>
      </c>
      <c r="B1018" s="1">
        <v>1.746356E-2</v>
      </c>
      <c r="C1018" s="2">
        <f t="shared" si="15"/>
        <v>34.612775919999997</v>
      </c>
      <c r="D1018" s="1">
        <v>6.2539873000000004</v>
      </c>
      <c r="E1018" s="1">
        <v>6.2539873000000004</v>
      </c>
      <c r="F1018" s="1" t="s">
        <v>35</v>
      </c>
      <c r="G1018" s="1">
        <v>3.4996986000000001E-2</v>
      </c>
      <c r="H1018" s="1">
        <v>-0.68103740000000001</v>
      </c>
      <c r="I1018" s="1">
        <v>-1.1062136</v>
      </c>
      <c r="J1018" s="1">
        <v>2.3031397</v>
      </c>
      <c r="K1018" s="1">
        <v>0.45544385999999998</v>
      </c>
      <c r="L1018" s="1">
        <v>3.4234909999999998</v>
      </c>
      <c r="M1018" s="1" t="s">
        <v>9208</v>
      </c>
      <c r="N1018" s="1" t="s">
        <v>9209</v>
      </c>
      <c r="O1018" s="1" t="s">
        <v>9210</v>
      </c>
      <c r="P1018" s="1" t="s">
        <v>511</v>
      </c>
      <c r="Q1018" s="1">
        <v>52471790</v>
      </c>
      <c r="R1018" s="1">
        <v>52471731</v>
      </c>
      <c r="S1018" s="1" t="s">
        <v>25</v>
      </c>
      <c r="T1018" s="1" t="b">
        <v>0</v>
      </c>
      <c r="U1018" s="1" t="s">
        <v>3960</v>
      </c>
      <c r="V1018" s="1" t="s">
        <v>9211</v>
      </c>
      <c r="W1018" s="1">
        <v>22795</v>
      </c>
      <c r="X1018" s="1" t="s">
        <v>9212</v>
      </c>
      <c r="Y1018" s="1" t="s">
        <v>9213</v>
      </c>
      <c r="Z1018" s="1" t="s">
        <v>9214</v>
      </c>
      <c r="AA1018" s="1" t="s">
        <v>9215</v>
      </c>
      <c r="AB1018" s="1" t="s">
        <v>9212</v>
      </c>
      <c r="AC1018" s="1" t="s">
        <v>9216</v>
      </c>
      <c r="AD1018" s="1" t="s">
        <v>9217</v>
      </c>
    </row>
    <row r="1019" spans="1:30" hidden="1" x14ac:dyDescent="0.7">
      <c r="A1019" s="1" t="s">
        <v>9218</v>
      </c>
      <c r="B1019" s="1">
        <v>1.7482030999999999E-2</v>
      </c>
      <c r="C1019" s="2">
        <f t="shared" si="15"/>
        <v>34.649385441999996</v>
      </c>
      <c r="D1019" s="1">
        <v>2.8172516999999999</v>
      </c>
      <c r="E1019" s="1">
        <v>2.8172516999999999</v>
      </c>
      <c r="F1019" s="1" t="s">
        <v>35</v>
      </c>
      <c r="G1019" s="1">
        <v>-0.56303835000000002</v>
      </c>
      <c r="H1019" s="1">
        <v>0.108487606</v>
      </c>
      <c r="I1019" s="1">
        <v>-1.3765569</v>
      </c>
      <c r="J1019" s="1">
        <v>0.99154089999999995</v>
      </c>
      <c r="K1019" s="1">
        <v>0.36519694000000003</v>
      </c>
      <c r="L1019" s="1">
        <v>1.2950200999999999</v>
      </c>
      <c r="M1019" s="1" t="s">
        <v>9219</v>
      </c>
      <c r="N1019" s="1" t="s">
        <v>9220</v>
      </c>
      <c r="O1019" s="1" t="s">
        <v>9221</v>
      </c>
      <c r="P1019" s="1" t="s">
        <v>867</v>
      </c>
      <c r="Q1019" s="1">
        <v>5815754</v>
      </c>
      <c r="R1019" s="1">
        <v>5815695</v>
      </c>
      <c r="S1019" s="1" t="s">
        <v>40</v>
      </c>
      <c r="T1019" s="1" t="b">
        <v>0</v>
      </c>
      <c r="U1019" s="1" t="s">
        <v>4171</v>
      </c>
      <c r="V1019" s="1" t="s">
        <v>9222</v>
      </c>
      <c r="W1019" s="1">
        <v>2121</v>
      </c>
      <c r="X1019" s="1" t="s">
        <v>9223</v>
      </c>
      <c r="Y1019" s="1" t="s">
        <v>9224</v>
      </c>
      <c r="Z1019" s="1" t="s">
        <v>9225</v>
      </c>
      <c r="AA1019" s="1" t="s">
        <v>9226</v>
      </c>
      <c r="AB1019" s="1" t="s">
        <v>9223</v>
      </c>
      <c r="AC1019" s="1" t="s">
        <v>9227</v>
      </c>
      <c r="AD1019" s="1" t="s">
        <v>9228</v>
      </c>
    </row>
    <row r="1020" spans="1:30" x14ac:dyDescent="0.7">
      <c r="A1020" s="1" t="s">
        <v>9229</v>
      </c>
      <c r="B1020" s="1">
        <v>1.7546204999999999E-2</v>
      </c>
      <c r="C1020" s="2">
        <f t="shared" si="15"/>
        <v>34.776578309999998</v>
      </c>
      <c r="D1020" s="1">
        <v>2.0060942000000002</v>
      </c>
      <c r="E1020" s="1">
        <v>-2.0060942000000002</v>
      </c>
      <c r="F1020" s="1" t="s">
        <v>20</v>
      </c>
      <c r="G1020" s="1">
        <v>1.5002804000000001</v>
      </c>
      <c r="H1020" s="1">
        <v>0.44069146999999997</v>
      </c>
      <c r="I1020" s="1">
        <v>0.71660330000000005</v>
      </c>
      <c r="J1020" s="1">
        <v>-0.17400455000000001</v>
      </c>
      <c r="K1020" s="1">
        <v>-0.19424963000000001</v>
      </c>
      <c r="L1020" s="1">
        <v>1.2661456999999999E-2</v>
      </c>
      <c r="M1020" s="1" t="s">
        <v>9230</v>
      </c>
      <c r="N1020" s="1" t="s">
        <v>9231</v>
      </c>
      <c r="O1020" s="1" t="s">
        <v>9232</v>
      </c>
      <c r="P1020" s="1" t="s">
        <v>183</v>
      </c>
      <c r="Q1020" s="1">
        <v>88815851</v>
      </c>
      <c r="R1020" s="1">
        <v>88815792</v>
      </c>
      <c r="S1020" s="1" t="s">
        <v>25</v>
      </c>
      <c r="T1020" s="1" t="b">
        <v>0</v>
      </c>
      <c r="U1020" s="1" t="s">
        <v>184</v>
      </c>
      <c r="V1020" s="1" t="s">
        <v>9233</v>
      </c>
      <c r="W1020" s="1">
        <v>9780</v>
      </c>
      <c r="X1020" s="1" t="s">
        <v>9234</v>
      </c>
      <c r="Y1020" s="1" t="s">
        <v>9235</v>
      </c>
      <c r="Z1020" s="1" t="s">
        <v>9236</v>
      </c>
      <c r="AA1020" s="1" t="s">
        <v>9237</v>
      </c>
      <c r="AB1020" s="1" t="s">
        <v>9234</v>
      </c>
      <c r="AD1020" s="1" t="s">
        <v>9238</v>
      </c>
    </row>
    <row r="1021" spans="1:30" hidden="1" x14ac:dyDescent="0.7">
      <c r="A1021" s="1" t="s">
        <v>9239</v>
      </c>
      <c r="B1021" s="1">
        <v>1.7551303000000001E-2</v>
      </c>
      <c r="C1021" s="2">
        <f t="shared" si="15"/>
        <v>34.786682546000002</v>
      </c>
      <c r="D1021" s="1">
        <v>3.5183330000000002</v>
      </c>
      <c r="E1021" s="1">
        <v>3.5183330000000002</v>
      </c>
      <c r="F1021" s="1" t="s">
        <v>35</v>
      </c>
      <c r="G1021" s="1">
        <v>2.1617890000000001E-2</v>
      </c>
      <c r="H1021" s="1">
        <v>-0.75284289999999998</v>
      </c>
      <c r="I1021" s="1">
        <v>-2.1617890000000001E-2</v>
      </c>
      <c r="J1021" s="1">
        <v>2.5462690000000001</v>
      </c>
      <c r="K1021" s="1">
        <v>1.5912895</v>
      </c>
      <c r="L1021" s="1">
        <v>0.55427504000000005</v>
      </c>
      <c r="M1021" s="1" t="s">
        <v>9240</v>
      </c>
      <c r="N1021" s="1" t="s">
        <v>9241</v>
      </c>
      <c r="O1021" s="1" t="s">
        <v>9242</v>
      </c>
      <c r="P1021" s="1" t="s">
        <v>266</v>
      </c>
      <c r="Q1021" s="1">
        <v>54562369</v>
      </c>
      <c r="R1021" s="1">
        <v>54562310</v>
      </c>
      <c r="S1021" s="1" t="s">
        <v>40</v>
      </c>
      <c r="T1021" s="1" t="b">
        <v>0</v>
      </c>
      <c r="U1021" s="1" t="s">
        <v>858</v>
      </c>
      <c r="W1021" s="1">
        <v>102724030</v>
      </c>
      <c r="X1021" s="1" t="s">
        <v>9243</v>
      </c>
      <c r="Y1021" s="1" t="s">
        <v>9244</v>
      </c>
      <c r="Z1021" s="1" t="s">
        <v>9245</v>
      </c>
      <c r="AB1021" s="1" t="s">
        <v>9243</v>
      </c>
      <c r="AC1021" s="1" t="s">
        <v>9246</v>
      </c>
    </row>
    <row r="1022" spans="1:30" hidden="1" x14ac:dyDescent="0.7">
      <c r="A1022" s="1" t="s">
        <v>9247</v>
      </c>
      <c r="B1022" s="1">
        <v>1.756514E-2</v>
      </c>
      <c r="C1022" s="2">
        <f t="shared" si="15"/>
        <v>34.814107479999997</v>
      </c>
      <c r="D1022" s="1">
        <v>2.0833306</v>
      </c>
      <c r="E1022" s="1">
        <v>2.0833306</v>
      </c>
      <c r="F1022" s="1" t="s">
        <v>35</v>
      </c>
      <c r="G1022" s="1">
        <v>-0.39289807999999998</v>
      </c>
      <c r="H1022" s="1">
        <v>-0.30063962999999999</v>
      </c>
      <c r="I1022" s="1">
        <v>-9.3594549999999999E-2</v>
      </c>
      <c r="J1022" s="1">
        <v>0.23545265000000001</v>
      </c>
      <c r="K1022" s="1">
        <v>0.76324130000000001</v>
      </c>
      <c r="L1022" s="1">
        <v>1.3908491000000001</v>
      </c>
      <c r="M1022" s="1" t="s">
        <v>1977</v>
      </c>
      <c r="O1022" s="1" t="s">
        <v>9248</v>
      </c>
      <c r="P1022" s="1" t="s">
        <v>39</v>
      </c>
      <c r="Q1022" s="1">
        <v>182207015</v>
      </c>
      <c r="R1022" s="1">
        <v>182206956</v>
      </c>
      <c r="S1022" s="1" t="s">
        <v>40</v>
      </c>
      <c r="T1022" s="1" t="b">
        <v>0</v>
      </c>
      <c r="U1022" s="1" t="s">
        <v>1980</v>
      </c>
      <c r="V1022" s="1" t="s">
        <v>9249</v>
      </c>
      <c r="W1022" s="1">
        <v>101927156</v>
      </c>
      <c r="Y1022" s="1" t="s">
        <v>1982</v>
      </c>
      <c r="Z1022" s="1" t="s">
        <v>9250</v>
      </c>
    </row>
    <row r="1023" spans="1:30" hidden="1" x14ac:dyDescent="0.7">
      <c r="A1023" s="1" t="s">
        <v>9251</v>
      </c>
      <c r="B1023" s="1">
        <v>1.7580628000000001E-2</v>
      </c>
      <c r="C1023" s="2">
        <f t="shared" si="15"/>
        <v>34.844804696000004</v>
      </c>
      <c r="D1023" s="1">
        <v>5.5600199999999997</v>
      </c>
      <c r="E1023" s="1">
        <v>5.5600199999999997</v>
      </c>
      <c r="F1023" s="1" t="s">
        <v>35</v>
      </c>
      <c r="G1023" s="1">
        <v>0.36504793000000002</v>
      </c>
      <c r="H1023" s="1">
        <v>-0.3650484</v>
      </c>
      <c r="I1023" s="1">
        <v>-0.89961670000000005</v>
      </c>
      <c r="J1023" s="1">
        <v>3.0456924000000001</v>
      </c>
      <c r="K1023" s="1">
        <v>0.60556984000000003</v>
      </c>
      <c r="L1023" s="1">
        <v>2.8743905999999999</v>
      </c>
      <c r="M1023" s="1" t="s">
        <v>9252</v>
      </c>
      <c r="N1023" s="1" t="s">
        <v>9253</v>
      </c>
      <c r="O1023" s="1" t="s">
        <v>9254</v>
      </c>
      <c r="P1023" s="1" t="s">
        <v>950</v>
      </c>
      <c r="Q1023" s="1">
        <v>105202582</v>
      </c>
      <c r="R1023" s="1">
        <v>105202523</v>
      </c>
      <c r="S1023" s="1" t="s">
        <v>40</v>
      </c>
      <c r="T1023" s="1" t="b">
        <v>0</v>
      </c>
      <c r="U1023" s="1" t="s">
        <v>9255</v>
      </c>
      <c r="V1023" s="1" t="s">
        <v>9256</v>
      </c>
      <c r="W1023" s="1">
        <v>203447</v>
      </c>
      <c r="X1023" s="1" t="s">
        <v>9257</v>
      </c>
      <c r="Y1023" s="1" t="s">
        <v>9258</v>
      </c>
      <c r="Z1023" s="1" t="s">
        <v>9259</v>
      </c>
      <c r="AA1023" s="1" t="s">
        <v>9260</v>
      </c>
      <c r="AB1023" s="1" t="s">
        <v>9257</v>
      </c>
      <c r="AC1023" s="1" t="s">
        <v>9261</v>
      </c>
      <c r="AD1023" s="1" t="s">
        <v>9262</v>
      </c>
    </row>
    <row r="1024" spans="1:30" x14ac:dyDescent="0.7">
      <c r="A1024" s="1" t="s">
        <v>9263</v>
      </c>
      <c r="B1024" s="1">
        <v>1.7590689E-2</v>
      </c>
      <c r="C1024" s="2">
        <f t="shared" si="15"/>
        <v>34.864745597999999</v>
      </c>
      <c r="D1024" s="1">
        <v>2.7604034</v>
      </c>
      <c r="E1024" s="1">
        <v>-2.7604034</v>
      </c>
      <c r="F1024" s="1" t="s">
        <v>20</v>
      </c>
      <c r="G1024" s="1">
        <v>0.60990429999999995</v>
      </c>
      <c r="H1024" s="1">
        <v>1.2544069</v>
      </c>
      <c r="I1024" s="1">
        <v>-0.39197493</v>
      </c>
      <c r="J1024" s="1">
        <v>-0.97839690000000001</v>
      </c>
      <c r="K1024" s="1">
        <v>-0.7287283</v>
      </c>
      <c r="L1024" s="1">
        <v>-1.2151761000000001</v>
      </c>
      <c r="N1024" s="1" t="s">
        <v>9264</v>
      </c>
      <c r="O1024" s="1" t="s">
        <v>9265</v>
      </c>
      <c r="P1024" s="1" t="s">
        <v>867</v>
      </c>
      <c r="Q1024" s="1">
        <v>174554897</v>
      </c>
      <c r="R1024" s="1">
        <v>174554879</v>
      </c>
      <c r="S1024" s="1" t="s">
        <v>25</v>
      </c>
      <c r="T1024" s="1" t="b">
        <v>0</v>
      </c>
      <c r="U1024" s="1" t="s">
        <v>9266</v>
      </c>
      <c r="V1024" s="1" t="s">
        <v>9267</v>
      </c>
      <c r="Z1024" s="1" t="s">
        <v>9268</v>
      </c>
    </row>
    <row r="1025" spans="1:30" hidden="1" x14ac:dyDescent="0.7">
      <c r="A1025" s="1" t="s">
        <v>9269</v>
      </c>
      <c r="B1025" s="1">
        <v>1.7591718999999999E-2</v>
      </c>
      <c r="C1025" s="2">
        <f t="shared" si="15"/>
        <v>34.866787058</v>
      </c>
      <c r="D1025" s="1">
        <v>3.3821384999999999</v>
      </c>
      <c r="E1025" s="1">
        <v>3.3821384999999999</v>
      </c>
      <c r="F1025" s="1" t="s">
        <v>35</v>
      </c>
      <c r="G1025" s="1">
        <v>-0.17947650000000001</v>
      </c>
      <c r="H1025" s="1">
        <v>-1.2378294000000001</v>
      </c>
      <c r="I1025" s="1">
        <v>0.17733884</v>
      </c>
      <c r="J1025" s="1">
        <v>1.6110761</v>
      </c>
      <c r="K1025" s="1">
        <v>0.49639820000000001</v>
      </c>
      <c r="L1025" s="1">
        <v>1.9263656</v>
      </c>
      <c r="M1025" s="1" t="s">
        <v>9270</v>
      </c>
      <c r="N1025" s="1" t="s">
        <v>9271</v>
      </c>
      <c r="O1025" s="1" t="s">
        <v>9272</v>
      </c>
      <c r="P1025" s="1" t="s">
        <v>66</v>
      </c>
      <c r="Q1025" s="1">
        <v>79617549</v>
      </c>
      <c r="R1025" s="1">
        <v>79617490</v>
      </c>
      <c r="S1025" s="1" t="s">
        <v>25</v>
      </c>
      <c r="T1025" s="1" t="b">
        <v>0</v>
      </c>
      <c r="U1025" s="1" t="s">
        <v>245</v>
      </c>
      <c r="V1025" s="1" t="s">
        <v>9273</v>
      </c>
      <c r="W1025" s="1">
        <v>5148</v>
      </c>
      <c r="X1025" s="1" t="s">
        <v>9274</v>
      </c>
      <c r="Y1025" s="1" t="s">
        <v>9275</v>
      </c>
      <c r="Z1025" s="1" t="s">
        <v>9276</v>
      </c>
      <c r="AA1025" s="1" t="s">
        <v>9277</v>
      </c>
      <c r="AB1025" s="1" t="s">
        <v>9274</v>
      </c>
      <c r="AC1025" s="1" t="s">
        <v>9278</v>
      </c>
      <c r="AD1025" s="1" t="s">
        <v>9279</v>
      </c>
    </row>
    <row r="1026" spans="1:30" hidden="1" x14ac:dyDescent="0.7">
      <c r="A1026" s="1" t="s">
        <v>9280</v>
      </c>
      <c r="B1026" s="1">
        <v>1.7611014000000001E-2</v>
      </c>
      <c r="C1026" s="2">
        <f t="shared" si="15"/>
        <v>34.905029748000004</v>
      </c>
      <c r="D1026" s="1">
        <v>2.1084797000000002</v>
      </c>
      <c r="E1026" s="1">
        <v>2.1084797000000002</v>
      </c>
      <c r="F1026" s="1" t="s">
        <v>35</v>
      </c>
      <c r="G1026" s="1">
        <v>-0.73530006000000003</v>
      </c>
      <c r="H1026" s="1">
        <v>-0.784636</v>
      </c>
      <c r="I1026" s="1">
        <v>0.2896862</v>
      </c>
      <c r="J1026" s="1">
        <v>0.64909170000000005</v>
      </c>
      <c r="K1026" s="1">
        <v>0.74232100000000001</v>
      </c>
      <c r="L1026" s="1">
        <v>0.60694647000000002</v>
      </c>
      <c r="M1026" s="1" t="s">
        <v>5099</v>
      </c>
      <c r="N1026" s="1" t="s">
        <v>5100</v>
      </c>
      <c r="O1026" s="1" t="s">
        <v>9281</v>
      </c>
      <c r="P1026" s="1" t="s">
        <v>175</v>
      </c>
      <c r="Q1026" s="1">
        <v>185009810</v>
      </c>
      <c r="R1026" s="1">
        <v>185009751</v>
      </c>
      <c r="S1026" s="1" t="s">
        <v>40</v>
      </c>
      <c r="T1026" s="1" t="b">
        <v>0</v>
      </c>
      <c r="U1026" s="1" t="s">
        <v>5102</v>
      </c>
      <c r="W1026" s="1">
        <v>9175</v>
      </c>
      <c r="X1026" s="1" t="s">
        <v>5103</v>
      </c>
      <c r="Y1026" s="1" t="s">
        <v>5104</v>
      </c>
      <c r="Z1026" s="1" t="s">
        <v>9282</v>
      </c>
      <c r="AA1026" s="1" t="s">
        <v>5106</v>
      </c>
      <c r="AB1026" s="1" t="s">
        <v>5103</v>
      </c>
      <c r="AC1026" s="1" t="s">
        <v>5107</v>
      </c>
      <c r="AD1026" s="1" t="s">
        <v>5108</v>
      </c>
    </row>
    <row r="1027" spans="1:30" x14ac:dyDescent="0.7">
      <c r="A1027" s="1" t="s">
        <v>9283</v>
      </c>
      <c r="B1027" s="1">
        <v>1.7653123E-2</v>
      </c>
      <c r="C1027" s="2">
        <f t="shared" si="15"/>
        <v>34.988489786000002</v>
      </c>
      <c r="D1027" s="1">
        <v>2.5583939999999998</v>
      </c>
      <c r="E1027" s="1">
        <v>-2.5583939999999998</v>
      </c>
      <c r="F1027" s="1" t="s">
        <v>20</v>
      </c>
      <c r="G1027" s="1">
        <v>0.75991200000000003</v>
      </c>
      <c r="H1027" s="1">
        <v>-6.4479350000000005E-2</v>
      </c>
      <c r="I1027" s="1">
        <v>0.18559217</v>
      </c>
      <c r="J1027" s="1">
        <v>-0.89021444000000005</v>
      </c>
      <c r="K1027" s="1">
        <v>-0.49102926000000002</v>
      </c>
      <c r="L1027" s="1">
        <v>-1.8034467999999999</v>
      </c>
      <c r="M1027" s="1" t="s">
        <v>9284</v>
      </c>
      <c r="N1027" s="1" t="s">
        <v>9285</v>
      </c>
      <c r="O1027" s="1" t="s">
        <v>9286</v>
      </c>
      <c r="P1027" s="1" t="s">
        <v>266</v>
      </c>
      <c r="Q1027" s="1">
        <v>22487308</v>
      </c>
      <c r="R1027" s="1">
        <v>22487249</v>
      </c>
      <c r="S1027" s="1" t="s">
        <v>25</v>
      </c>
      <c r="T1027" s="1" t="b">
        <v>0</v>
      </c>
      <c r="U1027" s="1" t="s">
        <v>9287</v>
      </c>
      <c r="V1027" s="1" t="s">
        <v>9288</v>
      </c>
      <c r="W1027" s="1">
        <v>6489</v>
      </c>
      <c r="X1027" s="1" t="s">
        <v>9289</v>
      </c>
      <c r="Y1027" s="1" t="s">
        <v>9290</v>
      </c>
      <c r="Z1027" s="1" t="s">
        <v>9291</v>
      </c>
      <c r="AA1027" s="1" t="s">
        <v>9292</v>
      </c>
      <c r="AB1027" s="1" t="s">
        <v>9289</v>
      </c>
      <c r="AC1027" s="1" t="s">
        <v>9293</v>
      </c>
      <c r="AD1027" s="1" t="s">
        <v>9294</v>
      </c>
    </row>
    <row r="1028" spans="1:30" x14ac:dyDescent="0.7">
      <c r="A1028" s="1" t="s">
        <v>9295</v>
      </c>
      <c r="B1028" s="1">
        <v>1.7683262000000002E-2</v>
      </c>
      <c r="C1028" s="2">
        <f t="shared" si="15"/>
        <v>35.048225284000004</v>
      </c>
      <c r="D1028" s="1">
        <v>2.2586544000000002</v>
      </c>
      <c r="E1028" s="1">
        <v>-2.2586544000000002</v>
      </c>
      <c r="F1028" s="1" t="s">
        <v>20</v>
      </c>
      <c r="G1028" s="1">
        <v>1.0513296000000001</v>
      </c>
      <c r="H1028" s="1">
        <v>-7.5504779999999994E-2</v>
      </c>
      <c r="I1028" s="1">
        <v>7.5505020000000006E-2</v>
      </c>
      <c r="J1028" s="1">
        <v>-0.92654369999999997</v>
      </c>
      <c r="K1028" s="1">
        <v>-1.0514140000000001</v>
      </c>
      <c r="L1028" s="1">
        <v>-0.49710320000000002</v>
      </c>
      <c r="M1028" s="1" t="s">
        <v>9296</v>
      </c>
      <c r="N1028" s="1" t="s">
        <v>9297</v>
      </c>
      <c r="O1028" s="1" t="s">
        <v>9298</v>
      </c>
      <c r="P1028" s="1" t="s">
        <v>758</v>
      </c>
      <c r="Q1028" s="1">
        <v>26469831</v>
      </c>
      <c r="R1028" s="1">
        <v>26469772</v>
      </c>
      <c r="S1028" s="1" t="s">
        <v>40</v>
      </c>
      <c r="T1028" s="1" t="b">
        <v>0</v>
      </c>
      <c r="U1028" s="1" t="s">
        <v>2857</v>
      </c>
      <c r="V1028" s="1" t="s">
        <v>9299</v>
      </c>
      <c r="W1028" s="1">
        <v>11120</v>
      </c>
      <c r="X1028" s="1" t="s">
        <v>9300</v>
      </c>
      <c r="Y1028" s="1" t="s">
        <v>9301</v>
      </c>
      <c r="Z1028" s="1" t="s">
        <v>9302</v>
      </c>
      <c r="AA1028" s="1" t="s">
        <v>9303</v>
      </c>
      <c r="AB1028" s="1" t="s">
        <v>9300</v>
      </c>
      <c r="AC1028" s="1" t="s">
        <v>9304</v>
      </c>
      <c r="AD1028" s="1" t="s">
        <v>9305</v>
      </c>
    </row>
    <row r="1029" spans="1:30" x14ac:dyDescent="0.7">
      <c r="A1029" s="1" t="s">
        <v>9306</v>
      </c>
      <c r="B1029" s="1">
        <v>1.7688769999999999E-2</v>
      </c>
      <c r="C1029" s="2">
        <f t="shared" ref="C1029:C1092" si="16">B1029*1982</f>
        <v>35.059142139999999</v>
      </c>
      <c r="D1029" s="1">
        <v>3.0966095999999999</v>
      </c>
      <c r="E1029" s="1">
        <v>-3.0966095999999999</v>
      </c>
      <c r="F1029" s="1" t="s">
        <v>20</v>
      </c>
      <c r="G1029" s="1">
        <v>0.13038992999999999</v>
      </c>
      <c r="H1029" s="1">
        <v>0.67983985000000002</v>
      </c>
      <c r="I1029" s="1">
        <v>-2.8408765999999998E-2</v>
      </c>
      <c r="J1029" s="1">
        <v>-0.87336659999999999</v>
      </c>
      <c r="K1029" s="1">
        <v>-0.82973790000000003</v>
      </c>
      <c r="L1029" s="1">
        <v>-2.4071429000000002</v>
      </c>
      <c r="M1029" s="1" t="s">
        <v>9307</v>
      </c>
      <c r="N1029" s="1" t="s">
        <v>9308</v>
      </c>
      <c r="O1029" s="1" t="s">
        <v>9309</v>
      </c>
      <c r="P1029" s="1" t="s">
        <v>486</v>
      </c>
      <c r="Q1029" s="1">
        <v>48142940</v>
      </c>
      <c r="R1029" s="1">
        <v>48141567</v>
      </c>
      <c r="S1029" s="1" t="s">
        <v>40</v>
      </c>
      <c r="T1029" s="1" t="b">
        <v>0</v>
      </c>
      <c r="U1029" s="1" t="s">
        <v>2520</v>
      </c>
      <c r="V1029" s="1" t="s">
        <v>9310</v>
      </c>
      <c r="W1029" s="1">
        <v>7378</v>
      </c>
      <c r="X1029" s="1" t="s">
        <v>9311</v>
      </c>
      <c r="Y1029" s="1" t="s">
        <v>9312</v>
      </c>
      <c r="Z1029" s="1" t="s">
        <v>9313</v>
      </c>
      <c r="AA1029" s="1" t="s">
        <v>9314</v>
      </c>
      <c r="AB1029" s="1" t="s">
        <v>9311</v>
      </c>
      <c r="AC1029" s="1" t="s">
        <v>9315</v>
      </c>
      <c r="AD1029" s="1" t="s">
        <v>9316</v>
      </c>
    </row>
    <row r="1030" spans="1:30" x14ac:dyDescent="0.7">
      <c r="A1030" s="1" t="s">
        <v>9317</v>
      </c>
      <c r="B1030" s="1">
        <v>1.7700463999999999E-2</v>
      </c>
      <c r="C1030" s="2">
        <f t="shared" si="16"/>
        <v>35.082319647999995</v>
      </c>
      <c r="D1030" s="1">
        <v>2.1513437999999998</v>
      </c>
      <c r="E1030" s="1">
        <v>-2.1513437999999998</v>
      </c>
      <c r="F1030" s="1" t="s">
        <v>20</v>
      </c>
      <c r="G1030" s="1">
        <v>0.55098150000000001</v>
      </c>
      <c r="H1030" s="1">
        <v>0.14844178999999999</v>
      </c>
      <c r="I1030" s="1">
        <v>0.19953251</v>
      </c>
      <c r="J1030" s="1">
        <v>-1.0509310000000001</v>
      </c>
      <c r="K1030" s="1">
        <v>-0.13087034</v>
      </c>
      <c r="L1030" s="1">
        <v>-1.2349572</v>
      </c>
      <c r="M1030" s="1" t="s">
        <v>9318</v>
      </c>
      <c r="N1030" s="1" t="s">
        <v>9319</v>
      </c>
      <c r="O1030" s="1" t="s">
        <v>9320</v>
      </c>
      <c r="P1030" s="1" t="s">
        <v>259</v>
      </c>
      <c r="Q1030" s="1">
        <v>24808537</v>
      </c>
      <c r="R1030" s="1">
        <v>24808478</v>
      </c>
      <c r="S1030" s="1" t="s">
        <v>25</v>
      </c>
      <c r="T1030" s="1" t="b">
        <v>0</v>
      </c>
      <c r="U1030" s="1" t="s">
        <v>9321</v>
      </c>
      <c r="V1030" s="1" t="s">
        <v>9322</v>
      </c>
      <c r="W1030" s="1">
        <v>4747</v>
      </c>
      <c r="X1030" s="1" t="s">
        <v>9323</v>
      </c>
      <c r="Y1030" s="1" t="s">
        <v>9324</v>
      </c>
      <c r="Z1030" s="1" t="s">
        <v>9325</v>
      </c>
      <c r="AA1030" s="1" t="s">
        <v>9326</v>
      </c>
      <c r="AB1030" s="1" t="s">
        <v>9323</v>
      </c>
      <c r="AC1030" s="1" t="s">
        <v>9327</v>
      </c>
      <c r="AD1030" s="1" t="s">
        <v>9328</v>
      </c>
    </row>
    <row r="1031" spans="1:30" hidden="1" x14ac:dyDescent="0.7">
      <c r="A1031" s="1" t="s">
        <v>9329</v>
      </c>
      <c r="B1031" s="1">
        <v>1.7731696000000002E-2</v>
      </c>
      <c r="C1031" s="2">
        <f t="shared" si="16"/>
        <v>35.144221472000005</v>
      </c>
      <c r="D1031" s="1">
        <v>3.0612349999999999</v>
      </c>
      <c r="E1031" s="1">
        <v>3.0612349999999999</v>
      </c>
      <c r="F1031" s="1" t="s">
        <v>35</v>
      </c>
      <c r="G1031" s="1">
        <v>0.57124280000000005</v>
      </c>
      <c r="H1031" s="1">
        <v>-1.0561004000000001</v>
      </c>
      <c r="I1031" s="1">
        <v>-0.65538070000000004</v>
      </c>
      <c r="J1031" s="1">
        <v>0.92858839999999998</v>
      </c>
      <c r="K1031" s="1">
        <v>1.0165153</v>
      </c>
      <c r="L1031" s="1">
        <v>1.7569995</v>
      </c>
      <c r="M1031" s="1" t="s">
        <v>9330</v>
      </c>
      <c r="N1031" s="1" t="s">
        <v>9331</v>
      </c>
      <c r="O1031" s="1" t="s">
        <v>9332</v>
      </c>
      <c r="P1031" s="1" t="s">
        <v>53</v>
      </c>
      <c r="Q1031" s="1">
        <v>150532981</v>
      </c>
      <c r="R1031" s="1">
        <v>150532922</v>
      </c>
      <c r="S1031" s="1" t="s">
        <v>40</v>
      </c>
      <c r="T1031" s="1" t="b">
        <v>0</v>
      </c>
      <c r="U1031" s="1" t="s">
        <v>1121</v>
      </c>
      <c r="V1031" s="1" t="s">
        <v>9333</v>
      </c>
      <c r="W1031" s="1">
        <v>54507</v>
      </c>
      <c r="X1031" s="1" t="s">
        <v>9334</v>
      </c>
      <c r="Y1031" s="1" t="s">
        <v>9335</v>
      </c>
      <c r="Z1031" s="1" t="s">
        <v>9336</v>
      </c>
      <c r="AA1031" s="1" t="s">
        <v>9337</v>
      </c>
      <c r="AB1031" s="1" t="s">
        <v>9334</v>
      </c>
      <c r="AC1031" s="1" t="s">
        <v>9338</v>
      </c>
      <c r="AD1031" s="1" t="s">
        <v>9339</v>
      </c>
    </row>
    <row r="1032" spans="1:30" hidden="1" x14ac:dyDescent="0.7">
      <c r="A1032" s="1" t="s">
        <v>9340</v>
      </c>
      <c r="B1032" s="1">
        <v>1.774299E-2</v>
      </c>
      <c r="C1032" s="2">
        <f t="shared" si="16"/>
        <v>35.166606180000002</v>
      </c>
      <c r="D1032" s="1">
        <v>2.9963967999999999</v>
      </c>
      <c r="E1032" s="1">
        <v>2.9963967999999999</v>
      </c>
      <c r="F1032" s="1" t="s">
        <v>35</v>
      </c>
      <c r="G1032" s="1">
        <v>0.51008606000000001</v>
      </c>
      <c r="H1032" s="1">
        <v>-0.51008560000000003</v>
      </c>
      <c r="I1032" s="1">
        <v>-0.66391133999999996</v>
      </c>
      <c r="J1032" s="1">
        <v>0.66247080000000003</v>
      </c>
      <c r="K1032" s="1">
        <v>1.3731654</v>
      </c>
      <c r="L1032" s="1">
        <v>2.0501390000000002</v>
      </c>
      <c r="M1032" s="1" t="s">
        <v>9341</v>
      </c>
      <c r="N1032" s="1" t="s">
        <v>9342</v>
      </c>
      <c r="O1032" s="1" t="s">
        <v>9343</v>
      </c>
      <c r="P1032" s="1" t="s">
        <v>1049</v>
      </c>
      <c r="Q1032" s="1">
        <v>65250088</v>
      </c>
      <c r="R1032" s="1">
        <v>65250029</v>
      </c>
      <c r="S1032" s="1" t="s">
        <v>40</v>
      </c>
      <c r="T1032" s="1" t="b">
        <v>0</v>
      </c>
      <c r="U1032" s="1" t="s">
        <v>2280</v>
      </c>
      <c r="V1032" s="1" t="s">
        <v>9344</v>
      </c>
      <c r="W1032" s="1">
        <v>348094</v>
      </c>
      <c r="X1032" s="1" t="s">
        <v>9345</v>
      </c>
      <c r="Y1032" s="1" t="s">
        <v>9346</v>
      </c>
      <c r="Z1032" s="1" t="s">
        <v>9347</v>
      </c>
      <c r="AA1032" s="1" t="s">
        <v>9348</v>
      </c>
      <c r="AC1032" s="1" t="s">
        <v>9349</v>
      </c>
      <c r="AD1032" s="1" t="s">
        <v>9350</v>
      </c>
    </row>
    <row r="1033" spans="1:30" hidden="1" x14ac:dyDescent="0.7">
      <c r="A1033" s="1" t="s">
        <v>9351</v>
      </c>
      <c r="B1033" s="1">
        <v>1.7758342999999999E-2</v>
      </c>
      <c r="C1033" s="2">
        <f t="shared" si="16"/>
        <v>35.197035825999997</v>
      </c>
      <c r="D1033" s="1">
        <v>2.1052632</v>
      </c>
      <c r="E1033" s="1">
        <v>2.1052632</v>
      </c>
      <c r="F1033" s="1" t="s">
        <v>35</v>
      </c>
      <c r="G1033" s="1">
        <v>-5.8542730000000001E-2</v>
      </c>
      <c r="H1033" s="1">
        <v>5.8542730000000001E-2</v>
      </c>
      <c r="I1033" s="1">
        <v>-0.32017422000000001</v>
      </c>
      <c r="J1033" s="1">
        <v>1.2887820999999999</v>
      </c>
      <c r="K1033" s="1">
        <v>0.29898069999999999</v>
      </c>
      <c r="L1033" s="1">
        <v>1.3140645</v>
      </c>
      <c r="M1033" s="1" t="s">
        <v>2364</v>
      </c>
      <c r="N1033" s="1" t="s">
        <v>2365</v>
      </c>
      <c r="O1033" s="1" t="s">
        <v>9352</v>
      </c>
      <c r="P1033" s="1" t="s">
        <v>640</v>
      </c>
      <c r="Q1033" s="1">
        <v>57899461</v>
      </c>
      <c r="R1033" s="1">
        <v>57899402</v>
      </c>
      <c r="S1033" s="1" t="s">
        <v>40</v>
      </c>
      <c r="T1033" s="1" t="b">
        <v>0</v>
      </c>
      <c r="U1033" s="1" t="s">
        <v>1432</v>
      </c>
      <c r="V1033" s="1" t="s">
        <v>9353</v>
      </c>
      <c r="W1033" s="1">
        <v>1908</v>
      </c>
      <c r="X1033" s="1" t="s">
        <v>2368</v>
      </c>
      <c r="Y1033" s="1" t="s">
        <v>2369</v>
      </c>
      <c r="Z1033" s="1" t="s">
        <v>9354</v>
      </c>
      <c r="AA1033" s="1" t="s">
        <v>2371</v>
      </c>
      <c r="AB1033" s="1" t="s">
        <v>2368</v>
      </c>
      <c r="AC1033" s="1" t="s">
        <v>9355</v>
      </c>
      <c r="AD1033" s="1" t="s">
        <v>2373</v>
      </c>
    </row>
    <row r="1034" spans="1:30" hidden="1" x14ac:dyDescent="0.7">
      <c r="A1034" s="1" t="s">
        <v>9356</v>
      </c>
      <c r="B1034" s="1">
        <v>1.7785503000000001E-2</v>
      </c>
      <c r="C1034" s="2">
        <f t="shared" si="16"/>
        <v>35.250866946000002</v>
      </c>
      <c r="D1034" s="1">
        <v>3.0249622</v>
      </c>
      <c r="E1034" s="1">
        <v>3.0249622</v>
      </c>
      <c r="F1034" s="1" t="s">
        <v>35</v>
      </c>
      <c r="G1034" s="1">
        <v>0.44517517000000001</v>
      </c>
      <c r="H1034" s="1">
        <v>-0.44517517000000001</v>
      </c>
      <c r="I1034" s="1">
        <v>-1.0573262999999999</v>
      </c>
      <c r="J1034" s="1">
        <v>1.4600434</v>
      </c>
      <c r="K1034" s="1">
        <v>0.58831215000000003</v>
      </c>
      <c r="L1034" s="1">
        <v>1.6850696000000001</v>
      </c>
      <c r="M1034" s="1" t="s">
        <v>9357</v>
      </c>
      <c r="N1034" s="1" t="s">
        <v>9358</v>
      </c>
      <c r="O1034" s="1" t="s">
        <v>9359</v>
      </c>
      <c r="P1034" s="1" t="s">
        <v>266</v>
      </c>
      <c r="Q1034" s="1">
        <v>65082217</v>
      </c>
      <c r="R1034" s="1">
        <v>65082158</v>
      </c>
      <c r="S1034" s="1" t="s">
        <v>40</v>
      </c>
      <c r="T1034" s="1" t="b">
        <v>0</v>
      </c>
      <c r="U1034" s="1" t="s">
        <v>9360</v>
      </c>
      <c r="V1034" s="1" t="s">
        <v>9361</v>
      </c>
      <c r="W1034" s="1">
        <v>283349</v>
      </c>
      <c r="X1034" s="1" t="s">
        <v>9362</v>
      </c>
      <c r="Y1034" s="1" t="s">
        <v>9363</v>
      </c>
      <c r="Z1034" s="1" t="s">
        <v>9364</v>
      </c>
      <c r="AA1034" s="1" t="s">
        <v>9365</v>
      </c>
      <c r="AB1034" s="1" t="s">
        <v>9362</v>
      </c>
      <c r="AC1034" s="1" t="s">
        <v>9366</v>
      </c>
      <c r="AD1034" s="1" t="s">
        <v>9367</v>
      </c>
    </row>
    <row r="1035" spans="1:30" hidden="1" x14ac:dyDescent="0.7">
      <c r="A1035" s="1" t="s">
        <v>9368</v>
      </c>
      <c r="B1035" s="1">
        <v>1.7801841999999998E-2</v>
      </c>
      <c r="C1035" s="2">
        <f t="shared" si="16"/>
        <v>35.283250843999994</v>
      </c>
      <c r="D1035" s="1">
        <v>7.2018414000000002</v>
      </c>
      <c r="E1035" s="1">
        <v>7.2018414000000002</v>
      </c>
      <c r="F1035" s="1" t="s">
        <v>35</v>
      </c>
      <c r="G1035" s="1">
        <v>-3.978545</v>
      </c>
      <c r="H1035" s="1">
        <v>-2.1185543999999998</v>
      </c>
      <c r="I1035" s="1">
        <v>-0.76255059999999997</v>
      </c>
      <c r="J1035" s="1">
        <v>0.81228520000000004</v>
      </c>
      <c r="K1035" s="1">
        <v>-0.17847323000000001</v>
      </c>
      <c r="L1035" s="1">
        <v>1.051636</v>
      </c>
      <c r="M1035" s="1" t="s">
        <v>9369</v>
      </c>
      <c r="N1035" s="1" t="s">
        <v>9370</v>
      </c>
      <c r="O1035" s="1" t="s">
        <v>9371</v>
      </c>
      <c r="P1035" s="1" t="s">
        <v>640</v>
      </c>
      <c r="Q1035" s="1">
        <v>7958502</v>
      </c>
      <c r="R1035" s="1">
        <v>7958443</v>
      </c>
      <c r="S1035" s="1" t="s">
        <v>25</v>
      </c>
      <c r="T1035" s="1" t="b">
        <v>0</v>
      </c>
      <c r="U1035" s="1" t="s">
        <v>9372</v>
      </c>
      <c r="V1035" s="1" t="s">
        <v>9373</v>
      </c>
      <c r="W1035" s="1">
        <v>56255</v>
      </c>
      <c r="X1035" s="1" t="s">
        <v>9374</v>
      </c>
      <c r="Y1035" s="1" t="s">
        <v>9375</v>
      </c>
      <c r="Z1035" s="1" t="s">
        <v>9376</v>
      </c>
      <c r="AA1035" s="1" t="s">
        <v>9377</v>
      </c>
      <c r="AB1035" s="1" t="s">
        <v>9374</v>
      </c>
      <c r="AC1035" s="1" t="s">
        <v>9378</v>
      </c>
      <c r="AD1035" s="1" t="s">
        <v>9379</v>
      </c>
    </row>
    <row r="1036" spans="1:30" hidden="1" x14ac:dyDescent="0.7">
      <c r="A1036" s="1" t="s">
        <v>9380</v>
      </c>
      <c r="B1036" s="1">
        <v>1.7824821000000001E-2</v>
      </c>
      <c r="C1036" s="2">
        <f t="shared" si="16"/>
        <v>35.328795222000004</v>
      </c>
      <c r="D1036" s="1">
        <v>2.3487176999999999</v>
      </c>
      <c r="E1036" s="1">
        <v>2.3487176999999999</v>
      </c>
      <c r="F1036" s="1" t="s">
        <v>35</v>
      </c>
      <c r="G1036" s="1">
        <v>-0.86859799999999998</v>
      </c>
      <c r="H1036" s="1">
        <v>-0.78643560000000001</v>
      </c>
      <c r="I1036" s="1">
        <v>-0.6526284</v>
      </c>
      <c r="J1036" s="1">
        <v>1.26301</v>
      </c>
      <c r="K1036" s="1">
        <v>0.20534515</v>
      </c>
      <c r="L1036" s="1">
        <v>-8.0397129999999997E-2</v>
      </c>
      <c r="M1036" s="1" t="s">
        <v>9381</v>
      </c>
      <c r="N1036" s="1" t="s">
        <v>9382</v>
      </c>
      <c r="O1036" s="1" t="s">
        <v>9383</v>
      </c>
      <c r="P1036" s="1" t="s">
        <v>266</v>
      </c>
      <c r="Q1036" s="1">
        <v>21689385</v>
      </c>
      <c r="R1036" s="1">
        <v>21689326</v>
      </c>
      <c r="S1036" s="1" t="s">
        <v>25</v>
      </c>
      <c r="T1036" s="1" t="b">
        <v>0</v>
      </c>
      <c r="U1036" s="1" t="s">
        <v>9287</v>
      </c>
      <c r="V1036" s="1" t="s">
        <v>9384</v>
      </c>
      <c r="W1036" s="1">
        <v>2998</v>
      </c>
      <c r="X1036" s="1" t="s">
        <v>9385</v>
      </c>
      <c r="Y1036" s="1" t="s">
        <v>9386</v>
      </c>
      <c r="Z1036" s="1" t="s">
        <v>9387</v>
      </c>
      <c r="AA1036" s="1" t="s">
        <v>9388</v>
      </c>
      <c r="AB1036" s="1" t="s">
        <v>9385</v>
      </c>
      <c r="AC1036" s="1" t="s">
        <v>9389</v>
      </c>
      <c r="AD1036" s="1" t="s">
        <v>9390</v>
      </c>
    </row>
    <row r="1037" spans="1:30" x14ac:dyDescent="0.7">
      <c r="A1037" s="1" t="s">
        <v>9391</v>
      </c>
      <c r="B1037" s="1">
        <v>1.7844496000000001E-2</v>
      </c>
      <c r="C1037" s="2">
        <f t="shared" si="16"/>
        <v>35.367791072000003</v>
      </c>
      <c r="D1037" s="1">
        <v>2.5168463999999999</v>
      </c>
      <c r="E1037" s="1">
        <v>-2.5168463999999999</v>
      </c>
      <c r="F1037" s="1" t="s">
        <v>20</v>
      </c>
      <c r="G1037" s="1">
        <v>0.31739615999999998</v>
      </c>
      <c r="H1037" s="1">
        <v>-0.24785185000000001</v>
      </c>
      <c r="I1037" s="1">
        <v>0.24785136999999999</v>
      </c>
      <c r="J1037" s="1">
        <v>-1.4238919999999999</v>
      </c>
      <c r="K1037" s="1">
        <v>-0.42934559999999999</v>
      </c>
      <c r="L1037" s="1">
        <v>-1.8242183000000001</v>
      </c>
      <c r="M1037" s="1" t="s">
        <v>9392</v>
      </c>
      <c r="N1037" s="1" t="s">
        <v>9393</v>
      </c>
      <c r="O1037" s="1" t="s">
        <v>9394</v>
      </c>
      <c r="P1037" s="1" t="s">
        <v>511</v>
      </c>
      <c r="Q1037" s="1">
        <v>70498841</v>
      </c>
      <c r="R1037" s="1">
        <v>70498782</v>
      </c>
      <c r="S1037" s="1" t="s">
        <v>40</v>
      </c>
      <c r="T1037" s="1" t="b">
        <v>0</v>
      </c>
      <c r="U1037" s="1" t="s">
        <v>9395</v>
      </c>
      <c r="V1037" s="1" t="s">
        <v>9396</v>
      </c>
      <c r="W1037" s="1">
        <v>64093</v>
      </c>
      <c r="X1037" s="1" t="s">
        <v>9397</v>
      </c>
      <c r="Y1037" s="1" t="s">
        <v>9398</v>
      </c>
      <c r="Z1037" s="1" t="s">
        <v>9399</v>
      </c>
      <c r="AA1037" s="1" t="s">
        <v>9400</v>
      </c>
      <c r="AB1037" s="1" t="s">
        <v>9397</v>
      </c>
      <c r="AC1037" s="1" t="s">
        <v>9401</v>
      </c>
      <c r="AD1037" s="1" t="s">
        <v>9402</v>
      </c>
    </row>
    <row r="1038" spans="1:30" hidden="1" x14ac:dyDescent="0.7">
      <c r="A1038" s="1" t="s">
        <v>9403</v>
      </c>
      <c r="B1038" s="1">
        <v>1.7892990000000001E-2</v>
      </c>
      <c r="C1038" s="2">
        <f t="shared" si="16"/>
        <v>35.463906180000002</v>
      </c>
      <c r="D1038" s="1">
        <v>4.2767809999999997</v>
      </c>
      <c r="E1038" s="1">
        <v>4.2767809999999997</v>
      </c>
      <c r="F1038" s="1" t="s">
        <v>35</v>
      </c>
      <c r="G1038" s="1">
        <v>0.51422619999999997</v>
      </c>
      <c r="H1038" s="1">
        <v>-0.51422619999999997</v>
      </c>
      <c r="I1038" s="1">
        <v>-1.4478948</v>
      </c>
      <c r="J1038" s="1">
        <v>1.1586544999999999</v>
      </c>
      <c r="K1038" s="1">
        <v>1.1361606</v>
      </c>
      <c r="L1038" s="1">
        <v>2.5468662000000002</v>
      </c>
      <c r="M1038" s="1" t="s">
        <v>9404</v>
      </c>
      <c r="N1038" s="1" t="s">
        <v>9405</v>
      </c>
      <c r="O1038" s="1" t="s">
        <v>9406</v>
      </c>
      <c r="P1038" s="1" t="s">
        <v>380</v>
      </c>
      <c r="Q1038" s="1">
        <v>100886921</v>
      </c>
      <c r="R1038" s="1">
        <v>100886862</v>
      </c>
      <c r="S1038" s="1" t="s">
        <v>25</v>
      </c>
      <c r="T1038" s="1" t="b">
        <v>0</v>
      </c>
      <c r="U1038" s="1" t="s">
        <v>1922</v>
      </c>
      <c r="V1038" s="1" t="s">
        <v>9407</v>
      </c>
      <c r="W1038" s="1">
        <v>7464</v>
      </c>
      <c r="X1038" s="1" t="s">
        <v>9408</v>
      </c>
      <c r="Y1038" s="1" t="s">
        <v>9409</v>
      </c>
      <c r="Z1038" s="1" t="s">
        <v>9410</v>
      </c>
      <c r="AA1038" s="1" t="s">
        <v>9411</v>
      </c>
      <c r="AB1038" s="1" t="s">
        <v>9408</v>
      </c>
      <c r="AC1038" s="1" t="s">
        <v>9412</v>
      </c>
      <c r="AD1038" s="1" t="s">
        <v>9413</v>
      </c>
    </row>
    <row r="1039" spans="1:30" x14ac:dyDescent="0.7">
      <c r="A1039" s="1" t="s">
        <v>9414</v>
      </c>
      <c r="B1039" s="1">
        <v>1.7964602999999999E-2</v>
      </c>
      <c r="C1039" s="2">
        <f t="shared" si="16"/>
        <v>35.605843145999998</v>
      </c>
      <c r="D1039" s="1">
        <v>4.3605456</v>
      </c>
      <c r="E1039" s="1">
        <v>-4.3605456</v>
      </c>
      <c r="F1039" s="1" t="s">
        <v>20</v>
      </c>
      <c r="G1039" s="1">
        <v>0.75865172999999997</v>
      </c>
      <c r="H1039" s="1">
        <v>0.44738435999999998</v>
      </c>
      <c r="I1039" s="1">
        <v>8.7192535000000002E-2</v>
      </c>
      <c r="J1039" s="1">
        <v>-1.6447468000000001</v>
      </c>
      <c r="K1039" s="1">
        <v>-0.4726863</v>
      </c>
      <c r="L1039" s="1">
        <v>-2.9628644</v>
      </c>
      <c r="M1039" s="1" t="s">
        <v>9415</v>
      </c>
      <c r="N1039" s="1" t="s">
        <v>9416</v>
      </c>
      <c r="O1039" s="1" t="s">
        <v>9417</v>
      </c>
      <c r="P1039" s="1" t="s">
        <v>92</v>
      </c>
      <c r="Q1039" s="1">
        <v>113831894</v>
      </c>
      <c r="R1039" s="1">
        <v>113831835</v>
      </c>
      <c r="S1039" s="1" t="s">
        <v>40</v>
      </c>
      <c r="T1039" s="1" t="b">
        <v>0</v>
      </c>
      <c r="U1039" s="1" t="s">
        <v>9418</v>
      </c>
      <c r="V1039" s="1" t="s">
        <v>9419</v>
      </c>
      <c r="W1039" s="1">
        <v>3781</v>
      </c>
      <c r="X1039" s="1" t="s">
        <v>9420</v>
      </c>
      <c r="Y1039" s="1" t="s">
        <v>9421</v>
      </c>
      <c r="Z1039" s="1" t="s">
        <v>9422</v>
      </c>
      <c r="AA1039" s="1" t="s">
        <v>9423</v>
      </c>
      <c r="AB1039" s="1" t="s">
        <v>9420</v>
      </c>
      <c r="AC1039" s="1" t="s">
        <v>9424</v>
      </c>
      <c r="AD1039" s="1" t="s">
        <v>9425</v>
      </c>
    </row>
    <row r="1040" spans="1:30" hidden="1" x14ac:dyDescent="0.7">
      <c r="A1040" s="1" t="s">
        <v>9426</v>
      </c>
      <c r="B1040" s="1">
        <v>1.7983083E-2</v>
      </c>
      <c r="C1040" s="2">
        <f t="shared" si="16"/>
        <v>35.642470506000002</v>
      </c>
      <c r="D1040" s="1">
        <v>2.8365471000000002</v>
      </c>
      <c r="E1040" s="1">
        <v>2.8365471000000002</v>
      </c>
      <c r="F1040" s="1" t="s">
        <v>35</v>
      </c>
      <c r="G1040" s="1">
        <v>-0.76202345000000005</v>
      </c>
      <c r="H1040" s="1">
        <v>-0.64186480000000001</v>
      </c>
      <c r="I1040" s="1">
        <v>-0.39551925999999998</v>
      </c>
      <c r="J1040" s="1">
        <v>1.6304808</v>
      </c>
      <c r="K1040" s="1">
        <v>-6.7849636000000005E-2</v>
      </c>
      <c r="L1040" s="1">
        <v>1.1503692000000001</v>
      </c>
      <c r="M1040" s="1" t="s">
        <v>9427</v>
      </c>
      <c r="N1040" s="1" t="s">
        <v>9428</v>
      </c>
      <c r="O1040" s="1" t="s">
        <v>9429</v>
      </c>
      <c r="P1040" s="1" t="s">
        <v>39</v>
      </c>
      <c r="Q1040" s="1">
        <v>239841095</v>
      </c>
      <c r="R1040" s="1">
        <v>239841036</v>
      </c>
      <c r="S1040" s="1" t="s">
        <v>25</v>
      </c>
      <c r="T1040" s="1" t="b">
        <v>0</v>
      </c>
      <c r="U1040" s="1" t="s">
        <v>418</v>
      </c>
      <c r="V1040" s="1" t="s">
        <v>9430</v>
      </c>
      <c r="W1040" s="1">
        <v>401039</v>
      </c>
      <c r="X1040" s="1" t="s">
        <v>9431</v>
      </c>
      <c r="Y1040" s="1" t="s">
        <v>9432</v>
      </c>
      <c r="Z1040" s="1" t="s">
        <v>9433</v>
      </c>
      <c r="AB1040" s="1" t="s">
        <v>9431</v>
      </c>
      <c r="AC1040" s="1" t="s">
        <v>9434</v>
      </c>
      <c r="AD1040" s="1" t="s">
        <v>9435</v>
      </c>
    </row>
    <row r="1041" spans="1:30" x14ac:dyDescent="0.7">
      <c r="A1041" s="1" t="s">
        <v>9436</v>
      </c>
      <c r="B1041" s="1">
        <v>1.7985950000000001E-2</v>
      </c>
      <c r="C1041" s="2">
        <f t="shared" si="16"/>
        <v>35.648152899999999</v>
      </c>
      <c r="D1041" s="1">
        <v>2.1351472999999999</v>
      </c>
      <c r="E1041" s="1">
        <v>-2.1351472999999999</v>
      </c>
      <c r="F1041" s="1" t="s">
        <v>20</v>
      </c>
      <c r="G1041" s="1">
        <v>-0.16949939999999999</v>
      </c>
      <c r="H1041" s="1">
        <v>1.0431155999999999</v>
      </c>
      <c r="I1041" s="1">
        <v>0.17189217000000001</v>
      </c>
      <c r="J1041" s="1">
        <v>-0.78196526</v>
      </c>
      <c r="K1041" s="1">
        <v>-0.7507682</v>
      </c>
      <c r="L1041" s="1">
        <v>-0.70476483999999995</v>
      </c>
      <c r="M1041" s="1" t="s">
        <v>9437</v>
      </c>
      <c r="N1041" s="1" t="s">
        <v>9438</v>
      </c>
      <c r="O1041" s="1" t="s">
        <v>9439</v>
      </c>
      <c r="P1041" s="1" t="s">
        <v>53</v>
      </c>
      <c r="Q1041" s="1">
        <v>110145969</v>
      </c>
      <c r="R1041" s="1">
        <v>110145910</v>
      </c>
      <c r="S1041" s="1" t="s">
        <v>25</v>
      </c>
      <c r="T1041" s="1" t="b">
        <v>0</v>
      </c>
      <c r="U1041" s="1" t="s">
        <v>9440</v>
      </c>
      <c r="V1041" s="1" t="s">
        <v>9441</v>
      </c>
      <c r="W1041" s="1">
        <v>2780</v>
      </c>
      <c r="X1041" s="1" t="s">
        <v>9442</v>
      </c>
      <c r="Y1041" s="1" t="s">
        <v>9443</v>
      </c>
      <c r="Z1041" s="1" t="s">
        <v>9444</v>
      </c>
      <c r="AA1041" s="1" t="s">
        <v>9445</v>
      </c>
      <c r="AB1041" s="1" t="s">
        <v>9442</v>
      </c>
      <c r="AC1041" s="1" t="s">
        <v>9446</v>
      </c>
      <c r="AD1041" s="1" t="s">
        <v>9447</v>
      </c>
    </row>
    <row r="1042" spans="1:30" x14ac:dyDescent="0.7">
      <c r="A1042" s="1" t="s">
        <v>9448</v>
      </c>
      <c r="B1042" s="1">
        <v>1.7998376999999999E-2</v>
      </c>
      <c r="C1042" s="2">
        <f t="shared" si="16"/>
        <v>35.672783213999999</v>
      </c>
      <c r="D1042" s="1">
        <v>3.8236650999999999</v>
      </c>
      <c r="E1042" s="1">
        <v>-3.8236650999999999</v>
      </c>
      <c r="F1042" s="1" t="s">
        <v>20</v>
      </c>
      <c r="G1042" s="1">
        <v>0.5139899</v>
      </c>
      <c r="H1042" s="1">
        <v>0.79225730000000005</v>
      </c>
      <c r="I1042" s="1">
        <v>-0.34939239999999999</v>
      </c>
      <c r="J1042" s="1">
        <v>-1.3546990999999999</v>
      </c>
      <c r="K1042" s="1">
        <v>-0.76411295000000001</v>
      </c>
      <c r="L1042" s="1">
        <v>-2.7292017999999998</v>
      </c>
      <c r="M1042" s="1" t="s">
        <v>9449</v>
      </c>
      <c r="N1042" s="1" t="s">
        <v>9450</v>
      </c>
      <c r="O1042" s="1" t="s">
        <v>9451</v>
      </c>
      <c r="P1042" s="1" t="s">
        <v>486</v>
      </c>
      <c r="Q1042" s="1">
        <v>148117996</v>
      </c>
      <c r="R1042" s="1">
        <v>148117937</v>
      </c>
      <c r="S1042" s="1" t="s">
        <v>40</v>
      </c>
      <c r="T1042" s="1" t="b">
        <v>0</v>
      </c>
      <c r="U1042" s="1" t="s">
        <v>4827</v>
      </c>
      <c r="V1042" s="1" t="s">
        <v>9452</v>
      </c>
      <c r="W1042" s="1">
        <v>26047</v>
      </c>
      <c r="X1042" s="1" t="s">
        <v>9453</v>
      </c>
      <c r="Y1042" s="1" t="s">
        <v>9454</v>
      </c>
      <c r="Z1042" s="1" t="s">
        <v>9455</v>
      </c>
      <c r="AA1042" s="1" t="s">
        <v>9456</v>
      </c>
      <c r="AB1042" s="1" t="s">
        <v>9453</v>
      </c>
      <c r="AC1042" s="1" t="s">
        <v>9457</v>
      </c>
      <c r="AD1042" s="1" t="s">
        <v>9458</v>
      </c>
    </row>
    <row r="1043" spans="1:30" x14ac:dyDescent="0.7">
      <c r="A1043" s="1" t="s">
        <v>9459</v>
      </c>
      <c r="B1043" s="1">
        <v>1.8004897999999998E-2</v>
      </c>
      <c r="C1043" s="2">
        <f t="shared" si="16"/>
        <v>35.685707835999999</v>
      </c>
      <c r="D1043" s="1">
        <v>2.1519219999999999</v>
      </c>
      <c r="E1043" s="1">
        <v>-2.1519219999999999</v>
      </c>
      <c r="F1043" s="1" t="s">
        <v>20</v>
      </c>
      <c r="G1043" s="1">
        <v>0.40343427999999998</v>
      </c>
      <c r="H1043" s="1">
        <v>0.46282195999999998</v>
      </c>
      <c r="I1043" s="1">
        <v>0.45702504999999999</v>
      </c>
      <c r="J1043" s="1">
        <v>4.3008326999999999E-2</v>
      </c>
      <c r="K1043" s="1">
        <v>-0.85777616999999995</v>
      </c>
      <c r="L1043" s="1">
        <v>-1.1788282000000001</v>
      </c>
      <c r="M1043" s="1" t="s">
        <v>9460</v>
      </c>
      <c r="N1043" s="1" t="s">
        <v>9461</v>
      </c>
      <c r="O1043" s="1" t="s">
        <v>9462</v>
      </c>
      <c r="P1043" s="1" t="s">
        <v>816</v>
      </c>
      <c r="Q1043" s="1">
        <v>40695165</v>
      </c>
      <c r="R1043" s="1">
        <v>40695106</v>
      </c>
      <c r="S1043" s="1" t="s">
        <v>40</v>
      </c>
      <c r="T1043" s="1" t="b">
        <v>0</v>
      </c>
      <c r="U1043" s="1" t="s">
        <v>9463</v>
      </c>
      <c r="Y1043" s="1" t="s">
        <v>9464</v>
      </c>
      <c r="Z1043" s="1" t="s">
        <v>9465</v>
      </c>
    </row>
    <row r="1044" spans="1:30" x14ac:dyDescent="0.7">
      <c r="A1044" s="1" t="s">
        <v>9466</v>
      </c>
      <c r="B1044" s="1">
        <v>1.8031579999999998E-2</v>
      </c>
      <c r="C1044" s="2">
        <f t="shared" si="16"/>
        <v>35.738591559999996</v>
      </c>
      <c r="D1044" s="1">
        <v>3.0204875000000002</v>
      </c>
      <c r="E1044" s="1">
        <v>-3.0204875000000002</v>
      </c>
      <c r="F1044" s="1" t="s">
        <v>20</v>
      </c>
      <c r="G1044" s="1">
        <v>1.8475108</v>
      </c>
      <c r="H1044" s="1">
        <v>0.11502218</v>
      </c>
      <c r="I1044" s="1">
        <v>1.1252093000000001</v>
      </c>
      <c r="J1044" s="1">
        <v>-0.11502218</v>
      </c>
      <c r="K1044" s="1">
        <v>-0.75774909999999995</v>
      </c>
      <c r="L1044" s="1">
        <v>-0.82383059999999997</v>
      </c>
      <c r="M1044" s="1" t="s">
        <v>9467</v>
      </c>
      <c r="N1044" s="1" t="s">
        <v>9468</v>
      </c>
      <c r="O1044" s="1" t="s">
        <v>9469</v>
      </c>
      <c r="P1044" s="1" t="s">
        <v>24</v>
      </c>
      <c r="Q1044" s="1">
        <v>55525459</v>
      </c>
      <c r="R1044" s="1">
        <v>55525400</v>
      </c>
      <c r="S1044" s="1" t="s">
        <v>25</v>
      </c>
      <c r="T1044" s="1" t="b">
        <v>0</v>
      </c>
      <c r="U1044" s="1" t="s">
        <v>1752</v>
      </c>
      <c r="V1044" s="1" t="s">
        <v>9470</v>
      </c>
      <c r="W1044" s="1">
        <v>51206</v>
      </c>
      <c r="X1044" s="1" t="s">
        <v>9471</v>
      </c>
      <c r="Y1044" s="1" t="s">
        <v>9472</v>
      </c>
      <c r="Z1044" s="1" t="s">
        <v>9473</v>
      </c>
      <c r="AA1044" s="1" t="s">
        <v>9474</v>
      </c>
      <c r="AB1044" s="1" t="s">
        <v>9471</v>
      </c>
      <c r="AC1044" s="1" t="s">
        <v>9475</v>
      </c>
      <c r="AD1044" s="1" t="s">
        <v>9476</v>
      </c>
    </row>
    <row r="1045" spans="1:30" x14ac:dyDescent="0.7">
      <c r="A1045" s="1" t="s">
        <v>9477</v>
      </c>
      <c r="B1045" s="1">
        <v>1.8057704000000001E-2</v>
      </c>
      <c r="C1045" s="2">
        <f t="shared" si="16"/>
        <v>35.790369328000004</v>
      </c>
      <c r="D1045" s="1">
        <v>2.5705282999999999</v>
      </c>
      <c r="E1045" s="1">
        <v>-2.5705282999999999</v>
      </c>
      <c r="F1045" s="1" t="s">
        <v>20</v>
      </c>
      <c r="G1045" s="1">
        <v>0.58107279999999994</v>
      </c>
      <c r="H1045" s="1">
        <v>0.20266342000000001</v>
      </c>
      <c r="I1045" s="1">
        <v>0.19736861999999999</v>
      </c>
      <c r="J1045" s="1">
        <v>-1.7219180999999999</v>
      </c>
      <c r="K1045" s="1">
        <v>-1.1858025000000001</v>
      </c>
      <c r="L1045" s="1">
        <v>-0.19736909999999999</v>
      </c>
      <c r="M1045" s="1" t="s">
        <v>9478</v>
      </c>
      <c r="N1045" s="1" t="s">
        <v>9479</v>
      </c>
      <c r="O1045" s="1" t="s">
        <v>9480</v>
      </c>
      <c r="P1045" s="1" t="s">
        <v>950</v>
      </c>
      <c r="Q1045" s="1">
        <v>100604520</v>
      </c>
      <c r="R1045" s="1">
        <v>100604461</v>
      </c>
      <c r="S1045" s="1" t="s">
        <v>25</v>
      </c>
      <c r="T1045" s="1" t="b">
        <v>0</v>
      </c>
      <c r="U1045" s="1" t="s">
        <v>9481</v>
      </c>
      <c r="V1045" s="1" t="s">
        <v>9482</v>
      </c>
      <c r="W1045" s="1">
        <v>695</v>
      </c>
      <c r="X1045" s="1" t="s">
        <v>9483</v>
      </c>
      <c r="Y1045" s="1" t="s">
        <v>9484</v>
      </c>
      <c r="Z1045" s="1" t="s">
        <v>9485</v>
      </c>
      <c r="AA1045" s="1" t="s">
        <v>9486</v>
      </c>
      <c r="AB1045" s="1" t="s">
        <v>9483</v>
      </c>
      <c r="AC1045" s="1" t="s">
        <v>9487</v>
      </c>
      <c r="AD1045" s="1" t="s">
        <v>9488</v>
      </c>
    </row>
    <row r="1046" spans="1:30" x14ac:dyDescent="0.7">
      <c r="A1046" s="1" t="s">
        <v>9489</v>
      </c>
      <c r="B1046" s="1">
        <v>1.8111806000000001E-2</v>
      </c>
      <c r="C1046" s="2">
        <f t="shared" si="16"/>
        <v>35.897599492000005</v>
      </c>
      <c r="D1046" s="1">
        <v>2.9308360000000002</v>
      </c>
      <c r="E1046" s="1">
        <v>-2.9308360000000002</v>
      </c>
      <c r="F1046" s="1" t="s">
        <v>20</v>
      </c>
      <c r="G1046" s="1">
        <v>1.0617814000000001</v>
      </c>
      <c r="H1046" s="1">
        <v>0.18662882</v>
      </c>
      <c r="I1046" s="1">
        <v>-0.14351225000000001</v>
      </c>
      <c r="J1046" s="1">
        <v>-1.9083513999999999</v>
      </c>
      <c r="K1046" s="1">
        <v>-1.0988712</v>
      </c>
      <c r="L1046" s="1">
        <v>-0.54181575999999998</v>
      </c>
      <c r="M1046" s="1" t="s">
        <v>9490</v>
      </c>
      <c r="N1046" s="1" t="s">
        <v>9491</v>
      </c>
      <c r="O1046" s="1" t="s">
        <v>9492</v>
      </c>
      <c r="P1046" s="1" t="s">
        <v>92</v>
      </c>
      <c r="Q1046" s="1">
        <v>180264200</v>
      </c>
      <c r="R1046" s="1">
        <v>180264141</v>
      </c>
      <c r="S1046" s="1" t="s">
        <v>40</v>
      </c>
      <c r="T1046" s="1" t="b">
        <v>0</v>
      </c>
      <c r="U1046" s="1" t="s">
        <v>474</v>
      </c>
      <c r="Z1046" s="1" t="s">
        <v>9493</v>
      </c>
      <c r="AC1046" s="1" t="s">
        <v>9494</v>
      </c>
      <c r="AD1046" s="1" t="s">
        <v>9495</v>
      </c>
    </row>
    <row r="1047" spans="1:30" x14ac:dyDescent="0.7">
      <c r="A1047" s="1" t="s">
        <v>9496</v>
      </c>
      <c r="B1047" s="1">
        <v>1.8194473999999999E-2</v>
      </c>
      <c r="C1047" s="2">
        <f t="shared" si="16"/>
        <v>36.061447467999997</v>
      </c>
      <c r="D1047" s="1">
        <v>3.3800515999999998</v>
      </c>
      <c r="E1047" s="1">
        <v>-3.3800515999999998</v>
      </c>
      <c r="F1047" s="1" t="s">
        <v>20</v>
      </c>
      <c r="G1047" s="1">
        <v>-0.79128312999999995</v>
      </c>
      <c r="H1047" s="1">
        <v>0.79128359999999998</v>
      </c>
      <c r="I1047" s="1">
        <v>0.79580260000000003</v>
      </c>
      <c r="J1047" s="1">
        <v>-2.0461434999999999</v>
      </c>
      <c r="K1047" s="1">
        <v>-0.97487829999999998</v>
      </c>
      <c r="L1047" s="1">
        <v>-1.4543109000000001</v>
      </c>
      <c r="N1047" s="1" t="s">
        <v>4717</v>
      </c>
      <c r="O1047" s="1" t="s">
        <v>9497</v>
      </c>
      <c r="P1047" s="1" t="s">
        <v>1049</v>
      </c>
      <c r="Q1047" s="1">
        <v>21006535</v>
      </c>
      <c r="R1047" s="1">
        <v>21006476</v>
      </c>
      <c r="S1047" s="1" t="s">
        <v>40</v>
      </c>
      <c r="T1047" s="1" t="b">
        <v>0</v>
      </c>
      <c r="U1047" s="1" t="s">
        <v>3764</v>
      </c>
      <c r="V1047" s="1" t="s">
        <v>4719</v>
      </c>
      <c r="X1047" s="1" t="s">
        <v>4720</v>
      </c>
      <c r="Z1047" s="1" t="s">
        <v>9498</v>
      </c>
      <c r="AB1047" s="1" t="s">
        <v>4720</v>
      </c>
      <c r="AC1047" s="1" t="s">
        <v>4722</v>
      </c>
      <c r="AD1047" s="1" t="s">
        <v>4723</v>
      </c>
    </row>
    <row r="1048" spans="1:30" hidden="1" x14ac:dyDescent="0.7">
      <c r="A1048" s="1" t="s">
        <v>9499</v>
      </c>
      <c r="B1048" s="1">
        <v>1.8194884000000001E-2</v>
      </c>
      <c r="C1048" s="2">
        <f t="shared" si="16"/>
        <v>36.062260088000002</v>
      </c>
      <c r="D1048" s="1">
        <v>3.8050377000000002</v>
      </c>
      <c r="E1048" s="1">
        <v>3.8050377000000002</v>
      </c>
      <c r="F1048" s="1" t="s">
        <v>35</v>
      </c>
      <c r="G1048" s="1">
        <v>-0.41486691999999997</v>
      </c>
      <c r="H1048" s="1">
        <v>-0.23343277000000001</v>
      </c>
      <c r="I1048" s="1">
        <v>-4.9785613999999999E-2</v>
      </c>
      <c r="J1048" s="1">
        <v>3.0293991999999998</v>
      </c>
      <c r="K1048" s="1">
        <v>1.0366826</v>
      </c>
      <c r="L1048" s="1">
        <v>1.0195650999999999</v>
      </c>
      <c r="M1048" s="1" t="s">
        <v>9500</v>
      </c>
      <c r="N1048" s="1" t="s">
        <v>9501</v>
      </c>
      <c r="O1048" s="1" t="s">
        <v>9502</v>
      </c>
      <c r="P1048" s="1" t="s">
        <v>758</v>
      </c>
      <c r="Q1048" s="1">
        <v>87726131</v>
      </c>
      <c r="R1048" s="1">
        <v>87726072</v>
      </c>
      <c r="S1048" s="1" t="s">
        <v>40</v>
      </c>
      <c r="T1048" s="1" t="b">
        <v>0</v>
      </c>
      <c r="U1048" s="1" t="s">
        <v>9503</v>
      </c>
      <c r="V1048" s="1" t="s">
        <v>9504</v>
      </c>
      <c r="W1048" s="1">
        <v>3354</v>
      </c>
      <c r="X1048" s="1" t="s">
        <v>9505</v>
      </c>
      <c r="Y1048" s="1" t="s">
        <v>9506</v>
      </c>
      <c r="Z1048" s="1" t="s">
        <v>9507</v>
      </c>
      <c r="AA1048" s="1" t="s">
        <v>9508</v>
      </c>
      <c r="AB1048" s="1" t="s">
        <v>9505</v>
      </c>
      <c r="AC1048" s="1" t="s">
        <v>9509</v>
      </c>
      <c r="AD1048" s="1" t="s">
        <v>9510</v>
      </c>
    </row>
    <row r="1049" spans="1:30" hidden="1" x14ac:dyDescent="0.7">
      <c r="A1049" s="1" t="s">
        <v>9511</v>
      </c>
      <c r="B1049" s="1">
        <v>1.8205969999999998E-2</v>
      </c>
      <c r="C1049" s="2">
        <f t="shared" si="16"/>
        <v>36.084232539999995</v>
      </c>
      <c r="D1049" s="1">
        <v>6.1671246999999996</v>
      </c>
      <c r="E1049" s="1">
        <v>6.1671246999999996</v>
      </c>
      <c r="F1049" s="1" t="s">
        <v>35</v>
      </c>
      <c r="G1049" s="1">
        <v>0.20449208999999999</v>
      </c>
      <c r="H1049" s="1">
        <v>-0.20449208999999999</v>
      </c>
      <c r="I1049" s="1">
        <v>-1.2167926</v>
      </c>
      <c r="J1049" s="1">
        <v>2.7281279999999999</v>
      </c>
      <c r="K1049" s="1">
        <v>0.59888269999999999</v>
      </c>
      <c r="L1049" s="1">
        <v>3.3299908999999999</v>
      </c>
      <c r="M1049" s="1" t="s">
        <v>9512</v>
      </c>
      <c r="N1049" s="1" t="s">
        <v>9513</v>
      </c>
      <c r="O1049" s="1" t="s">
        <v>9514</v>
      </c>
      <c r="P1049" s="1" t="s">
        <v>486</v>
      </c>
      <c r="Q1049" s="1">
        <v>34194058</v>
      </c>
      <c r="R1049" s="1">
        <v>34193999</v>
      </c>
      <c r="S1049" s="1" t="s">
        <v>40</v>
      </c>
      <c r="T1049" s="1" t="b">
        <v>0</v>
      </c>
      <c r="U1049" s="1" t="s">
        <v>3619</v>
      </c>
      <c r="V1049" s="1" t="s">
        <v>9515</v>
      </c>
      <c r="W1049" s="1">
        <v>168667</v>
      </c>
      <c r="X1049" s="1" t="s">
        <v>9516</v>
      </c>
      <c r="Y1049" s="1" t="s">
        <v>9517</v>
      </c>
      <c r="Z1049" s="1" t="s">
        <v>9518</v>
      </c>
      <c r="AA1049" s="1" t="s">
        <v>9519</v>
      </c>
      <c r="AB1049" s="1" t="s">
        <v>9516</v>
      </c>
      <c r="AC1049" s="1" t="s">
        <v>9520</v>
      </c>
      <c r="AD1049" s="1" t="s">
        <v>9521</v>
      </c>
    </row>
    <row r="1050" spans="1:30" x14ac:dyDescent="0.7">
      <c r="A1050" s="1" t="s">
        <v>9522</v>
      </c>
      <c r="B1050" s="1">
        <v>1.8212866000000001E-2</v>
      </c>
      <c r="C1050" s="2">
        <f t="shared" si="16"/>
        <v>36.097900412000001</v>
      </c>
      <c r="D1050" s="1">
        <v>2.6532529999999999</v>
      </c>
      <c r="E1050" s="1">
        <v>-2.6532529999999999</v>
      </c>
      <c r="F1050" s="1" t="s">
        <v>20</v>
      </c>
      <c r="G1050" s="1">
        <v>-7.3895453999999999E-2</v>
      </c>
      <c r="H1050" s="1">
        <v>0.4275217</v>
      </c>
      <c r="I1050" s="1">
        <v>0.22390461</v>
      </c>
      <c r="J1050" s="1">
        <v>-0.52724457000000002</v>
      </c>
      <c r="K1050" s="1">
        <v>-2.0883555</v>
      </c>
      <c r="L1050" s="1">
        <v>-1.0301560999999999</v>
      </c>
      <c r="M1050" s="1" t="s">
        <v>9523</v>
      </c>
      <c r="N1050" s="1" t="s">
        <v>9524</v>
      </c>
      <c r="O1050" s="1" t="s">
        <v>9525</v>
      </c>
      <c r="P1050" s="1" t="s">
        <v>139</v>
      </c>
      <c r="Q1050" s="1">
        <v>115806667</v>
      </c>
      <c r="R1050" s="1">
        <v>115806608</v>
      </c>
      <c r="S1050" s="1" t="s">
        <v>40</v>
      </c>
      <c r="T1050" s="1" t="b">
        <v>0</v>
      </c>
      <c r="U1050" s="1" t="s">
        <v>9526</v>
      </c>
      <c r="V1050" s="1" t="s">
        <v>9527</v>
      </c>
      <c r="W1050" s="1">
        <v>153</v>
      </c>
      <c r="X1050" s="1" t="s">
        <v>9528</v>
      </c>
      <c r="Y1050" s="1" t="s">
        <v>9529</v>
      </c>
      <c r="Z1050" s="1" t="s">
        <v>9530</v>
      </c>
      <c r="AA1050" s="1" t="s">
        <v>9531</v>
      </c>
      <c r="AB1050" s="1" t="s">
        <v>9528</v>
      </c>
      <c r="AC1050" s="1" t="s">
        <v>9532</v>
      </c>
      <c r="AD1050" s="1" t="s">
        <v>9533</v>
      </c>
    </row>
    <row r="1051" spans="1:30" x14ac:dyDescent="0.7">
      <c r="A1051" s="1" t="s">
        <v>9534</v>
      </c>
      <c r="B1051" s="1">
        <v>1.8213382E-2</v>
      </c>
      <c r="C1051" s="2">
        <f t="shared" si="16"/>
        <v>36.098923124000002</v>
      </c>
      <c r="D1051" s="1">
        <v>2.266616</v>
      </c>
      <c r="E1051" s="1">
        <v>-2.266616</v>
      </c>
      <c r="F1051" s="1" t="s">
        <v>20</v>
      </c>
      <c r="G1051" s="1">
        <v>0.99945353999999997</v>
      </c>
      <c r="H1051" s="1">
        <v>-0.3097763</v>
      </c>
      <c r="I1051" s="1">
        <v>0.44372654</v>
      </c>
      <c r="J1051" s="1">
        <v>-0.5932288</v>
      </c>
      <c r="K1051" s="1">
        <v>-0.98845289999999997</v>
      </c>
      <c r="L1051" s="1">
        <v>-0.82653474999999998</v>
      </c>
      <c r="M1051" s="1" t="s">
        <v>9535</v>
      </c>
      <c r="N1051" s="1" t="s">
        <v>9536</v>
      </c>
      <c r="O1051" s="1" t="s">
        <v>9537</v>
      </c>
      <c r="P1051" s="1" t="s">
        <v>112</v>
      </c>
      <c r="Q1051" s="1">
        <v>125546255</v>
      </c>
      <c r="R1051" s="1">
        <v>125542555</v>
      </c>
      <c r="S1051" s="1" t="s">
        <v>25</v>
      </c>
      <c r="T1051" s="1" t="b">
        <v>0</v>
      </c>
      <c r="U1051" s="1" t="s">
        <v>1581</v>
      </c>
      <c r="V1051" s="1" t="s">
        <v>9538</v>
      </c>
      <c r="W1051" s="1">
        <v>56</v>
      </c>
      <c r="X1051" s="1" t="s">
        <v>9539</v>
      </c>
      <c r="Y1051" s="1" t="s">
        <v>9540</v>
      </c>
      <c r="Z1051" s="1" t="s">
        <v>9541</v>
      </c>
      <c r="AA1051" s="1" t="s">
        <v>9542</v>
      </c>
      <c r="AB1051" s="1" t="s">
        <v>9539</v>
      </c>
      <c r="AC1051" s="1" t="s">
        <v>9543</v>
      </c>
      <c r="AD1051" s="1" t="s">
        <v>9544</v>
      </c>
    </row>
    <row r="1052" spans="1:30" hidden="1" x14ac:dyDescent="0.7">
      <c r="A1052" s="1" t="s">
        <v>9545</v>
      </c>
      <c r="B1052" s="1">
        <v>1.8228034000000001E-2</v>
      </c>
      <c r="C1052" s="2">
        <f t="shared" si="16"/>
        <v>36.127963387999998</v>
      </c>
      <c r="D1052" s="1">
        <v>2.5554163000000001</v>
      </c>
      <c r="E1052" s="1">
        <v>2.5554163000000001</v>
      </c>
      <c r="F1052" s="1" t="s">
        <v>35</v>
      </c>
      <c r="G1052" s="1">
        <v>-0.71387149999999999</v>
      </c>
      <c r="H1052" s="1">
        <v>-0.31347275000000002</v>
      </c>
      <c r="I1052" s="1">
        <v>-0.33578872999999998</v>
      </c>
      <c r="J1052" s="1">
        <v>0.61489486999999998</v>
      </c>
      <c r="K1052" s="1">
        <v>1.7691736</v>
      </c>
      <c r="L1052" s="1">
        <v>0.31347322</v>
      </c>
      <c r="M1052" s="1" t="s">
        <v>9546</v>
      </c>
      <c r="N1052" s="1" t="s">
        <v>9547</v>
      </c>
      <c r="O1052" s="1" t="s">
        <v>9548</v>
      </c>
      <c r="P1052" s="1" t="s">
        <v>112</v>
      </c>
      <c r="Q1052" s="1">
        <v>33211840</v>
      </c>
      <c r="R1052" s="1">
        <v>33211781</v>
      </c>
      <c r="S1052" s="1" t="s">
        <v>40</v>
      </c>
      <c r="T1052" s="1" t="b">
        <v>0</v>
      </c>
      <c r="U1052" s="1" t="s">
        <v>875</v>
      </c>
      <c r="W1052" s="1">
        <v>338739</v>
      </c>
      <c r="X1052" s="1" t="s">
        <v>9549</v>
      </c>
      <c r="Y1052" s="1" t="s">
        <v>9550</v>
      </c>
      <c r="Z1052" s="1" t="s">
        <v>9551</v>
      </c>
      <c r="AB1052" s="1" t="s">
        <v>9549</v>
      </c>
      <c r="AC1052" s="1" t="s">
        <v>9552</v>
      </c>
      <c r="AD1052" s="1" t="s">
        <v>9553</v>
      </c>
    </row>
    <row r="1053" spans="1:30" hidden="1" x14ac:dyDescent="0.7">
      <c r="A1053" s="1" t="s">
        <v>9554</v>
      </c>
      <c r="B1053" s="1">
        <v>1.8229394999999999E-2</v>
      </c>
      <c r="C1053" s="2">
        <f t="shared" si="16"/>
        <v>36.130660889999994</v>
      </c>
      <c r="D1053" s="1">
        <v>4.7963753000000002</v>
      </c>
      <c r="E1053" s="1">
        <v>4.7963753000000002</v>
      </c>
      <c r="F1053" s="1" t="s">
        <v>35</v>
      </c>
      <c r="G1053" s="1">
        <v>-0.42558669999999998</v>
      </c>
      <c r="H1053" s="1">
        <v>-0.25103330000000001</v>
      </c>
      <c r="I1053" s="1">
        <v>-7.4349399999999996E-2</v>
      </c>
      <c r="J1053" s="1">
        <v>1.1367626</v>
      </c>
      <c r="K1053" s="1">
        <v>3.5919056</v>
      </c>
      <c r="L1053" s="1">
        <v>1.3061962</v>
      </c>
      <c r="M1053" s="1" t="s">
        <v>9555</v>
      </c>
      <c r="N1053" s="1" t="s">
        <v>9556</v>
      </c>
      <c r="O1053" s="1" t="s">
        <v>9557</v>
      </c>
      <c r="P1053" s="1" t="s">
        <v>867</v>
      </c>
      <c r="Q1053" s="1">
        <v>158497090</v>
      </c>
      <c r="R1053" s="1">
        <v>158497031</v>
      </c>
      <c r="S1053" s="1" t="s">
        <v>40</v>
      </c>
      <c r="T1053" s="1" t="b">
        <v>0</v>
      </c>
      <c r="U1053" s="1" t="s">
        <v>868</v>
      </c>
      <c r="V1053" s="1" t="s">
        <v>9558</v>
      </c>
      <c r="W1053" s="1">
        <v>340017</v>
      </c>
      <c r="X1053" s="1" t="s">
        <v>9559</v>
      </c>
      <c r="Y1053" s="1" t="s">
        <v>9560</v>
      </c>
      <c r="Z1053" s="1" t="s">
        <v>9561</v>
      </c>
      <c r="AB1053" s="1" t="s">
        <v>9559</v>
      </c>
      <c r="AC1053" s="1" t="s">
        <v>9562</v>
      </c>
      <c r="AD1053" s="1" t="s">
        <v>9563</v>
      </c>
    </row>
    <row r="1054" spans="1:30" x14ac:dyDescent="0.7">
      <c r="A1054" s="1" t="s">
        <v>9564</v>
      </c>
      <c r="B1054" s="1">
        <v>1.8230923999999999E-2</v>
      </c>
      <c r="C1054" s="2">
        <f t="shared" si="16"/>
        <v>36.133691368000001</v>
      </c>
      <c r="D1054" s="1">
        <v>4.880198</v>
      </c>
      <c r="E1054" s="1">
        <v>-4.880198</v>
      </c>
      <c r="F1054" s="1" t="s">
        <v>20</v>
      </c>
      <c r="G1054" s="1">
        <v>1.4429436</v>
      </c>
      <c r="H1054" s="1">
        <v>6.5342899999999995E-2</v>
      </c>
      <c r="I1054" s="1">
        <v>1.7219390999999999</v>
      </c>
      <c r="J1054" s="1">
        <v>-1.2703876000000001</v>
      </c>
      <c r="K1054" s="1">
        <v>-0.100440025</v>
      </c>
      <c r="L1054" s="1">
        <v>-2.2597656000000002</v>
      </c>
      <c r="M1054" s="1" t="s">
        <v>9565</v>
      </c>
      <c r="N1054" s="1" t="s">
        <v>9566</v>
      </c>
      <c r="O1054" s="1" t="s">
        <v>9567</v>
      </c>
      <c r="P1054" s="1" t="s">
        <v>53</v>
      </c>
      <c r="Q1054" s="1">
        <v>223441938</v>
      </c>
      <c r="R1054" s="1">
        <v>223441879</v>
      </c>
      <c r="S1054" s="1" t="s">
        <v>25</v>
      </c>
      <c r="T1054" s="1" t="b">
        <v>0</v>
      </c>
      <c r="U1054" s="1" t="s">
        <v>1718</v>
      </c>
      <c r="V1054" s="1" t="s">
        <v>9568</v>
      </c>
      <c r="W1054" s="1">
        <v>55061</v>
      </c>
      <c r="X1054" s="1" t="s">
        <v>9569</v>
      </c>
      <c r="Y1054" s="1" t="s">
        <v>9570</v>
      </c>
      <c r="Z1054" s="1" t="s">
        <v>9571</v>
      </c>
      <c r="AA1054" s="1" t="s">
        <v>9572</v>
      </c>
      <c r="AB1054" s="1" t="s">
        <v>9569</v>
      </c>
      <c r="AC1054" s="1" t="s">
        <v>9573</v>
      </c>
      <c r="AD1054" s="1" t="s">
        <v>9574</v>
      </c>
    </row>
    <row r="1055" spans="1:30" hidden="1" x14ac:dyDescent="0.7">
      <c r="A1055" s="1" t="s">
        <v>9575</v>
      </c>
      <c r="B1055" s="1">
        <v>1.8254581999999998E-2</v>
      </c>
      <c r="C1055" s="2">
        <f t="shared" si="16"/>
        <v>36.180581523999997</v>
      </c>
      <c r="D1055" s="1">
        <v>2.3819940000000002</v>
      </c>
      <c r="E1055" s="1">
        <v>2.3819940000000002</v>
      </c>
      <c r="F1055" s="1" t="s">
        <v>35</v>
      </c>
      <c r="G1055" s="1">
        <v>-0.34067202000000002</v>
      </c>
      <c r="H1055" s="1">
        <v>-0.25815009999999999</v>
      </c>
      <c r="I1055" s="1">
        <v>-0.21445942000000001</v>
      </c>
      <c r="J1055" s="1">
        <v>1.5845404000000001</v>
      </c>
      <c r="K1055" s="1">
        <v>1.1912699</v>
      </c>
      <c r="L1055" s="1">
        <v>0.16741753000000001</v>
      </c>
      <c r="M1055" s="1" t="s">
        <v>9576</v>
      </c>
      <c r="N1055" s="1" t="s">
        <v>9577</v>
      </c>
      <c r="O1055" s="1" t="s">
        <v>9578</v>
      </c>
      <c r="P1055" s="1" t="s">
        <v>112</v>
      </c>
      <c r="Q1055" s="1">
        <v>48511274</v>
      </c>
      <c r="R1055" s="1">
        <v>48511215</v>
      </c>
      <c r="S1055" s="1" t="s">
        <v>40</v>
      </c>
      <c r="T1055" s="1" t="b">
        <v>0</v>
      </c>
      <c r="U1055" s="1" t="s">
        <v>403</v>
      </c>
      <c r="V1055" s="1" t="s">
        <v>9579</v>
      </c>
      <c r="W1055" s="1">
        <v>403253</v>
      </c>
      <c r="X1055" s="1" t="s">
        <v>9580</v>
      </c>
      <c r="Y1055" s="1" t="s">
        <v>9581</v>
      </c>
      <c r="Z1055" s="1" t="s">
        <v>9582</v>
      </c>
      <c r="AA1055" s="1" t="s">
        <v>9583</v>
      </c>
      <c r="AB1055" s="1" t="s">
        <v>9580</v>
      </c>
      <c r="AC1055" s="1" t="s">
        <v>9584</v>
      </c>
      <c r="AD1055" s="1" t="s">
        <v>9585</v>
      </c>
    </row>
    <row r="1056" spans="1:30" x14ac:dyDescent="0.7">
      <c r="A1056" s="1" t="s">
        <v>9586</v>
      </c>
      <c r="B1056" s="1">
        <v>1.8271434999999999E-2</v>
      </c>
      <c r="C1056" s="2">
        <f t="shared" si="16"/>
        <v>36.213984169999996</v>
      </c>
      <c r="D1056" s="1">
        <v>2.1060211999999998</v>
      </c>
      <c r="E1056" s="1">
        <v>-2.1060211999999998</v>
      </c>
      <c r="F1056" s="1" t="s">
        <v>20</v>
      </c>
      <c r="G1056" s="1">
        <v>0.76505350000000005</v>
      </c>
      <c r="H1056" s="1">
        <v>0.92817570000000005</v>
      </c>
      <c r="I1056" s="1">
        <v>2.5257348999999998E-2</v>
      </c>
      <c r="J1056" s="1">
        <v>-0.44873452000000003</v>
      </c>
      <c r="K1056" s="1">
        <v>-0.14614653999999999</v>
      </c>
      <c r="L1056" s="1">
        <v>-0.91019225000000004</v>
      </c>
      <c r="M1056" s="1" t="s">
        <v>4284</v>
      </c>
      <c r="N1056" s="1" t="s">
        <v>4285</v>
      </c>
      <c r="O1056" s="1" t="s">
        <v>9587</v>
      </c>
      <c r="P1056" s="1" t="s">
        <v>816</v>
      </c>
      <c r="Q1056" s="1">
        <v>47360037</v>
      </c>
      <c r="R1056" s="1">
        <v>47359978</v>
      </c>
      <c r="S1056" s="1" t="s">
        <v>40</v>
      </c>
      <c r="T1056" s="1" t="b">
        <v>0</v>
      </c>
      <c r="U1056" s="1" t="s">
        <v>1374</v>
      </c>
      <c r="V1056" s="1" t="s">
        <v>9588</v>
      </c>
      <c r="W1056" s="1">
        <v>54039</v>
      </c>
      <c r="X1056" s="1" t="s">
        <v>4288</v>
      </c>
      <c r="Y1056" s="1" t="s">
        <v>4289</v>
      </c>
      <c r="Z1056" s="1" t="s">
        <v>9589</v>
      </c>
      <c r="AA1056" s="1" t="s">
        <v>4291</v>
      </c>
      <c r="AB1056" s="1" t="s">
        <v>4288</v>
      </c>
      <c r="AC1056" s="1" t="s">
        <v>9590</v>
      </c>
      <c r="AD1056" s="1" t="s">
        <v>4293</v>
      </c>
    </row>
    <row r="1057" spans="1:30" hidden="1" x14ac:dyDescent="0.7">
      <c r="A1057" s="1" t="s">
        <v>9591</v>
      </c>
      <c r="B1057" s="1">
        <v>1.8335595999999999E-2</v>
      </c>
      <c r="C1057" s="2">
        <f t="shared" si="16"/>
        <v>36.341151271999998</v>
      </c>
      <c r="D1057" s="1">
        <v>2.3588602999999999</v>
      </c>
      <c r="E1057" s="1">
        <v>2.3588602999999999</v>
      </c>
      <c r="F1057" s="1" t="s">
        <v>35</v>
      </c>
      <c r="G1057" s="1">
        <v>-0.26677800000000002</v>
      </c>
      <c r="H1057" s="1">
        <v>-2.1448135E-2</v>
      </c>
      <c r="I1057" s="1">
        <v>-1.3591499</v>
      </c>
      <c r="J1057" s="1">
        <v>0.80226229999999998</v>
      </c>
      <c r="K1057" s="1">
        <v>0.53084180000000003</v>
      </c>
      <c r="L1057" s="1">
        <v>0.73378944000000002</v>
      </c>
      <c r="M1057" s="1" t="s">
        <v>9592</v>
      </c>
      <c r="N1057" s="1" t="s">
        <v>9593</v>
      </c>
      <c r="O1057" s="1" t="s">
        <v>9594</v>
      </c>
      <c r="P1057" s="1" t="s">
        <v>39</v>
      </c>
      <c r="Q1057" s="1">
        <v>242824280</v>
      </c>
      <c r="R1057" s="1">
        <v>242824221</v>
      </c>
      <c r="S1057" s="1" t="s">
        <v>40</v>
      </c>
      <c r="T1057" s="1" t="b">
        <v>0</v>
      </c>
      <c r="U1057" s="1" t="s">
        <v>418</v>
      </c>
      <c r="V1057" s="1" t="s">
        <v>9595</v>
      </c>
      <c r="W1057" s="1">
        <v>101927289</v>
      </c>
      <c r="Y1057" s="1" t="s">
        <v>9596</v>
      </c>
      <c r="Z1057" s="1" t="s">
        <v>9597</v>
      </c>
      <c r="AC1057" s="1" t="s">
        <v>9598</v>
      </c>
    </row>
    <row r="1058" spans="1:30" x14ac:dyDescent="0.7">
      <c r="A1058" s="1" t="s">
        <v>9599</v>
      </c>
      <c r="B1058" s="1">
        <v>1.8345501E-2</v>
      </c>
      <c r="C1058" s="2">
        <f t="shared" si="16"/>
        <v>36.360782982000003</v>
      </c>
      <c r="D1058" s="1">
        <v>3.2864444000000002</v>
      </c>
      <c r="E1058" s="1">
        <v>-3.2864444000000002</v>
      </c>
      <c r="F1058" s="1" t="s">
        <v>20</v>
      </c>
      <c r="G1058" s="1">
        <v>2.3976335999999998</v>
      </c>
      <c r="H1058" s="1">
        <v>0.34994554999999999</v>
      </c>
      <c r="I1058" s="1">
        <v>1.1247826000000001</v>
      </c>
      <c r="J1058" s="1">
        <v>-0.41478682</v>
      </c>
      <c r="K1058" s="1">
        <v>-0.51248883999999995</v>
      </c>
      <c r="L1058" s="1">
        <v>-0.34994554999999999</v>
      </c>
      <c r="M1058" s="1" t="s">
        <v>9600</v>
      </c>
      <c r="N1058" s="1" t="s">
        <v>9601</v>
      </c>
      <c r="O1058" s="1" t="s">
        <v>9602</v>
      </c>
      <c r="P1058" s="1" t="s">
        <v>139</v>
      </c>
      <c r="Q1058" s="1">
        <v>85980324</v>
      </c>
      <c r="R1058" s="1">
        <v>85980265</v>
      </c>
      <c r="S1058" s="1" t="s">
        <v>25</v>
      </c>
      <c r="T1058" s="1" t="b">
        <v>0</v>
      </c>
      <c r="U1058" s="1" t="s">
        <v>5739</v>
      </c>
      <c r="V1058" s="1" t="s">
        <v>9603</v>
      </c>
      <c r="W1058" s="1">
        <v>340745</v>
      </c>
      <c r="X1058" s="1" t="s">
        <v>9604</v>
      </c>
      <c r="Y1058" s="1" t="s">
        <v>9605</v>
      </c>
      <c r="Z1058" s="1" t="s">
        <v>9606</v>
      </c>
      <c r="AA1058" s="1" t="s">
        <v>430</v>
      </c>
      <c r="AB1058" s="1" t="s">
        <v>9604</v>
      </c>
      <c r="AC1058" s="1" t="s">
        <v>9607</v>
      </c>
      <c r="AD1058" s="1" t="s">
        <v>9608</v>
      </c>
    </row>
    <row r="1059" spans="1:30" hidden="1" x14ac:dyDescent="0.7">
      <c r="A1059" s="1" t="s">
        <v>9609</v>
      </c>
      <c r="B1059" s="1">
        <v>1.8358888E-2</v>
      </c>
      <c r="C1059" s="2">
        <f t="shared" si="16"/>
        <v>36.387316016</v>
      </c>
      <c r="D1059" s="1">
        <v>2.1690323</v>
      </c>
      <c r="E1059" s="1">
        <v>2.1690323</v>
      </c>
      <c r="F1059" s="1" t="s">
        <v>35</v>
      </c>
      <c r="G1059" s="1">
        <v>-1.3543744</v>
      </c>
      <c r="H1059" s="1">
        <v>-0.19612217000000001</v>
      </c>
      <c r="I1059" s="1">
        <v>-1.0063561999999999</v>
      </c>
      <c r="J1059" s="1">
        <v>0.48487662999999998</v>
      </c>
      <c r="K1059" s="1">
        <v>0.31996439999999998</v>
      </c>
      <c r="L1059" s="1">
        <v>-1.0539055E-2</v>
      </c>
      <c r="M1059" s="1" t="s">
        <v>9610</v>
      </c>
      <c r="N1059" s="1" t="s">
        <v>9611</v>
      </c>
      <c r="O1059" s="1" t="s">
        <v>9612</v>
      </c>
      <c r="P1059" s="1" t="s">
        <v>92</v>
      </c>
      <c r="Q1059" s="1">
        <v>7347172</v>
      </c>
      <c r="R1059" s="1">
        <v>7347113</v>
      </c>
      <c r="S1059" s="1" t="s">
        <v>25</v>
      </c>
      <c r="T1059" s="1" t="b">
        <v>0</v>
      </c>
      <c r="U1059" s="1" t="s">
        <v>101</v>
      </c>
      <c r="V1059" s="1" t="s">
        <v>9613</v>
      </c>
      <c r="W1059" s="1">
        <v>101929261</v>
      </c>
      <c r="X1059" s="1" t="s">
        <v>9614</v>
      </c>
      <c r="Y1059" s="1" t="s">
        <v>9615</v>
      </c>
      <c r="Z1059" s="1" t="s">
        <v>9616</v>
      </c>
      <c r="AB1059" s="1" t="s">
        <v>9614</v>
      </c>
      <c r="AC1059" s="1" t="s">
        <v>9617</v>
      </c>
      <c r="AD1059" s="1" t="s">
        <v>9618</v>
      </c>
    </row>
    <row r="1060" spans="1:30" x14ac:dyDescent="0.7">
      <c r="A1060" s="1" t="s">
        <v>9619</v>
      </c>
      <c r="B1060" s="1">
        <v>1.8365000999999999E-2</v>
      </c>
      <c r="C1060" s="2">
        <f t="shared" si="16"/>
        <v>36.399431981999996</v>
      </c>
      <c r="D1060" s="1">
        <v>5.8827449999999999</v>
      </c>
      <c r="E1060" s="1">
        <v>-5.8827449999999999</v>
      </c>
      <c r="F1060" s="1" t="s">
        <v>20</v>
      </c>
      <c r="G1060" s="1">
        <v>3.3070655000000002</v>
      </c>
      <c r="H1060" s="1">
        <v>0.66112329999999997</v>
      </c>
      <c r="I1060" s="1">
        <v>0.6350846</v>
      </c>
      <c r="J1060" s="1">
        <v>-0.6350846</v>
      </c>
      <c r="K1060" s="1">
        <v>-1.2025566000000001</v>
      </c>
      <c r="L1060" s="1">
        <v>-1.2285538</v>
      </c>
      <c r="M1060" s="1" t="s">
        <v>9620</v>
      </c>
      <c r="N1060" s="1" t="s">
        <v>9621</v>
      </c>
      <c r="O1060" s="1" t="s">
        <v>9622</v>
      </c>
      <c r="P1060" s="1" t="s">
        <v>640</v>
      </c>
      <c r="Q1060" s="1">
        <v>61637561</v>
      </c>
      <c r="R1060" s="1">
        <v>61637502</v>
      </c>
      <c r="S1060" s="1" t="s">
        <v>25</v>
      </c>
      <c r="T1060" s="1" t="b">
        <v>0</v>
      </c>
      <c r="U1060" s="1" t="s">
        <v>641</v>
      </c>
      <c r="V1060" s="1" t="s">
        <v>9623</v>
      </c>
      <c r="W1060" s="1">
        <v>128408</v>
      </c>
      <c r="X1060" s="1" t="s">
        <v>9624</v>
      </c>
      <c r="Y1060" s="1" t="s">
        <v>9625</v>
      </c>
      <c r="Z1060" s="1" t="s">
        <v>9626</v>
      </c>
      <c r="AA1060" s="1" t="s">
        <v>9627</v>
      </c>
      <c r="AB1060" s="1" t="s">
        <v>9624</v>
      </c>
      <c r="AC1060" s="1" t="s">
        <v>9628</v>
      </c>
      <c r="AD1060" s="1" t="s">
        <v>9629</v>
      </c>
    </row>
    <row r="1061" spans="1:30" hidden="1" x14ac:dyDescent="0.7">
      <c r="A1061" s="1" t="s">
        <v>9630</v>
      </c>
      <c r="B1061" s="1">
        <v>1.8375262999999999E-2</v>
      </c>
      <c r="C1061" s="2">
        <f t="shared" si="16"/>
        <v>36.419771265999998</v>
      </c>
      <c r="D1061" s="1">
        <v>6.379467</v>
      </c>
      <c r="E1061" s="1">
        <v>6.379467</v>
      </c>
      <c r="F1061" s="1" t="s">
        <v>35</v>
      </c>
      <c r="G1061" s="1">
        <v>-0.2724781</v>
      </c>
      <c r="H1061" s="1">
        <v>-0.15224361</v>
      </c>
      <c r="I1061" s="1">
        <v>-2.1022796999999999E-2</v>
      </c>
      <c r="J1061" s="1">
        <v>1.5338731000000001</v>
      </c>
      <c r="K1061" s="1">
        <v>1.6220669999999999</v>
      </c>
      <c r="L1061" s="1">
        <v>4.4186230000000002</v>
      </c>
      <c r="O1061" s="1" t="s">
        <v>9631</v>
      </c>
      <c r="P1061" s="1" t="s">
        <v>175</v>
      </c>
      <c r="Q1061" s="1">
        <v>78088020</v>
      </c>
      <c r="R1061" s="1">
        <v>78087961</v>
      </c>
      <c r="S1061" s="1" t="s">
        <v>25</v>
      </c>
      <c r="T1061" s="1" t="b">
        <v>0</v>
      </c>
      <c r="U1061" s="1" t="s">
        <v>9632</v>
      </c>
      <c r="V1061" s="1" t="s">
        <v>9633</v>
      </c>
      <c r="Z1061" s="1" t="s">
        <v>9634</v>
      </c>
      <c r="AC1061" s="1" t="s">
        <v>9635</v>
      </c>
    </row>
    <row r="1062" spans="1:30" x14ac:dyDescent="0.7">
      <c r="A1062" s="1" t="s">
        <v>9636</v>
      </c>
      <c r="B1062" s="1">
        <v>1.8391758000000001E-2</v>
      </c>
      <c r="C1062" s="2">
        <f t="shared" si="16"/>
        <v>36.452464356</v>
      </c>
      <c r="D1062" s="1">
        <v>4.4203796000000004</v>
      </c>
      <c r="E1062" s="1">
        <v>-4.4203796000000004</v>
      </c>
      <c r="F1062" s="1" t="s">
        <v>20</v>
      </c>
      <c r="G1062" s="1">
        <v>3.4464573999999999</v>
      </c>
      <c r="H1062" s="1">
        <v>1.1122923</v>
      </c>
      <c r="I1062" s="1">
        <v>1.2557187000000001</v>
      </c>
      <c r="J1062" s="1">
        <v>-0.122900486</v>
      </c>
      <c r="K1062" s="1">
        <v>-0.29038048</v>
      </c>
      <c r="L1062" s="1">
        <v>-0.20476150000000001</v>
      </c>
      <c r="M1062" s="1" t="s">
        <v>9637</v>
      </c>
      <c r="N1062" s="1" t="s">
        <v>9638</v>
      </c>
      <c r="O1062" s="1" t="s">
        <v>9639</v>
      </c>
      <c r="P1062" s="1" t="s">
        <v>24</v>
      </c>
      <c r="Q1062" s="1">
        <v>36278984</v>
      </c>
      <c r="R1062" s="1">
        <v>36278925</v>
      </c>
      <c r="S1062" s="1" t="s">
        <v>40</v>
      </c>
      <c r="T1062" s="1" t="b">
        <v>0</v>
      </c>
      <c r="U1062" s="1" t="s">
        <v>1628</v>
      </c>
      <c r="V1062" s="1" t="s">
        <v>9640</v>
      </c>
      <c r="W1062" s="1">
        <v>115703</v>
      </c>
      <c r="X1062" s="1" t="s">
        <v>9641</v>
      </c>
      <c r="Y1062" s="1" t="s">
        <v>9642</v>
      </c>
      <c r="Z1062" s="1" t="s">
        <v>9643</v>
      </c>
      <c r="AA1062" s="1" t="s">
        <v>9644</v>
      </c>
      <c r="AB1062" s="1" t="s">
        <v>9641</v>
      </c>
      <c r="AC1062" s="1" t="s">
        <v>9645</v>
      </c>
      <c r="AD1062" s="1" t="s">
        <v>9646</v>
      </c>
    </row>
    <row r="1063" spans="1:30" hidden="1" x14ac:dyDescent="0.7">
      <c r="A1063" s="1" t="s">
        <v>9647</v>
      </c>
      <c r="B1063" s="1">
        <v>1.8486249999999999E-2</v>
      </c>
      <c r="C1063" s="2">
        <f t="shared" si="16"/>
        <v>36.639747499999999</v>
      </c>
      <c r="D1063" s="1">
        <v>4.1194430000000004</v>
      </c>
      <c r="E1063" s="1">
        <v>4.1194430000000004</v>
      </c>
      <c r="F1063" s="1" t="s">
        <v>35</v>
      </c>
      <c r="G1063" s="1">
        <v>-2.5053247999999999</v>
      </c>
      <c r="H1063" s="1">
        <v>-2.4085627000000001</v>
      </c>
      <c r="I1063" s="1">
        <v>-0.47181509999999999</v>
      </c>
      <c r="J1063" s="1">
        <v>0.44383549999999999</v>
      </c>
      <c r="K1063" s="1">
        <v>-0.31184815999999999</v>
      </c>
      <c r="L1063" s="1">
        <v>0.60965800000000003</v>
      </c>
      <c r="N1063" s="1" t="s">
        <v>9648</v>
      </c>
      <c r="O1063" s="1" t="s">
        <v>9649</v>
      </c>
      <c r="P1063" s="1" t="s">
        <v>39</v>
      </c>
      <c r="Q1063" s="1">
        <v>216226753</v>
      </c>
      <c r="R1063" s="1">
        <v>216226694</v>
      </c>
      <c r="S1063" s="1" t="s">
        <v>40</v>
      </c>
      <c r="T1063" s="1" t="b">
        <v>0</v>
      </c>
      <c r="U1063" s="1" t="s">
        <v>1145</v>
      </c>
      <c r="Z1063" s="1" t="s">
        <v>9650</v>
      </c>
      <c r="AC1063" s="1" t="s">
        <v>9651</v>
      </c>
    </row>
    <row r="1064" spans="1:30" x14ac:dyDescent="0.7">
      <c r="A1064" s="1" t="s">
        <v>9652</v>
      </c>
      <c r="B1064" s="1">
        <v>1.8492089999999999E-2</v>
      </c>
      <c r="C1064" s="2">
        <f t="shared" si="16"/>
        <v>36.651322379999996</v>
      </c>
      <c r="D1064" s="1">
        <v>2.7587223000000001</v>
      </c>
      <c r="E1064" s="1">
        <v>-2.7587223000000001</v>
      </c>
      <c r="F1064" s="1" t="s">
        <v>20</v>
      </c>
      <c r="G1064" s="1">
        <v>2.2430615</v>
      </c>
      <c r="H1064" s="1">
        <v>0.62816570000000005</v>
      </c>
      <c r="I1064" s="1">
        <v>0.90323114000000004</v>
      </c>
      <c r="J1064" s="1">
        <v>-0.2078681</v>
      </c>
      <c r="K1064" s="1">
        <v>-0.34966183000000001</v>
      </c>
      <c r="L1064" s="1">
        <v>-6.0012339999999997E-2</v>
      </c>
      <c r="N1064" s="1" t="s">
        <v>9653</v>
      </c>
      <c r="O1064" s="1" t="s">
        <v>9654</v>
      </c>
      <c r="P1064" s="1" t="s">
        <v>1049</v>
      </c>
      <c r="Q1064" s="1">
        <v>57999307</v>
      </c>
      <c r="R1064" s="1">
        <v>57999248</v>
      </c>
      <c r="S1064" s="1" t="s">
        <v>40</v>
      </c>
      <c r="T1064" s="1" t="b">
        <v>0</v>
      </c>
      <c r="U1064" s="1" t="s">
        <v>8591</v>
      </c>
      <c r="V1064" s="1" t="s">
        <v>9655</v>
      </c>
      <c r="X1064" s="1" t="s">
        <v>9656</v>
      </c>
      <c r="Z1064" s="1" t="s">
        <v>9657</v>
      </c>
      <c r="AC1064" s="1" t="s">
        <v>9658</v>
      </c>
      <c r="AD1064" s="1" t="s">
        <v>9659</v>
      </c>
    </row>
    <row r="1065" spans="1:30" hidden="1" x14ac:dyDescent="0.7">
      <c r="A1065" s="1" t="s">
        <v>9660</v>
      </c>
      <c r="B1065" s="1">
        <v>1.8500010000000001E-2</v>
      </c>
      <c r="C1065" s="2">
        <f t="shared" si="16"/>
        <v>36.66701982</v>
      </c>
      <c r="D1065" s="1">
        <v>10.24752</v>
      </c>
      <c r="E1065" s="1">
        <v>10.24752</v>
      </c>
      <c r="F1065" s="1" t="s">
        <v>35</v>
      </c>
      <c r="G1065" s="1">
        <v>0.51807236999999995</v>
      </c>
      <c r="H1065" s="1">
        <v>-2.42286</v>
      </c>
      <c r="I1065" s="1">
        <v>-1.664809</v>
      </c>
      <c r="J1065" s="1">
        <v>2.4120075999999999</v>
      </c>
      <c r="K1065" s="1">
        <v>0.64954829999999997</v>
      </c>
      <c r="L1065" s="1">
        <v>3.4404561999999999</v>
      </c>
      <c r="M1065" s="1" t="s">
        <v>9661</v>
      </c>
      <c r="N1065" s="1" t="s">
        <v>9662</v>
      </c>
      <c r="O1065" s="1" t="s">
        <v>9663</v>
      </c>
      <c r="P1065" s="1" t="s">
        <v>758</v>
      </c>
      <c r="Q1065" s="1">
        <v>127476576</v>
      </c>
      <c r="R1065" s="1">
        <v>127476517</v>
      </c>
      <c r="S1065" s="1" t="s">
        <v>40</v>
      </c>
      <c r="T1065" s="1" t="b">
        <v>0</v>
      </c>
      <c r="U1065" s="1" t="s">
        <v>9664</v>
      </c>
      <c r="V1065" s="1" t="s">
        <v>9665</v>
      </c>
      <c r="W1065" s="1">
        <v>84870</v>
      </c>
      <c r="X1065" s="1" t="s">
        <v>9666</v>
      </c>
      <c r="Y1065" s="1" t="s">
        <v>9667</v>
      </c>
      <c r="Z1065" s="1" t="s">
        <v>9668</v>
      </c>
      <c r="AA1065" s="1" t="s">
        <v>9669</v>
      </c>
      <c r="AB1065" s="1" t="s">
        <v>9666</v>
      </c>
      <c r="AC1065" s="1" t="s">
        <v>9670</v>
      </c>
      <c r="AD1065" s="1" t="s">
        <v>9671</v>
      </c>
    </row>
    <row r="1066" spans="1:30" hidden="1" x14ac:dyDescent="0.7">
      <c r="A1066" s="1" t="s">
        <v>9672</v>
      </c>
      <c r="B1066" s="1">
        <v>1.8509276000000002E-2</v>
      </c>
      <c r="C1066" s="2">
        <f t="shared" si="16"/>
        <v>36.685385032000006</v>
      </c>
      <c r="D1066" s="1">
        <v>2.0826074999999999</v>
      </c>
      <c r="E1066" s="1">
        <v>2.0826074999999999</v>
      </c>
      <c r="F1066" s="1" t="s">
        <v>35</v>
      </c>
      <c r="G1066" s="1">
        <v>-8.9010715000000004E-2</v>
      </c>
      <c r="H1066" s="1">
        <v>-0.21979856</v>
      </c>
      <c r="I1066" s="1">
        <v>-0.53767969999999998</v>
      </c>
      <c r="J1066" s="1">
        <v>0.33354282000000002</v>
      </c>
      <c r="K1066" s="1">
        <v>0.58659170000000005</v>
      </c>
      <c r="L1066" s="1">
        <v>1.4085493</v>
      </c>
      <c r="N1066" s="1" t="s">
        <v>9673</v>
      </c>
      <c r="O1066" s="1" t="s">
        <v>9674</v>
      </c>
      <c r="P1066" s="1" t="s">
        <v>486</v>
      </c>
      <c r="Q1066" s="1">
        <v>142099606</v>
      </c>
      <c r="R1066" s="1">
        <v>142099547</v>
      </c>
      <c r="S1066" s="1" t="s">
        <v>25</v>
      </c>
      <c r="T1066" s="1" t="b">
        <v>0</v>
      </c>
      <c r="U1066" s="1" t="s">
        <v>6416</v>
      </c>
      <c r="V1066" s="1" t="s">
        <v>9675</v>
      </c>
      <c r="X1066" s="1" t="s">
        <v>9676</v>
      </c>
      <c r="Z1066" s="1" t="s">
        <v>9677</v>
      </c>
      <c r="AC1066" s="1" t="s">
        <v>9678</v>
      </c>
      <c r="AD1066" s="1" t="s">
        <v>9679</v>
      </c>
    </row>
    <row r="1067" spans="1:30" hidden="1" x14ac:dyDescent="0.7">
      <c r="A1067" s="1" t="s">
        <v>9680</v>
      </c>
      <c r="B1067" s="1">
        <v>1.8528240000000001E-2</v>
      </c>
      <c r="C1067" s="2">
        <f t="shared" si="16"/>
        <v>36.722971680000001</v>
      </c>
      <c r="D1067" s="1">
        <v>3.6139302</v>
      </c>
      <c r="E1067" s="1">
        <v>3.6139302</v>
      </c>
      <c r="F1067" s="1" t="s">
        <v>35</v>
      </c>
      <c r="G1067" s="1">
        <v>-0.8459797</v>
      </c>
      <c r="H1067" s="1">
        <v>-0.42157412</v>
      </c>
      <c r="I1067" s="1">
        <v>-0.62315750000000003</v>
      </c>
      <c r="J1067" s="1">
        <v>0.76108169999999997</v>
      </c>
      <c r="K1067" s="1">
        <v>2.4873395</v>
      </c>
      <c r="L1067" s="1">
        <v>0.42157364000000003</v>
      </c>
      <c r="M1067" s="1" t="s">
        <v>9681</v>
      </c>
      <c r="N1067" s="1" t="s">
        <v>9682</v>
      </c>
      <c r="O1067" s="1" t="s">
        <v>9683</v>
      </c>
      <c r="P1067" s="1" t="s">
        <v>53</v>
      </c>
      <c r="Q1067" s="1">
        <v>20490544</v>
      </c>
      <c r="R1067" s="1">
        <v>20490485</v>
      </c>
      <c r="S1067" s="1" t="s">
        <v>25</v>
      </c>
      <c r="T1067" s="1" t="b">
        <v>0</v>
      </c>
      <c r="U1067" s="1" t="s">
        <v>9684</v>
      </c>
      <c r="V1067" s="1" t="s">
        <v>9685</v>
      </c>
      <c r="W1067" s="1">
        <v>391013</v>
      </c>
      <c r="X1067" s="1" t="s">
        <v>9686</v>
      </c>
      <c r="Y1067" s="1" t="s">
        <v>9687</v>
      </c>
      <c r="Z1067" s="1" t="s">
        <v>9688</v>
      </c>
      <c r="AA1067" s="1" t="s">
        <v>9689</v>
      </c>
      <c r="AB1067" s="1" t="s">
        <v>9686</v>
      </c>
      <c r="AD1067" s="1" t="s">
        <v>9690</v>
      </c>
    </row>
    <row r="1068" spans="1:30" x14ac:dyDescent="0.7">
      <c r="A1068" s="1" t="s">
        <v>9691</v>
      </c>
      <c r="B1068" s="1">
        <v>1.8539010000000002E-2</v>
      </c>
      <c r="C1068" s="2">
        <f t="shared" si="16"/>
        <v>36.744317820000006</v>
      </c>
      <c r="D1068" s="1">
        <v>2.0188777</v>
      </c>
      <c r="E1068" s="1">
        <v>-2.0188777</v>
      </c>
      <c r="F1068" s="1" t="s">
        <v>20</v>
      </c>
      <c r="G1068" s="1">
        <v>1.0419102</v>
      </c>
      <c r="H1068" s="1">
        <v>-8.1255910000000001E-2</v>
      </c>
      <c r="I1068" s="1">
        <v>0.66456700000000002</v>
      </c>
      <c r="J1068" s="1">
        <v>-0.46810246</v>
      </c>
      <c r="K1068" s="1">
        <v>-0.55459404000000001</v>
      </c>
      <c r="L1068" s="1">
        <v>-0.39274310000000001</v>
      </c>
      <c r="M1068" s="1" t="s">
        <v>9692</v>
      </c>
      <c r="N1068" s="1" t="s">
        <v>9693</v>
      </c>
      <c r="O1068" s="1" t="s">
        <v>9694</v>
      </c>
      <c r="P1068" s="1" t="s">
        <v>112</v>
      </c>
      <c r="Q1068" s="1">
        <v>128807590</v>
      </c>
      <c r="R1068" s="1">
        <v>128806503</v>
      </c>
      <c r="S1068" s="1" t="s">
        <v>25</v>
      </c>
      <c r="T1068" s="1" t="b">
        <v>0</v>
      </c>
      <c r="U1068" s="1" t="s">
        <v>9695</v>
      </c>
      <c r="V1068" s="1" t="s">
        <v>9696</v>
      </c>
      <c r="W1068" s="1">
        <v>63970</v>
      </c>
      <c r="X1068" s="1" t="s">
        <v>9697</v>
      </c>
      <c r="Y1068" s="1" t="s">
        <v>9698</v>
      </c>
      <c r="Z1068" s="1" t="s">
        <v>9699</v>
      </c>
      <c r="AA1068" s="1" t="s">
        <v>9700</v>
      </c>
      <c r="AB1068" s="1" t="s">
        <v>9697</v>
      </c>
      <c r="AC1068" s="1" t="s">
        <v>9701</v>
      </c>
      <c r="AD1068" s="1" t="s">
        <v>9702</v>
      </c>
    </row>
    <row r="1069" spans="1:30" hidden="1" x14ac:dyDescent="0.7">
      <c r="A1069" s="1" t="s">
        <v>9703</v>
      </c>
      <c r="B1069" s="1">
        <v>1.8543031000000001E-2</v>
      </c>
      <c r="C1069" s="2">
        <f t="shared" si="16"/>
        <v>36.752287442000004</v>
      </c>
      <c r="D1069" s="1">
        <v>3.3599038000000001</v>
      </c>
      <c r="E1069" s="1">
        <v>3.3599038000000001</v>
      </c>
      <c r="F1069" s="1" t="s">
        <v>35</v>
      </c>
      <c r="G1069" s="1">
        <v>-0.39451956999999999</v>
      </c>
      <c r="H1069" s="1">
        <v>-0.55588459999999995</v>
      </c>
      <c r="I1069" s="1">
        <v>2.1735906999999999E-2</v>
      </c>
      <c r="J1069" s="1">
        <v>1.1552088</v>
      </c>
      <c r="K1069" s="1">
        <v>0.59285810000000005</v>
      </c>
      <c r="L1069" s="1">
        <v>2.5685240999999999</v>
      </c>
      <c r="M1069" s="1" t="s">
        <v>9704</v>
      </c>
      <c r="N1069" s="1" t="s">
        <v>9705</v>
      </c>
      <c r="O1069" s="1" t="s">
        <v>9706</v>
      </c>
      <c r="P1069" s="1" t="s">
        <v>640</v>
      </c>
      <c r="Q1069" s="1">
        <v>31996598</v>
      </c>
      <c r="R1069" s="1">
        <v>31996539</v>
      </c>
      <c r="S1069" s="1" t="s">
        <v>25</v>
      </c>
      <c r="T1069" s="1" t="b">
        <v>0</v>
      </c>
      <c r="U1069" s="1" t="s">
        <v>659</v>
      </c>
      <c r="V1069" s="1" t="s">
        <v>9707</v>
      </c>
      <c r="W1069" s="1">
        <v>6640</v>
      </c>
      <c r="X1069" s="1" t="s">
        <v>9708</v>
      </c>
      <c r="Y1069" s="1" t="s">
        <v>9709</v>
      </c>
      <c r="Z1069" s="1" t="s">
        <v>9710</v>
      </c>
      <c r="AA1069" s="1" t="s">
        <v>9711</v>
      </c>
      <c r="AB1069" s="1" t="s">
        <v>9708</v>
      </c>
      <c r="AC1069" s="1" t="s">
        <v>9712</v>
      </c>
      <c r="AD1069" s="1" t="s">
        <v>9713</v>
      </c>
    </row>
    <row r="1070" spans="1:30" x14ac:dyDescent="0.7">
      <c r="A1070" s="1" t="s">
        <v>9714</v>
      </c>
      <c r="B1070" s="1">
        <v>1.8557674999999999E-2</v>
      </c>
      <c r="C1070" s="2">
        <f t="shared" si="16"/>
        <v>36.781311850000002</v>
      </c>
      <c r="D1070" s="1">
        <v>2.3736084000000002</v>
      </c>
      <c r="E1070" s="1">
        <v>-2.3736084000000002</v>
      </c>
      <c r="F1070" s="1" t="s">
        <v>20</v>
      </c>
      <c r="G1070" s="1">
        <v>1.6947874999999999</v>
      </c>
      <c r="H1070" s="1">
        <v>0.46513413999999997</v>
      </c>
      <c r="I1070" s="1">
        <v>1.0037608</v>
      </c>
      <c r="J1070" s="1">
        <v>0.21981286999999999</v>
      </c>
      <c r="K1070" s="1">
        <v>-0.5775633</v>
      </c>
      <c r="L1070" s="1">
        <v>-0.21981286999999999</v>
      </c>
      <c r="M1070" s="1" t="s">
        <v>9715</v>
      </c>
      <c r="N1070" s="1" t="s">
        <v>9716</v>
      </c>
      <c r="O1070" s="1" t="s">
        <v>9717</v>
      </c>
      <c r="P1070" s="1" t="s">
        <v>53</v>
      </c>
      <c r="Q1070" s="1">
        <v>247272852</v>
      </c>
      <c r="R1070" s="1">
        <v>247272793</v>
      </c>
      <c r="S1070" s="1" t="s">
        <v>40</v>
      </c>
      <c r="T1070" s="1" t="b">
        <v>0</v>
      </c>
      <c r="U1070" s="1" t="s">
        <v>1503</v>
      </c>
      <c r="W1070" s="1">
        <v>400812</v>
      </c>
      <c r="X1070" s="1" t="s">
        <v>9718</v>
      </c>
      <c r="Y1070" s="1" t="s">
        <v>9719</v>
      </c>
      <c r="Z1070" s="1" t="s">
        <v>9720</v>
      </c>
      <c r="AB1070" s="1" t="s">
        <v>9718</v>
      </c>
      <c r="AC1070" s="1" t="s">
        <v>9721</v>
      </c>
      <c r="AD1070" s="1" t="s">
        <v>9722</v>
      </c>
    </row>
    <row r="1071" spans="1:30" x14ac:dyDescent="0.7">
      <c r="A1071" s="1" t="s">
        <v>9723</v>
      </c>
      <c r="B1071" s="1">
        <v>1.8573909999999999E-2</v>
      </c>
      <c r="C1071" s="2">
        <f t="shared" si="16"/>
        <v>36.813489619999999</v>
      </c>
      <c r="D1071" s="1">
        <v>4.7302694000000001</v>
      </c>
      <c r="E1071" s="1">
        <v>-4.7302694000000001</v>
      </c>
      <c r="F1071" s="1" t="s">
        <v>20</v>
      </c>
      <c r="G1071" s="1">
        <v>1.4868844000000001</v>
      </c>
      <c r="H1071" s="1">
        <v>-8.1721543999999993E-2</v>
      </c>
      <c r="I1071" s="1">
        <v>1.4057105000000001</v>
      </c>
      <c r="J1071" s="1">
        <v>-1.8890765</v>
      </c>
      <c r="K1071" s="1">
        <v>-8.6113213999999993E-2</v>
      </c>
      <c r="L1071" s="1">
        <v>-1.9397042</v>
      </c>
      <c r="M1071" s="1" t="s">
        <v>9724</v>
      </c>
      <c r="N1071" s="1" t="s">
        <v>9725</v>
      </c>
      <c r="O1071" s="1" t="s">
        <v>9726</v>
      </c>
      <c r="P1071" s="1" t="s">
        <v>24</v>
      </c>
      <c r="Q1071" s="1">
        <v>12146390</v>
      </c>
      <c r="R1071" s="1">
        <v>12112600</v>
      </c>
      <c r="S1071" s="1" t="s">
        <v>40</v>
      </c>
      <c r="T1071" s="1" t="b">
        <v>0</v>
      </c>
      <c r="U1071" s="1" t="s">
        <v>26</v>
      </c>
      <c r="W1071" s="1">
        <v>101928464</v>
      </c>
      <c r="X1071" s="1" t="s">
        <v>9727</v>
      </c>
      <c r="Y1071" s="1" t="s">
        <v>9728</v>
      </c>
      <c r="Z1071" s="1" t="s">
        <v>9729</v>
      </c>
      <c r="AB1071" s="1" t="s">
        <v>9727</v>
      </c>
      <c r="AC1071" s="1" t="s">
        <v>9730</v>
      </c>
      <c r="AD1071" s="1" t="s">
        <v>9731</v>
      </c>
    </row>
    <row r="1072" spans="1:30" x14ac:dyDescent="0.7">
      <c r="A1072" s="1" t="s">
        <v>9732</v>
      </c>
      <c r="B1072" s="1">
        <v>1.8620616E-2</v>
      </c>
      <c r="C1072" s="2">
        <f t="shared" si="16"/>
        <v>36.906060912000001</v>
      </c>
      <c r="D1072" s="1">
        <v>3.4179175000000002</v>
      </c>
      <c r="E1072" s="1">
        <v>-3.4179175000000002</v>
      </c>
      <c r="F1072" s="1" t="s">
        <v>20</v>
      </c>
      <c r="G1072" s="1">
        <v>0.60734916000000005</v>
      </c>
      <c r="H1072" s="1">
        <v>-0.12659525999999999</v>
      </c>
      <c r="I1072" s="1">
        <v>0.29779600000000001</v>
      </c>
      <c r="J1072" s="1">
        <v>-1.4394047000000001</v>
      </c>
      <c r="K1072" s="1">
        <v>-0.53994154999999999</v>
      </c>
      <c r="L1072" s="1">
        <v>-2.5614564</v>
      </c>
      <c r="N1072" s="1" t="s">
        <v>9733</v>
      </c>
      <c r="O1072" s="1" t="s">
        <v>9734</v>
      </c>
      <c r="P1072" s="1" t="s">
        <v>235</v>
      </c>
      <c r="Q1072" s="1">
        <v>32852932</v>
      </c>
      <c r="R1072" s="1">
        <v>32852873</v>
      </c>
      <c r="S1072" s="1" t="s">
        <v>40</v>
      </c>
      <c r="T1072" s="1" t="b">
        <v>0</v>
      </c>
      <c r="U1072" s="1" t="s">
        <v>5835</v>
      </c>
      <c r="V1072" s="1" t="s">
        <v>9735</v>
      </c>
      <c r="X1072" s="1" t="s">
        <v>9736</v>
      </c>
      <c r="Z1072" s="1" t="s">
        <v>9737</v>
      </c>
      <c r="AC1072" s="1" t="s">
        <v>9738</v>
      </c>
    </row>
    <row r="1073" spans="1:30" hidden="1" x14ac:dyDescent="0.7">
      <c r="A1073" s="1" t="s">
        <v>9739</v>
      </c>
      <c r="B1073" s="1">
        <v>1.8706181999999998E-2</v>
      </c>
      <c r="C1073" s="2">
        <f t="shared" si="16"/>
        <v>37.075652723999994</v>
      </c>
      <c r="D1073" s="1">
        <v>10.138681</v>
      </c>
      <c r="E1073" s="1">
        <v>10.138681</v>
      </c>
      <c r="F1073" s="1" t="s">
        <v>35</v>
      </c>
      <c r="G1073" s="1">
        <v>0.59293649999999998</v>
      </c>
      <c r="H1073" s="1">
        <v>-2.3597030000000001</v>
      </c>
      <c r="I1073" s="1">
        <v>-0.59293649999999998</v>
      </c>
      <c r="J1073" s="1">
        <v>2.2107510000000001</v>
      </c>
      <c r="K1073" s="1">
        <v>1.3091988999999999</v>
      </c>
      <c r="L1073" s="1">
        <v>4.1457414999999997</v>
      </c>
      <c r="M1073" s="1" t="s">
        <v>9740</v>
      </c>
      <c r="N1073" s="1" t="s">
        <v>9741</v>
      </c>
      <c r="O1073" s="1" t="s">
        <v>9742</v>
      </c>
      <c r="P1073" s="1" t="s">
        <v>266</v>
      </c>
      <c r="Q1073" s="1">
        <v>104383204</v>
      </c>
      <c r="R1073" s="1">
        <v>104383145</v>
      </c>
      <c r="S1073" s="1" t="s">
        <v>25</v>
      </c>
      <c r="T1073" s="1" t="b">
        <v>0</v>
      </c>
      <c r="U1073" s="1" t="s">
        <v>1771</v>
      </c>
      <c r="V1073" s="1" t="s">
        <v>9743</v>
      </c>
      <c r="W1073" s="1">
        <v>83468</v>
      </c>
      <c r="X1073" s="1" t="s">
        <v>9744</v>
      </c>
      <c r="Y1073" s="1" t="s">
        <v>9745</v>
      </c>
      <c r="Z1073" s="1" t="s">
        <v>9746</v>
      </c>
      <c r="AA1073" s="1" t="s">
        <v>9747</v>
      </c>
      <c r="AB1073" s="1" t="s">
        <v>9744</v>
      </c>
      <c r="AC1073" s="1" t="s">
        <v>9748</v>
      </c>
      <c r="AD1073" s="1" t="s">
        <v>9749</v>
      </c>
    </row>
    <row r="1074" spans="1:30" hidden="1" x14ac:dyDescent="0.7">
      <c r="A1074" s="1" t="s">
        <v>9750</v>
      </c>
      <c r="B1074" s="1">
        <v>1.8787024999999999E-2</v>
      </c>
      <c r="C1074" s="2">
        <f t="shared" si="16"/>
        <v>37.235883549999997</v>
      </c>
      <c r="D1074" s="1">
        <v>3.6549990000000001</v>
      </c>
      <c r="E1074" s="1">
        <v>3.6549990000000001</v>
      </c>
      <c r="F1074" s="1" t="s">
        <v>35</v>
      </c>
      <c r="G1074" s="1">
        <v>-0.63906527000000002</v>
      </c>
      <c r="H1074" s="1">
        <v>0.48593570000000003</v>
      </c>
      <c r="I1074" s="1">
        <v>-1.0118556000000001</v>
      </c>
      <c r="J1074" s="1">
        <v>1.4082017</v>
      </c>
      <c r="K1074" s="1">
        <v>2.3509817000000002</v>
      </c>
      <c r="L1074" s="1">
        <v>0.68544435999999997</v>
      </c>
      <c r="M1074" s="1" t="s">
        <v>9751</v>
      </c>
      <c r="N1074" s="1" t="s">
        <v>9752</v>
      </c>
      <c r="O1074" s="1" t="s">
        <v>9753</v>
      </c>
      <c r="P1074" s="1" t="s">
        <v>1049</v>
      </c>
      <c r="Q1074" s="1">
        <v>95997065</v>
      </c>
      <c r="R1074" s="1">
        <v>95997006</v>
      </c>
      <c r="S1074" s="1" t="s">
        <v>40</v>
      </c>
      <c r="T1074" s="1" t="b">
        <v>0</v>
      </c>
      <c r="U1074" s="1" t="s">
        <v>9754</v>
      </c>
      <c r="V1074" s="1" t="s">
        <v>9755</v>
      </c>
      <c r="W1074" s="1">
        <v>145820</v>
      </c>
      <c r="X1074" s="1" t="s">
        <v>9756</v>
      </c>
      <c r="Y1074" s="1" t="s">
        <v>9757</v>
      </c>
      <c r="Z1074" s="1" t="s">
        <v>9758</v>
      </c>
      <c r="AB1074" s="1" t="s">
        <v>9756</v>
      </c>
      <c r="AC1074" s="1" t="s">
        <v>9759</v>
      </c>
      <c r="AD1074" s="1" t="s">
        <v>9760</v>
      </c>
    </row>
    <row r="1075" spans="1:30" x14ac:dyDescent="0.7">
      <c r="A1075" s="1" t="s">
        <v>9761</v>
      </c>
      <c r="B1075" s="1">
        <v>1.8811049E-2</v>
      </c>
      <c r="C1075" s="2">
        <f t="shared" si="16"/>
        <v>37.283499118000002</v>
      </c>
      <c r="D1075" s="1">
        <v>2.1089063000000001</v>
      </c>
      <c r="E1075" s="1">
        <v>-2.1089063000000001</v>
      </c>
      <c r="F1075" s="1" t="s">
        <v>20</v>
      </c>
      <c r="G1075" s="1">
        <v>0.90385245999999997</v>
      </c>
      <c r="H1075" s="1">
        <v>1.0356312000000001</v>
      </c>
      <c r="I1075" s="1">
        <v>5.3675174999999999E-2</v>
      </c>
      <c r="J1075" s="1">
        <v>-5.3675649999999998E-2</v>
      </c>
      <c r="K1075" s="1">
        <v>-0.67798659999999999</v>
      </c>
      <c r="L1075" s="1">
        <v>-0.50466394000000003</v>
      </c>
      <c r="M1075" s="1" t="s">
        <v>9762</v>
      </c>
      <c r="N1075" s="1" t="s">
        <v>9763</v>
      </c>
      <c r="O1075" s="1" t="s">
        <v>9764</v>
      </c>
      <c r="P1075" s="1" t="s">
        <v>235</v>
      </c>
      <c r="Q1075" s="1">
        <v>24056616</v>
      </c>
      <c r="R1075" s="1">
        <v>24044785</v>
      </c>
      <c r="S1075" s="1" t="s">
        <v>40</v>
      </c>
      <c r="T1075" s="1" t="b">
        <v>0</v>
      </c>
      <c r="U1075" s="1" t="s">
        <v>2604</v>
      </c>
      <c r="Y1075" s="1" t="s">
        <v>9765</v>
      </c>
      <c r="Z1075" s="1" t="s">
        <v>9766</v>
      </c>
    </row>
    <row r="1076" spans="1:30" hidden="1" x14ac:dyDescent="0.7">
      <c r="A1076" s="1" t="s">
        <v>9767</v>
      </c>
      <c r="B1076" s="1">
        <v>1.8813574999999999E-2</v>
      </c>
      <c r="C1076" s="2">
        <f t="shared" si="16"/>
        <v>37.288505649999998</v>
      </c>
      <c r="D1076" s="1">
        <v>2.1180127</v>
      </c>
      <c r="E1076" s="1">
        <v>2.1180127</v>
      </c>
      <c r="F1076" s="1" t="s">
        <v>35</v>
      </c>
      <c r="G1076" s="1">
        <v>-0.50578210000000001</v>
      </c>
      <c r="H1076" s="1">
        <v>-0.37226152000000001</v>
      </c>
      <c r="I1076" s="1">
        <v>-0.19007109999999999</v>
      </c>
      <c r="J1076" s="1">
        <v>1.3599562999999999</v>
      </c>
      <c r="K1076" s="1">
        <v>0.15053701</v>
      </c>
      <c r="L1076" s="1">
        <v>0.66952560000000005</v>
      </c>
      <c r="O1076" s="1" t="s">
        <v>9768</v>
      </c>
      <c r="P1076" s="1" t="s">
        <v>867</v>
      </c>
      <c r="Q1076" s="1">
        <v>150632213</v>
      </c>
      <c r="R1076" s="1">
        <v>150632154</v>
      </c>
      <c r="S1076" s="1" t="s">
        <v>40</v>
      </c>
      <c r="T1076" s="1" t="b">
        <v>0</v>
      </c>
      <c r="U1076" s="1" t="s">
        <v>9769</v>
      </c>
      <c r="V1076" s="1" t="s">
        <v>9770</v>
      </c>
      <c r="Z1076" s="1" t="s">
        <v>9771</v>
      </c>
    </row>
    <row r="1077" spans="1:30" hidden="1" x14ac:dyDescent="0.7">
      <c r="A1077" s="1" t="s">
        <v>9772</v>
      </c>
      <c r="B1077" s="1">
        <v>1.8869542999999999E-2</v>
      </c>
      <c r="C1077" s="2">
        <f t="shared" si="16"/>
        <v>37.399434225999997</v>
      </c>
      <c r="D1077" s="1">
        <v>10.696576</v>
      </c>
      <c r="E1077" s="1">
        <v>10.696576</v>
      </c>
      <c r="F1077" s="1" t="s">
        <v>35</v>
      </c>
      <c r="G1077" s="1">
        <v>1.0258889</v>
      </c>
      <c r="H1077" s="1">
        <v>-2.1651063000000002</v>
      </c>
      <c r="I1077" s="1">
        <v>-1.0258889</v>
      </c>
      <c r="J1077" s="1">
        <v>3.0575876000000002</v>
      </c>
      <c r="K1077" s="1">
        <v>1.1678491</v>
      </c>
      <c r="L1077" s="1">
        <v>3.8666877999999998</v>
      </c>
      <c r="M1077" s="1" t="s">
        <v>9773</v>
      </c>
      <c r="N1077" s="1" t="s">
        <v>9774</v>
      </c>
      <c r="O1077" s="1" t="s">
        <v>9775</v>
      </c>
      <c r="P1077" s="1" t="s">
        <v>486</v>
      </c>
      <c r="Q1077" s="1">
        <v>128498535</v>
      </c>
      <c r="R1077" s="1">
        <v>128498476</v>
      </c>
      <c r="S1077" s="1" t="s">
        <v>40</v>
      </c>
      <c r="T1077" s="1" t="b">
        <v>0</v>
      </c>
      <c r="U1077" s="1" t="s">
        <v>3341</v>
      </c>
      <c r="V1077" s="1" t="s">
        <v>9776</v>
      </c>
      <c r="W1077" s="1">
        <v>2318</v>
      </c>
      <c r="X1077" s="1" t="s">
        <v>9777</v>
      </c>
      <c r="Y1077" s="1" t="s">
        <v>9778</v>
      </c>
      <c r="Z1077" s="1" t="s">
        <v>9779</v>
      </c>
      <c r="AA1077" s="1" t="s">
        <v>9780</v>
      </c>
      <c r="AB1077" s="1" t="s">
        <v>9777</v>
      </c>
      <c r="AC1077" s="1" t="s">
        <v>9781</v>
      </c>
      <c r="AD1077" s="1" t="s">
        <v>9782</v>
      </c>
    </row>
    <row r="1078" spans="1:30" x14ac:dyDescent="0.7">
      <c r="A1078" s="1" t="s">
        <v>9783</v>
      </c>
      <c r="B1078" s="1">
        <v>1.8883661999999999E-2</v>
      </c>
      <c r="C1078" s="2">
        <f t="shared" si="16"/>
        <v>37.427418083999996</v>
      </c>
      <c r="D1078" s="1">
        <v>3.1976821000000002</v>
      </c>
      <c r="E1078" s="1">
        <v>-3.1976821000000002</v>
      </c>
      <c r="F1078" s="1" t="s">
        <v>20</v>
      </c>
      <c r="G1078" s="1">
        <v>0.16093850000000001</v>
      </c>
      <c r="H1078" s="1">
        <v>-0.16093850000000001</v>
      </c>
      <c r="I1078" s="1">
        <v>0.37360978</v>
      </c>
      <c r="J1078" s="1">
        <v>-1.6302068000000001</v>
      </c>
      <c r="K1078" s="1">
        <v>-0.53236127</v>
      </c>
      <c r="L1078" s="1">
        <v>-2.4949020000000002</v>
      </c>
      <c r="M1078" s="1" t="s">
        <v>9284</v>
      </c>
      <c r="N1078" s="1" t="s">
        <v>9285</v>
      </c>
      <c r="O1078" s="1" t="s">
        <v>9784</v>
      </c>
      <c r="P1078" s="1" t="s">
        <v>266</v>
      </c>
      <c r="Q1078" s="1">
        <v>22354130</v>
      </c>
      <c r="R1078" s="1">
        <v>22354071</v>
      </c>
      <c r="S1078" s="1" t="s">
        <v>25</v>
      </c>
      <c r="T1078" s="1" t="b">
        <v>0</v>
      </c>
      <c r="U1078" s="1" t="s">
        <v>9287</v>
      </c>
      <c r="V1078" s="1" t="s">
        <v>9288</v>
      </c>
      <c r="W1078" s="1">
        <v>6489</v>
      </c>
      <c r="X1078" s="1" t="s">
        <v>9289</v>
      </c>
      <c r="Y1078" s="1" t="s">
        <v>9290</v>
      </c>
      <c r="Z1078" s="1" t="s">
        <v>9785</v>
      </c>
      <c r="AA1078" s="1" t="s">
        <v>9292</v>
      </c>
      <c r="AB1078" s="1" t="s">
        <v>9289</v>
      </c>
      <c r="AC1078" s="1" t="s">
        <v>9786</v>
      </c>
      <c r="AD1078" s="1" t="s">
        <v>9294</v>
      </c>
    </row>
    <row r="1079" spans="1:30" hidden="1" x14ac:dyDescent="0.7">
      <c r="A1079" s="1" t="s">
        <v>9787</v>
      </c>
      <c r="B1079" s="1">
        <v>1.897764E-2</v>
      </c>
      <c r="C1079" s="2">
        <f t="shared" si="16"/>
        <v>37.613682480000001</v>
      </c>
      <c r="D1079" s="1">
        <v>3.823998</v>
      </c>
      <c r="E1079" s="1">
        <v>3.823998</v>
      </c>
      <c r="F1079" s="1" t="s">
        <v>35</v>
      </c>
      <c r="G1079" s="1">
        <v>-1.4147441000000001</v>
      </c>
      <c r="H1079" s="1">
        <v>0.17934394000000001</v>
      </c>
      <c r="I1079" s="1">
        <v>-1.0642697999999999</v>
      </c>
      <c r="J1079" s="1">
        <v>1.5923235</v>
      </c>
      <c r="K1079" s="1">
        <v>0.19891523999999999</v>
      </c>
      <c r="L1079" s="1">
        <v>1.7143362</v>
      </c>
      <c r="M1079" s="1" t="s">
        <v>9788</v>
      </c>
      <c r="N1079" s="1" t="s">
        <v>9789</v>
      </c>
      <c r="O1079" s="1" t="s">
        <v>9790</v>
      </c>
      <c r="P1079" s="1" t="s">
        <v>39</v>
      </c>
      <c r="Q1079" s="1">
        <v>42483747</v>
      </c>
      <c r="R1079" s="1">
        <v>42483688</v>
      </c>
      <c r="S1079" s="1" t="s">
        <v>40</v>
      </c>
      <c r="T1079" s="1" t="b">
        <v>0</v>
      </c>
      <c r="U1079" s="1" t="s">
        <v>6238</v>
      </c>
      <c r="V1079" s="1" t="s">
        <v>9791</v>
      </c>
      <c r="W1079" s="1">
        <v>27436</v>
      </c>
      <c r="X1079" s="1" t="s">
        <v>9792</v>
      </c>
      <c r="Y1079" s="1" t="s">
        <v>9793</v>
      </c>
      <c r="Z1079" s="1" t="s">
        <v>9794</v>
      </c>
      <c r="AA1079" s="1" t="s">
        <v>9795</v>
      </c>
      <c r="AB1079" s="1" t="s">
        <v>9792</v>
      </c>
      <c r="AC1079" s="1" t="s">
        <v>9796</v>
      </c>
      <c r="AD1079" s="1" t="s">
        <v>9797</v>
      </c>
    </row>
    <row r="1080" spans="1:30" hidden="1" x14ac:dyDescent="0.7">
      <c r="A1080" s="1" t="s">
        <v>9798</v>
      </c>
      <c r="B1080" s="1">
        <v>1.9082397000000001E-2</v>
      </c>
      <c r="C1080" s="2">
        <f t="shared" si="16"/>
        <v>37.821310854000004</v>
      </c>
      <c r="D1080" s="1">
        <v>2.6732805000000002</v>
      </c>
      <c r="E1080" s="1">
        <v>2.6732805000000002</v>
      </c>
      <c r="F1080" s="1" t="s">
        <v>35</v>
      </c>
      <c r="G1080" s="1">
        <v>-0.97369766000000002</v>
      </c>
      <c r="H1080" s="1">
        <v>-0.11185694</v>
      </c>
      <c r="I1080" s="1">
        <v>-0.90371420000000002</v>
      </c>
      <c r="J1080" s="1">
        <v>1.5504636999999999</v>
      </c>
      <c r="K1080" s="1">
        <v>0.51959705</v>
      </c>
      <c r="L1080" s="1">
        <v>0.19650412</v>
      </c>
      <c r="M1080" s="1" t="s">
        <v>9799</v>
      </c>
      <c r="N1080" s="1" t="s">
        <v>9800</v>
      </c>
      <c r="O1080" s="1" t="s">
        <v>9801</v>
      </c>
      <c r="P1080" s="1" t="s">
        <v>92</v>
      </c>
      <c r="Q1080" s="1">
        <v>92007283</v>
      </c>
      <c r="R1080" s="1">
        <v>92007224</v>
      </c>
      <c r="S1080" s="1" t="s">
        <v>25</v>
      </c>
      <c r="T1080" s="1" t="b">
        <v>0</v>
      </c>
      <c r="U1080" s="1" t="s">
        <v>2851</v>
      </c>
      <c r="Y1080" s="1" t="s">
        <v>9802</v>
      </c>
      <c r="Z1080" s="1" t="s">
        <v>9803</v>
      </c>
    </row>
    <row r="1081" spans="1:30" hidden="1" x14ac:dyDescent="0.7">
      <c r="A1081" s="1" t="s">
        <v>9804</v>
      </c>
      <c r="B1081" s="1">
        <v>1.9085372E-2</v>
      </c>
      <c r="C1081" s="2">
        <f t="shared" si="16"/>
        <v>37.827207303999998</v>
      </c>
      <c r="D1081" s="1">
        <v>7.1215039999999998</v>
      </c>
      <c r="E1081" s="1">
        <v>7.1215039999999998</v>
      </c>
      <c r="F1081" s="1" t="s">
        <v>35</v>
      </c>
      <c r="G1081" s="1">
        <v>1.2962914000000001</v>
      </c>
      <c r="H1081" s="1">
        <v>-1.7878765999999999</v>
      </c>
      <c r="I1081" s="1">
        <v>-1.6136394000000001</v>
      </c>
      <c r="J1081" s="1">
        <v>2.1799268999999999</v>
      </c>
      <c r="K1081" s="1">
        <v>1.7827487</v>
      </c>
      <c r="L1081" s="1">
        <v>2.4286460000000001</v>
      </c>
      <c r="M1081" s="1" t="s">
        <v>9805</v>
      </c>
      <c r="N1081" s="1" t="s">
        <v>9806</v>
      </c>
      <c r="O1081" s="1" t="s">
        <v>9807</v>
      </c>
      <c r="P1081" s="1" t="s">
        <v>39</v>
      </c>
      <c r="Q1081" s="1">
        <v>182322394</v>
      </c>
      <c r="R1081" s="1">
        <v>182322335</v>
      </c>
      <c r="S1081" s="1" t="s">
        <v>40</v>
      </c>
      <c r="T1081" s="1" t="b">
        <v>0</v>
      </c>
      <c r="U1081" s="1" t="s">
        <v>1980</v>
      </c>
      <c r="V1081" s="1" t="s">
        <v>9808</v>
      </c>
      <c r="W1081" s="1">
        <v>3676</v>
      </c>
      <c r="X1081" s="1" t="s">
        <v>9809</v>
      </c>
      <c r="Y1081" s="1" t="s">
        <v>9810</v>
      </c>
      <c r="Z1081" s="1" t="s">
        <v>9811</v>
      </c>
      <c r="AA1081" s="1" t="s">
        <v>9812</v>
      </c>
      <c r="AB1081" s="1" t="s">
        <v>9809</v>
      </c>
      <c r="AC1081" s="1" t="s">
        <v>9813</v>
      </c>
      <c r="AD1081" s="1" t="s">
        <v>9814</v>
      </c>
    </row>
    <row r="1082" spans="1:30" hidden="1" x14ac:dyDescent="0.7">
      <c r="A1082" s="1" t="s">
        <v>9815</v>
      </c>
      <c r="B1082" s="1">
        <v>1.9139260000000002E-2</v>
      </c>
      <c r="C1082" s="2">
        <f t="shared" si="16"/>
        <v>37.934013320000005</v>
      </c>
      <c r="D1082" s="1">
        <v>3.2233991999999998</v>
      </c>
      <c r="E1082" s="1">
        <v>3.2233991999999998</v>
      </c>
      <c r="F1082" s="1" t="s">
        <v>35</v>
      </c>
      <c r="G1082" s="1">
        <v>0.69958615000000002</v>
      </c>
      <c r="H1082" s="1">
        <v>-0.69958615000000002</v>
      </c>
      <c r="I1082" s="1">
        <v>-1.1544645</v>
      </c>
      <c r="J1082" s="1">
        <v>1.0330279</v>
      </c>
      <c r="K1082" s="1">
        <v>1.1666076000000001</v>
      </c>
      <c r="L1082" s="1">
        <v>1.7116487</v>
      </c>
      <c r="M1082" s="1" t="s">
        <v>9816</v>
      </c>
      <c r="N1082" s="1" t="s">
        <v>9817</v>
      </c>
      <c r="O1082" s="1" t="s">
        <v>9818</v>
      </c>
      <c r="P1082" s="1" t="s">
        <v>259</v>
      </c>
      <c r="Q1082" s="1">
        <v>142366704</v>
      </c>
      <c r="R1082" s="1">
        <v>142366645</v>
      </c>
      <c r="S1082" s="1" t="s">
        <v>25</v>
      </c>
      <c r="T1082" s="1" t="b">
        <v>0</v>
      </c>
      <c r="U1082" s="1" t="s">
        <v>3729</v>
      </c>
      <c r="V1082" s="1" t="s">
        <v>9819</v>
      </c>
      <c r="W1082" s="1">
        <v>2843</v>
      </c>
      <c r="X1082" s="1" t="s">
        <v>9820</v>
      </c>
      <c r="Y1082" s="1" t="s">
        <v>9821</v>
      </c>
      <c r="Z1082" s="1" t="s">
        <v>9822</v>
      </c>
      <c r="AA1082" s="1" t="s">
        <v>9823</v>
      </c>
      <c r="AB1082" s="1" t="s">
        <v>9820</v>
      </c>
      <c r="AC1082" s="1" t="s">
        <v>9824</v>
      </c>
      <c r="AD1082" s="1" t="s">
        <v>9825</v>
      </c>
    </row>
    <row r="1083" spans="1:30" x14ac:dyDescent="0.7">
      <c r="A1083" s="1" t="s">
        <v>9826</v>
      </c>
      <c r="B1083" s="1">
        <v>1.9156260000000001E-2</v>
      </c>
      <c r="C1083" s="2">
        <f t="shared" si="16"/>
        <v>37.967707320000002</v>
      </c>
      <c r="D1083" s="1">
        <v>4.6270420000000003</v>
      </c>
      <c r="E1083" s="1">
        <v>-4.6270420000000003</v>
      </c>
      <c r="F1083" s="1" t="s">
        <v>20</v>
      </c>
      <c r="G1083" s="1">
        <v>0.90160154999999997</v>
      </c>
      <c r="H1083" s="1">
        <v>0.70562005000000005</v>
      </c>
      <c r="I1083" s="1">
        <v>-7.7211857E-3</v>
      </c>
      <c r="J1083" s="1">
        <v>-2.1223700000000001</v>
      </c>
      <c r="K1083" s="1">
        <v>-0.23273683000000001</v>
      </c>
      <c r="L1083" s="1">
        <v>-2.6756631999999998</v>
      </c>
      <c r="M1083" s="1" t="s">
        <v>9827</v>
      </c>
      <c r="N1083" s="1" t="s">
        <v>9828</v>
      </c>
      <c r="O1083" s="1" t="s">
        <v>9829</v>
      </c>
      <c r="P1083" s="1" t="s">
        <v>183</v>
      </c>
      <c r="Q1083" s="1">
        <v>26147540</v>
      </c>
      <c r="R1083" s="1">
        <v>26147481</v>
      </c>
      <c r="S1083" s="1" t="s">
        <v>40</v>
      </c>
      <c r="T1083" s="1" t="b">
        <v>0</v>
      </c>
      <c r="U1083" s="1" t="s">
        <v>8540</v>
      </c>
      <c r="V1083" s="1" t="s">
        <v>9830</v>
      </c>
      <c r="W1083" s="1">
        <v>9951</v>
      </c>
      <c r="X1083" s="1" t="s">
        <v>9831</v>
      </c>
      <c r="Y1083" s="1" t="s">
        <v>9832</v>
      </c>
      <c r="Z1083" s="1" t="s">
        <v>9833</v>
      </c>
      <c r="AA1083" s="1" t="s">
        <v>9834</v>
      </c>
      <c r="AB1083" s="1" t="s">
        <v>9831</v>
      </c>
      <c r="AC1083" s="1" t="s">
        <v>9835</v>
      </c>
      <c r="AD1083" s="1" t="s">
        <v>9836</v>
      </c>
    </row>
    <row r="1084" spans="1:30" hidden="1" x14ac:dyDescent="0.7">
      <c r="A1084" s="1" t="s">
        <v>9837</v>
      </c>
      <c r="B1084" s="1">
        <v>1.9189095E-2</v>
      </c>
      <c r="C1084" s="2">
        <f t="shared" si="16"/>
        <v>38.032786289999997</v>
      </c>
      <c r="D1084" s="1">
        <v>10.306868</v>
      </c>
      <c r="E1084" s="1">
        <v>10.306868</v>
      </c>
      <c r="F1084" s="1" t="s">
        <v>35</v>
      </c>
      <c r="G1084" s="1">
        <v>-4.601407</v>
      </c>
      <c r="H1084" s="1">
        <v>-0.74505589999999999</v>
      </c>
      <c r="I1084" s="1">
        <v>-2.3239195000000001</v>
      </c>
      <c r="J1084" s="1">
        <v>1.2547119</v>
      </c>
      <c r="K1084" s="1">
        <v>-0.13613153</v>
      </c>
      <c r="L1084" s="1">
        <v>1.3076394</v>
      </c>
      <c r="M1084" s="1" t="s">
        <v>9838</v>
      </c>
      <c r="N1084" s="1" t="s">
        <v>9839</v>
      </c>
      <c r="O1084" s="1" t="s">
        <v>9840</v>
      </c>
      <c r="P1084" s="1" t="s">
        <v>266</v>
      </c>
      <c r="Q1084" s="1">
        <v>14924065</v>
      </c>
      <c r="R1084" s="1">
        <v>14924006</v>
      </c>
      <c r="S1084" s="1" t="s">
        <v>25</v>
      </c>
      <c r="T1084" s="1" t="b">
        <v>0</v>
      </c>
      <c r="U1084" s="1" t="s">
        <v>604</v>
      </c>
      <c r="V1084" s="1" t="s">
        <v>9841</v>
      </c>
      <c r="W1084" s="1">
        <v>121504</v>
      </c>
      <c r="X1084" s="1" t="s">
        <v>9842</v>
      </c>
      <c r="Y1084" s="1" t="s">
        <v>9843</v>
      </c>
      <c r="Z1084" s="1" t="s">
        <v>9844</v>
      </c>
      <c r="AA1084" s="1" t="s">
        <v>9845</v>
      </c>
      <c r="AB1084" s="1" t="s">
        <v>9842</v>
      </c>
      <c r="AC1084" s="1" t="s">
        <v>9846</v>
      </c>
      <c r="AD1084" s="1" t="s">
        <v>9847</v>
      </c>
    </row>
    <row r="1085" spans="1:30" hidden="1" x14ac:dyDescent="0.7">
      <c r="A1085" s="1" t="s">
        <v>9848</v>
      </c>
      <c r="B1085" s="1">
        <v>1.9214644999999999E-2</v>
      </c>
      <c r="C1085" s="2">
        <f t="shared" si="16"/>
        <v>38.08342639</v>
      </c>
      <c r="D1085" s="1">
        <v>2.4832673000000001</v>
      </c>
      <c r="E1085" s="1">
        <v>2.4832673000000001</v>
      </c>
      <c r="F1085" s="1" t="s">
        <v>35</v>
      </c>
      <c r="G1085" s="1">
        <v>-0.48999930000000003</v>
      </c>
      <c r="H1085" s="1">
        <v>0.48999930000000003</v>
      </c>
      <c r="I1085" s="1">
        <v>-0.97490169999999998</v>
      </c>
      <c r="J1085" s="1">
        <v>0.81995629999999997</v>
      </c>
      <c r="K1085" s="1">
        <v>0.87421510000000002</v>
      </c>
      <c r="L1085" s="1">
        <v>1.2676453999999999</v>
      </c>
      <c r="M1085" s="1" t="s">
        <v>9849</v>
      </c>
      <c r="N1085" s="1" t="s">
        <v>9850</v>
      </c>
      <c r="O1085" s="1" t="s">
        <v>9851</v>
      </c>
      <c r="P1085" s="1" t="s">
        <v>112</v>
      </c>
      <c r="Q1085" s="1">
        <v>30406352</v>
      </c>
      <c r="R1085" s="1">
        <v>30406293</v>
      </c>
      <c r="S1085" s="1" t="s">
        <v>25</v>
      </c>
      <c r="T1085" s="1" t="b">
        <v>0</v>
      </c>
      <c r="U1085" s="1" t="s">
        <v>9852</v>
      </c>
      <c r="V1085" s="1" t="s">
        <v>9853</v>
      </c>
      <c r="W1085" s="1">
        <v>744</v>
      </c>
      <c r="X1085" s="1" t="s">
        <v>9854</v>
      </c>
      <c r="Y1085" s="1" t="s">
        <v>9855</v>
      </c>
      <c r="Z1085" s="1" t="s">
        <v>9856</v>
      </c>
      <c r="AA1085" s="1" t="s">
        <v>9857</v>
      </c>
      <c r="AB1085" s="1" t="s">
        <v>9854</v>
      </c>
      <c r="AD1085" s="1" t="s">
        <v>9858</v>
      </c>
    </row>
    <row r="1086" spans="1:30" hidden="1" x14ac:dyDescent="0.7">
      <c r="A1086" s="1" t="s">
        <v>9859</v>
      </c>
      <c r="B1086" s="1">
        <v>1.9265974000000002E-2</v>
      </c>
      <c r="C1086" s="2">
        <f t="shared" si="16"/>
        <v>38.185160468000007</v>
      </c>
      <c r="D1086" s="1">
        <v>2.5861879999999999</v>
      </c>
      <c r="E1086" s="1">
        <v>2.5861879999999999</v>
      </c>
      <c r="F1086" s="1" t="s">
        <v>35</v>
      </c>
      <c r="G1086" s="1">
        <v>-0.40557575000000001</v>
      </c>
      <c r="H1086" s="1">
        <v>-0.23656368</v>
      </c>
      <c r="I1086" s="1">
        <v>-7.1779250000000003E-2</v>
      </c>
      <c r="J1086" s="1">
        <v>1.0294785</v>
      </c>
      <c r="K1086" s="1">
        <v>1.9871607</v>
      </c>
      <c r="L1086" s="1">
        <v>0.38192367999999999</v>
      </c>
      <c r="M1086" s="1" t="s">
        <v>9860</v>
      </c>
      <c r="N1086" s="1" t="s">
        <v>9861</v>
      </c>
      <c r="O1086" s="1" t="s">
        <v>9862</v>
      </c>
      <c r="P1086" s="1" t="s">
        <v>92</v>
      </c>
      <c r="Q1086" s="1">
        <v>5701968</v>
      </c>
      <c r="R1086" s="1">
        <v>5701909</v>
      </c>
      <c r="S1086" s="1" t="s">
        <v>40</v>
      </c>
      <c r="T1086" s="1" t="b">
        <v>0</v>
      </c>
      <c r="U1086" s="1" t="s">
        <v>9863</v>
      </c>
      <c r="Y1086" s="1" t="s">
        <v>9864</v>
      </c>
      <c r="Z1086" s="1" t="s">
        <v>9865</v>
      </c>
    </row>
    <row r="1087" spans="1:30" x14ac:dyDescent="0.7">
      <c r="A1087" s="1" t="s">
        <v>9866</v>
      </c>
      <c r="B1087" s="1">
        <v>1.9284885000000002E-2</v>
      </c>
      <c r="C1087" s="2">
        <f t="shared" si="16"/>
        <v>38.222642070000006</v>
      </c>
      <c r="D1087" s="1">
        <v>3.4367860000000001</v>
      </c>
      <c r="E1087" s="1">
        <v>-3.4367860000000001</v>
      </c>
      <c r="F1087" s="1" t="s">
        <v>20</v>
      </c>
      <c r="G1087" s="1">
        <v>-0.23052787999999999</v>
      </c>
      <c r="H1087" s="1">
        <v>0.37191486000000001</v>
      </c>
      <c r="I1087" s="1">
        <v>0.47257041999999999</v>
      </c>
      <c r="J1087" s="1">
        <v>-1.0939188</v>
      </c>
      <c r="K1087" s="1">
        <v>-0.88177970000000006</v>
      </c>
      <c r="L1087" s="1">
        <v>-2.7535243</v>
      </c>
      <c r="N1087" s="1" t="s">
        <v>9867</v>
      </c>
      <c r="O1087" s="1" t="s">
        <v>9868</v>
      </c>
      <c r="P1087" s="1" t="s">
        <v>139</v>
      </c>
      <c r="Q1087" s="1">
        <v>45731409</v>
      </c>
      <c r="R1087" s="1">
        <v>45731350</v>
      </c>
      <c r="S1087" s="1" t="s">
        <v>25</v>
      </c>
      <c r="T1087" s="1" t="b">
        <v>0</v>
      </c>
      <c r="U1087" s="1" t="s">
        <v>898</v>
      </c>
      <c r="V1087" s="1" t="s">
        <v>9869</v>
      </c>
      <c r="Z1087" s="1" t="s">
        <v>9870</v>
      </c>
    </row>
    <row r="1088" spans="1:30" x14ac:dyDescent="0.7">
      <c r="A1088" s="1" t="s">
        <v>9871</v>
      </c>
      <c r="B1088" s="1">
        <v>1.9296534000000001E-2</v>
      </c>
      <c r="C1088" s="2">
        <f t="shared" si="16"/>
        <v>38.245730387999998</v>
      </c>
      <c r="D1088" s="1">
        <v>2.5533307000000001</v>
      </c>
      <c r="E1088" s="1">
        <v>-2.5533307000000001</v>
      </c>
      <c r="F1088" s="1" t="s">
        <v>20</v>
      </c>
      <c r="G1088" s="1">
        <v>0.18664837000000001</v>
      </c>
      <c r="H1088" s="1">
        <v>0.17733192</v>
      </c>
      <c r="I1088" s="1">
        <v>0.48541450000000003</v>
      </c>
      <c r="J1088" s="1">
        <v>-1.4466867000000001</v>
      </c>
      <c r="K1088" s="1">
        <v>-1.6038026999999999</v>
      </c>
      <c r="L1088" s="1">
        <v>-0.15725707999999999</v>
      </c>
      <c r="M1088" s="1" t="s">
        <v>9872</v>
      </c>
      <c r="N1088" s="1" t="s">
        <v>9873</v>
      </c>
      <c r="O1088" s="1" t="s">
        <v>9874</v>
      </c>
      <c r="P1088" s="1" t="s">
        <v>39</v>
      </c>
      <c r="Q1088" s="1">
        <v>231177565</v>
      </c>
      <c r="R1088" s="1">
        <v>231177506</v>
      </c>
      <c r="S1088" s="1" t="s">
        <v>40</v>
      </c>
      <c r="T1088" s="1" t="b">
        <v>0</v>
      </c>
      <c r="U1088" s="1" t="s">
        <v>9875</v>
      </c>
      <c r="V1088" s="1" t="s">
        <v>9876</v>
      </c>
      <c r="W1088" s="1">
        <v>11262</v>
      </c>
      <c r="X1088" s="1" t="s">
        <v>9877</v>
      </c>
      <c r="Y1088" s="1" t="s">
        <v>9878</v>
      </c>
      <c r="Z1088" s="1" t="s">
        <v>9879</v>
      </c>
      <c r="AA1088" s="1" t="s">
        <v>9880</v>
      </c>
      <c r="AB1088" s="1" t="s">
        <v>9877</v>
      </c>
      <c r="AC1088" s="1" t="s">
        <v>9881</v>
      </c>
      <c r="AD1088" s="1" t="s">
        <v>9882</v>
      </c>
    </row>
    <row r="1089" spans="1:30" x14ac:dyDescent="0.7">
      <c r="A1089" s="1" t="s">
        <v>9883</v>
      </c>
      <c r="B1089" s="1">
        <v>1.9362528E-2</v>
      </c>
      <c r="C1089" s="2">
        <f t="shared" si="16"/>
        <v>38.376530496000001</v>
      </c>
      <c r="D1089" s="1">
        <v>2.1958639999999998</v>
      </c>
      <c r="E1089" s="1">
        <v>-2.1958639999999998</v>
      </c>
      <c r="F1089" s="1" t="s">
        <v>20</v>
      </c>
      <c r="G1089" s="1">
        <v>1.0516648</v>
      </c>
      <c r="H1089" s="1">
        <v>5.5138109999999997E-2</v>
      </c>
      <c r="I1089" s="1">
        <v>-5.5138109999999997E-2</v>
      </c>
      <c r="J1089" s="1">
        <v>-0.47030735000000001</v>
      </c>
      <c r="K1089" s="1">
        <v>-0.96391726</v>
      </c>
      <c r="L1089" s="1">
        <v>-0.91847659999999998</v>
      </c>
      <c r="M1089" s="1" t="s">
        <v>9884</v>
      </c>
      <c r="N1089" s="1" t="s">
        <v>9885</v>
      </c>
      <c r="O1089" s="1" t="s">
        <v>9886</v>
      </c>
      <c r="P1089" s="1" t="s">
        <v>175</v>
      </c>
      <c r="Q1089" s="1">
        <v>42826599</v>
      </c>
      <c r="R1089" s="1">
        <v>42826540</v>
      </c>
      <c r="S1089" s="1" t="s">
        <v>25</v>
      </c>
      <c r="T1089" s="1" t="b">
        <v>0</v>
      </c>
      <c r="U1089" s="1" t="s">
        <v>1643</v>
      </c>
      <c r="V1089" s="1" t="s">
        <v>9887</v>
      </c>
      <c r="W1089" s="1">
        <v>25994</v>
      </c>
      <c r="X1089" s="1" t="s">
        <v>9888</v>
      </c>
      <c r="Y1089" s="1" t="s">
        <v>9889</v>
      </c>
      <c r="Z1089" s="1" t="s">
        <v>9890</v>
      </c>
      <c r="AA1089" s="1" t="s">
        <v>9891</v>
      </c>
      <c r="AB1089" s="1" t="s">
        <v>9888</v>
      </c>
      <c r="AC1089" s="1" t="s">
        <v>9892</v>
      </c>
      <c r="AD1089" s="1" t="s">
        <v>9893</v>
      </c>
    </row>
    <row r="1090" spans="1:30" x14ac:dyDescent="0.7">
      <c r="A1090" s="1" t="s">
        <v>9894</v>
      </c>
      <c r="B1090" s="1">
        <v>1.9412663E-2</v>
      </c>
      <c r="C1090" s="2">
        <f t="shared" si="16"/>
        <v>38.475898065999999</v>
      </c>
      <c r="D1090" s="1">
        <v>2.0378536999999999</v>
      </c>
      <c r="E1090" s="1">
        <v>-2.0378536999999999</v>
      </c>
      <c r="F1090" s="1" t="s">
        <v>20</v>
      </c>
      <c r="G1090" s="1">
        <v>0.80247570000000001</v>
      </c>
      <c r="H1090" s="1">
        <v>-6.5702200000000002E-2</v>
      </c>
      <c r="I1090" s="1">
        <v>0.45415473000000001</v>
      </c>
      <c r="J1090" s="1">
        <v>-1.0904195000000001</v>
      </c>
      <c r="K1090" s="1">
        <v>-0.46304655</v>
      </c>
      <c r="L1090" s="1">
        <v>-0.33675717999999999</v>
      </c>
      <c r="M1090" s="1" t="s">
        <v>9895</v>
      </c>
      <c r="N1090" s="1" t="s">
        <v>9896</v>
      </c>
      <c r="O1090" s="1" t="s">
        <v>9897</v>
      </c>
      <c r="P1090" s="1" t="s">
        <v>112</v>
      </c>
      <c r="Q1090" s="1">
        <v>123993766</v>
      </c>
      <c r="R1090" s="1">
        <v>123993707</v>
      </c>
      <c r="S1090" s="1" t="s">
        <v>40</v>
      </c>
      <c r="T1090" s="1" t="b">
        <v>0</v>
      </c>
      <c r="U1090" s="1" t="s">
        <v>1581</v>
      </c>
      <c r="V1090" s="1" t="s">
        <v>9898</v>
      </c>
      <c r="W1090" s="1">
        <v>4013</v>
      </c>
      <c r="X1090" s="1" t="s">
        <v>9899</v>
      </c>
      <c r="Y1090" s="1" t="s">
        <v>9900</v>
      </c>
      <c r="Z1090" s="1" t="s">
        <v>9901</v>
      </c>
      <c r="AA1090" s="1" t="s">
        <v>9902</v>
      </c>
      <c r="AB1090" s="1" t="s">
        <v>9899</v>
      </c>
      <c r="AC1090" s="1" t="s">
        <v>9903</v>
      </c>
      <c r="AD1090" s="1" t="s">
        <v>9904</v>
      </c>
    </row>
    <row r="1091" spans="1:30" x14ac:dyDescent="0.7">
      <c r="A1091" s="1" t="s">
        <v>9905</v>
      </c>
      <c r="B1091" s="1">
        <v>1.9479130000000001E-2</v>
      </c>
      <c r="C1091" s="2">
        <f t="shared" si="16"/>
        <v>38.60763566</v>
      </c>
      <c r="D1091" s="1">
        <v>2.1374876</v>
      </c>
      <c r="E1091" s="1">
        <v>-2.1374876</v>
      </c>
      <c r="F1091" s="1" t="s">
        <v>20</v>
      </c>
      <c r="G1091" s="1">
        <v>0.8212507</v>
      </c>
      <c r="H1091" s="1">
        <v>-0.11791538999999999</v>
      </c>
      <c r="I1091" s="1">
        <v>1.0627424999999999</v>
      </c>
      <c r="J1091" s="1">
        <v>-0.59386799999999995</v>
      </c>
      <c r="K1091" s="1">
        <v>-0.32842516999999999</v>
      </c>
      <c r="L1091" s="1">
        <v>-0.59937689999999999</v>
      </c>
      <c r="M1091" s="1" t="s">
        <v>9906</v>
      </c>
      <c r="N1091" s="1" t="s">
        <v>9907</v>
      </c>
      <c r="O1091" s="1" t="s">
        <v>9908</v>
      </c>
      <c r="P1091" s="1" t="s">
        <v>53</v>
      </c>
      <c r="Q1091" s="1">
        <v>197123395</v>
      </c>
      <c r="R1091" s="1">
        <v>197123336</v>
      </c>
      <c r="S1091" s="1" t="s">
        <v>25</v>
      </c>
      <c r="T1091" s="1" t="b">
        <v>0</v>
      </c>
      <c r="U1091" s="1" t="s">
        <v>9909</v>
      </c>
      <c r="V1091" s="1" t="s">
        <v>9910</v>
      </c>
      <c r="W1091" s="1">
        <v>360023</v>
      </c>
      <c r="X1091" s="1" t="s">
        <v>9911</v>
      </c>
      <c r="Y1091" s="1" t="s">
        <v>9912</v>
      </c>
      <c r="Z1091" s="1" t="s">
        <v>9913</v>
      </c>
      <c r="AA1091" s="1" t="s">
        <v>145</v>
      </c>
      <c r="AB1091" s="1" t="s">
        <v>9911</v>
      </c>
      <c r="AC1091" s="1" t="s">
        <v>9914</v>
      </c>
      <c r="AD1091" s="1" t="s">
        <v>9915</v>
      </c>
    </row>
    <row r="1092" spans="1:30" hidden="1" x14ac:dyDescent="0.7">
      <c r="A1092" s="1" t="s">
        <v>9916</v>
      </c>
      <c r="B1092" s="1">
        <v>1.950211E-2</v>
      </c>
      <c r="C1092" s="2">
        <f t="shared" si="16"/>
        <v>38.653182020000003</v>
      </c>
      <c r="D1092" s="1">
        <v>2.0411929999999998</v>
      </c>
      <c r="E1092" s="1">
        <v>2.0411929999999998</v>
      </c>
      <c r="F1092" s="1" t="s">
        <v>35</v>
      </c>
      <c r="G1092" s="1">
        <v>-0.32031535999999999</v>
      </c>
      <c r="H1092" s="1">
        <v>-0.23329258</v>
      </c>
      <c r="I1092" s="1">
        <v>-4.6190259999999997E-2</v>
      </c>
      <c r="J1092" s="1">
        <v>0.17656231</v>
      </c>
      <c r="K1092" s="1">
        <v>1.2878670999999999</v>
      </c>
      <c r="L1092" s="1">
        <v>1.0240102</v>
      </c>
      <c r="M1092" s="1" t="s">
        <v>9917</v>
      </c>
      <c r="N1092" s="1" t="s">
        <v>9918</v>
      </c>
      <c r="O1092" s="1" t="s">
        <v>9919</v>
      </c>
      <c r="P1092" s="1" t="s">
        <v>92</v>
      </c>
      <c r="Q1092" s="1">
        <v>179061419</v>
      </c>
      <c r="R1092" s="1">
        <v>179061360</v>
      </c>
      <c r="S1092" s="1" t="s">
        <v>25</v>
      </c>
      <c r="T1092" s="1" t="b">
        <v>0</v>
      </c>
      <c r="U1092" s="1" t="s">
        <v>474</v>
      </c>
      <c r="V1092" s="1" t="s">
        <v>9920</v>
      </c>
      <c r="W1092" s="1">
        <v>3187</v>
      </c>
      <c r="Y1092" s="1" t="s">
        <v>9921</v>
      </c>
      <c r="Z1092" s="1" t="s">
        <v>9922</v>
      </c>
      <c r="AA1092" s="1" t="s">
        <v>9923</v>
      </c>
      <c r="AC1092" s="1" t="s">
        <v>9924</v>
      </c>
    </row>
    <row r="1093" spans="1:30" hidden="1" x14ac:dyDescent="0.7">
      <c r="A1093" s="1" t="s">
        <v>9925</v>
      </c>
      <c r="B1093" s="1">
        <v>1.950499E-2</v>
      </c>
      <c r="C1093" s="2">
        <f t="shared" ref="C1093:C1156" si="17">B1093*1982</f>
        <v>38.65889018</v>
      </c>
      <c r="D1093" s="1">
        <v>2.6292255</v>
      </c>
      <c r="E1093" s="1">
        <v>2.6292255</v>
      </c>
      <c r="F1093" s="1" t="s">
        <v>35</v>
      </c>
      <c r="G1093" s="1">
        <v>-0.39491320000000002</v>
      </c>
      <c r="H1093" s="1">
        <v>-2.0008655000000002</v>
      </c>
      <c r="I1093" s="1">
        <v>-1.5699348</v>
      </c>
      <c r="J1093" s="1">
        <v>0.21820068000000001</v>
      </c>
      <c r="K1093" s="1">
        <v>-6.6312309999999999E-2</v>
      </c>
      <c r="L1093" s="1">
        <v>6.6311835999999999E-2</v>
      </c>
      <c r="M1093" s="1" t="s">
        <v>9926</v>
      </c>
      <c r="N1093" s="1" t="s">
        <v>9927</v>
      </c>
      <c r="O1093" s="1" t="s">
        <v>9928</v>
      </c>
      <c r="P1093" s="1" t="s">
        <v>53</v>
      </c>
      <c r="Q1093" s="1">
        <v>9100715</v>
      </c>
      <c r="R1093" s="1">
        <v>9100656</v>
      </c>
      <c r="S1093" s="1" t="s">
        <v>25</v>
      </c>
      <c r="T1093" s="1" t="b">
        <v>0</v>
      </c>
      <c r="U1093" s="1" t="s">
        <v>4353</v>
      </c>
      <c r="V1093" s="1" t="s">
        <v>9929</v>
      </c>
      <c r="W1093" s="1">
        <v>6518</v>
      </c>
      <c r="X1093" s="1" t="s">
        <v>9930</v>
      </c>
      <c r="Y1093" s="1" t="s">
        <v>9931</v>
      </c>
      <c r="Z1093" s="1" t="s">
        <v>9932</v>
      </c>
      <c r="AA1093" s="1" t="s">
        <v>9933</v>
      </c>
      <c r="AC1093" s="1" t="s">
        <v>9934</v>
      </c>
      <c r="AD1093" s="1" t="s">
        <v>9935</v>
      </c>
    </row>
    <row r="1094" spans="1:30" x14ac:dyDescent="0.7">
      <c r="A1094" s="1" t="s">
        <v>9936</v>
      </c>
      <c r="B1094" s="1">
        <v>1.950878E-2</v>
      </c>
      <c r="C1094" s="2">
        <f t="shared" si="17"/>
        <v>38.666401960000002</v>
      </c>
      <c r="D1094" s="1">
        <v>3.3412229999999998</v>
      </c>
      <c r="E1094" s="1">
        <v>-3.3412229999999998</v>
      </c>
      <c r="F1094" s="1" t="s">
        <v>20</v>
      </c>
      <c r="G1094" s="1">
        <v>1.5315038999999999</v>
      </c>
      <c r="H1094" s="1">
        <v>-1.5804530000000001E-2</v>
      </c>
      <c r="I1094" s="1">
        <v>1.3124912</v>
      </c>
      <c r="J1094" s="1">
        <v>-0.63858530000000002</v>
      </c>
      <c r="K1094" s="1">
        <v>-0.22516322</v>
      </c>
      <c r="L1094" s="1">
        <v>-1.5291897999999999</v>
      </c>
      <c r="M1094" s="1" t="s">
        <v>9937</v>
      </c>
      <c r="N1094" s="1" t="s">
        <v>9938</v>
      </c>
      <c r="O1094" s="1" t="s">
        <v>9939</v>
      </c>
      <c r="P1094" s="1" t="s">
        <v>112</v>
      </c>
      <c r="Q1094" s="1">
        <v>62475866</v>
      </c>
      <c r="R1094" s="1">
        <v>62475807</v>
      </c>
      <c r="S1094" s="1" t="s">
        <v>40</v>
      </c>
      <c r="T1094" s="1" t="b">
        <v>0</v>
      </c>
      <c r="U1094" s="1" t="s">
        <v>1109</v>
      </c>
      <c r="V1094" s="1" t="s">
        <v>9940</v>
      </c>
      <c r="W1094" s="1">
        <v>2785</v>
      </c>
      <c r="X1094" s="1" t="s">
        <v>9941</v>
      </c>
      <c r="Y1094" s="1" t="s">
        <v>9942</v>
      </c>
      <c r="Z1094" s="1" t="s">
        <v>9943</v>
      </c>
      <c r="AA1094" s="1" t="s">
        <v>9944</v>
      </c>
      <c r="AB1094" s="1" t="s">
        <v>9941</v>
      </c>
      <c r="AC1094" s="1" t="s">
        <v>9945</v>
      </c>
      <c r="AD1094" s="1" t="s">
        <v>9946</v>
      </c>
    </row>
    <row r="1095" spans="1:30" hidden="1" x14ac:dyDescent="0.7">
      <c r="A1095" s="1" t="s">
        <v>9947</v>
      </c>
      <c r="B1095" s="1">
        <v>1.9548454999999999E-2</v>
      </c>
      <c r="C1095" s="2">
        <f t="shared" si="17"/>
        <v>38.745037809999999</v>
      </c>
      <c r="D1095" s="1">
        <v>2.5975440000000001</v>
      </c>
      <c r="E1095" s="1">
        <v>2.5975440000000001</v>
      </c>
      <c r="F1095" s="1" t="s">
        <v>35</v>
      </c>
      <c r="G1095" s="1">
        <v>-0.96915340000000005</v>
      </c>
      <c r="H1095" s="1">
        <v>-3.9796829999999998E-2</v>
      </c>
      <c r="I1095" s="1">
        <v>-0.55889416000000003</v>
      </c>
      <c r="J1095" s="1">
        <v>0.58098269999999996</v>
      </c>
      <c r="K1095" s="1">
        <v>0.34353827999999997</v>
      </c>
      <c r="L1095" s="1">
        <v>1.6390791</v>
      </c>
      <c r="M1095" s="1" t="s">
        <v>9948</v>
      </c>
      <c r="N1095" s="1" t="s">
        <v>9949</v>
      </c>
      <c r="O1095" s="1" t="s">
        <v>9950</v>
      </c>
      <c r="P1095" s="1" t="s">
        <v>53</v>
      </c>
      <c r="Q1095" s="1">
        <v>76878099</v>
      </c>
      <c r="R1095" s="1">
        <v>76878040</v>
      </c>
      <c r="S1095" s="1" t="s">
        <v>40</v>
      </c>
      <c r="T1095" s="1" t="b">
        <v>0</v>
      </c>
      <c r="U1095" s="1" t="s">
        <v>3109</v>
      </c>
      <c r="V1095" s="1" t="s">
        <v>9951</v>
      </c>
      <c r="W1095" s="1">
        <v>256435</v>
      </c>
      <c r="X1095" s="1" t="s">
        <v>9952</v>
      </c>
      <c r="Y1095" s="1" t="s">
        <v>9953</v>
      </c>
      <c r="Z1095" s="1" t="s">
        <v>9954</v>
      </c>
      <c r="AA1095" s="1" t="s">
        <v>9955</v>
      </c>
      <c r="AB1095" s="1" t="s">
        <v>9952</v>
      </c>
      <c r="AC1095" s="1" t="s">
        <v>9956</v>
      </c>
      <c r="AD1095" s="1" t="s">
        <v>9957</v>
      </c>
    </row>
    <row r="1096" spans="1:30" x14ac:dyDescent="0.7">
      <c r="A1096" s="1" t="s">
        <v>9958</v>
      </c>
      <c r="B1096" s="1">
        <v>1.9565243E-2</v>
      </c>
      <c r="C1096" s="2">
        <f t="shared" si="17"/>
        <v>38.778311625999997</v>
      </c>
      <c r="D1096" s="1">
        <v>3.25528</v>
      </c>
      <c r="E1096" s="1">
        <v>-3.25528</v>
      </c>
      <c r="F1096" s="1" t="s">
        <v>20</v>
      </c>
      <c r="G1096" s="1">
        <v>1.0930386000000001</v>
      </c>
      <c r="H1096" s="1">
        <v>0.80555200000000005</v>
      </c>
      <c r="I1096" s="1">
        <v>-2.321434E-2</v>
      </c>
      <c r="J1096" s="1">
        <v>-0.18492794000000001</v>
      </c>
      <c r="K1096" s="1">
        <v>-1.1222215</v>
      </c>
      <c r="L1096" s="1">
        <v>-1.9258194</v>
      </c>
      <c r="M1096" s="1" t="s">
        <v>9959</v>
      </c>
      <c r="N1096" s="1" t="s">
        <v>9960</v>
      </c>
      <c r="O1096" s="1" t="s">
        <v>9961</v>
      </c>
      <c r="P1096" s="1" t="s">
        <v>39</v>
      </c>
      <c r="Q1096" s="1">
        <v>133402818</v>
      </c>
      <c r="R1096" s="1">
        <v>133402759</v>
      </c>
      <c r="S1096" s="1" t="s">
        <v>25</v>
      </c>
      <c r="T1096" s="1" t="b">
        <v>0</v>
      </c>
      <c r="U1096" s="1" t="s">
        <v>9962</v>
      </c>
      <c r="V1096" s="1" t="s">
        <v>9963</v>
      </c>
      <c r="W1096" s="1">
        <v>116372</v>
      </c>
      <c r="X1096" s="1" t="s">
        <v>9964</v>
      </c>
      <c r="Y1096" s="1" t="s">
        <v>9965</v>
      </c>
      <c r="Z1096" s="1" t="s">
        <v>9966</v>
      </c>
      <c r="AA1096" s="1" t="s">
        <v>9967</v>
      </c>
      <c r="AB1096" s="1" t="s">
        <v>9964</v>
      </c>
      <c r="AC1096" s="1" t="s">
        <v>9968</v>
      </c>
      <c r="AD1096" s="1" t="s">
        <v>9969</v>
      </c>
    </row>
    <row r="1097" spans="1:30" hidden="1" x14ac:dyDescent="0.7">
      <c r="A1097" s="1" t="s">
        <v>9970</v>
      </c>
      <c r="B1097" s="1">
        <v>1.9568143E-2</v>
      </c>
      <c r="C1097" s="2">
        <f t="shared" si="17"/>
        <v>38.784059425999999</v>
      </c>
      <c r="D1097" s="1">
        <v>3.6178683999999999</v>
      </c>
      <c r="E1097" s="1">
        <v>3.6178683999999999</v>
      </c>
      <c r="F1097" s="1" t="s">
        <v>35</v>
      </c>
      <c r="G1097" s="1">
        <v>-3.0125196000000001</v>
      </c>
      <c r="H1097" s="1">
        <v>-1.7665846000000001</v>
      </c>
      <c r="I1097" s="1">
        <v>-0.72541020000000001</v>
      </c>
      <c r="J1097" s="1">
        <v>8.9986319999999995E-3</v>
      </c>
      <c r="K1097" s="1">
        <v>6.0905217999999997E-2</v>
      </c>
      <c r="L1097" s="1">
        <v>-8.9986319999999995E-3</v>
      </c>
      <c r="M1097" s="1" t="s">
        <v>9971</v>
      </c>
      <c r="N1097" s="1" t="s">
        <v>9972</v>
      </c>
      <c r="O1097" s="1" t="s">
        <v>9973</v>
      </c>
      <c r="P1097" s="1" t="s">
        <v>1049</v>
      </c>
      <c r="Q1097" s="1">
        <v>42021447</v>
      </c>
      <c r="R1097" s="1">
        <v>42021388</v>
      </c>
      <c r="S1097" s="1" t="s">
        <v>40</v>
      </c>
      <c r="T1097" s="1" t="b">
        <v>0</v>
      </c>
      <c r="U1097" s="1" t="s">
        <v>8403</v>
      </c>
      <c r="V1097" s="1" t="s">
        <v>9974</v>
      </c>
      <c r="W1097" s="1">
        <v>23269</v>
      </c>
      <c r="X1097" s="1" t="s">
        <v>9975</v>
      </c>
      <c r="Y1097" s="1" t="s">
        <v>9976</v>
      </c>
      <c r="Z1097" s="1" t="s">
        <v>9977</v>
      </c>
      <c r="AA1097" s="1" t="s">
        <v>9978</v>
      </c>
      <c r="AB1097" s="1" t="s">
        <v>9975</v>
      </c>
      <c r="AC1097" s="1" t="s">
        <v>9979</v>
      </c>
      <c r="AD1097" s="1" t="s">
        <v>9980</v>
      </c>
    </row>
    <row r="1098" spans="1:30" hidden="1" x14ac:dyDescent="0.7">
      <c r="A1098" s="1" t="s">
        <v>9981</v>
      </c>
      <c r="B1098" s="1">
        <v>1.9576902E-2</v>
      </c>
      <c r="C1098" s="2">
        <f t="shared" si="17"/>
        <v>38.801419764000002</v>
      </c>
      <c r="D1098" s="1">
        <v>4.8121549999999997</v>
      </c>
      <c r="E1098" s="1">
        <v>4.8121549999999997</v>
      </c>
      <c r="F1098" s="1" t="s">
        <v>35</v>
      </c>
      <c r="G1098" s="1">
        <v>-3.4319039999999998</v>
      </c>
      <c r="H1098" s="1">
        <v>-1.7767146</v>
      </c>
      <c r="I1098" s="1">
        <v>-0.67622304</v>
      </c>
      <c r="J1098" s="1">
        <v>0.53269553000000003</v>
      </c>
      <c r="K1098" s="1">
        <v>0.36508393</v>
      </c>
      <c r="L1098" s="1">
        <v>1.7427682999999999E-2</v>
      </c>
      <c r="M1098" s="1" t="s">
        <v>9982</v>
      </c>
      <c r="N1098" s="1" t="s">
        <v>9983</v>
      </c>
      <c r="O1098" s="1" t="s">
        <v>9984</v>
      </c>
      <c r="P1098" s="1" t="s">
        <v>183</v>
      </c>
      <c r="Q1098" s="1">
        <v>3359075</v>
      </c>
      <c r="R1098" s="1">
        <v>3359016</v>
      </c>
      <c r="S1098" s="1" t="s">
        <v>40</v>
      </c>
      <c r="T1098" s="1" t="b">
        <v>0</v>
      </c>
      <c r="U1098" s="1" t="s">
        <v>1778</v>
      </c>
      <c r="V1098" s="1" t="s">
        <v>9985</v>
      </c>
      <c r="W1098" s="1">
        <v>7627</v>
      </c>
      <c r="X1098" s="1" t="s">
        <v>9986</v>
      </c>
      <c r="Y1098" s="1" t="s">
        <v>9987</v>
      </c>
      <c r="Z1098" s="1" t="s">
        <v>9988</v>
      </c>
      <c r="AA1098" s="1" t="s">
        <v>9989</v>
      </c>
      <c r="AC1098" s="1" t="s">
        <v>9990</v>
      </c>
    </row>
    <row r="1099" spans="1:30" x14ac:dyDescent="0.7">
      <c r="A1099" s="1" t="s">
        <v>9991</v>
      </c>
      <c r="B1099" s="1">
        <v>1.9597468999999999E-2</v>
      </c>
      <c r="C1099" s="2">
        <f t="shared" si="17"/>
        <v>38.842183558000002</v>
      </c>
      <c r="D1099" s="1">
        <v>2.1528806999999999</v>
      </c>
      <c r="E1099" s="1">
        <v>-2.1528806999999999</v>
      </c>
      <c r="F1099" s="1" t="s">
        <v>20</v>
      </c>
      <c r="G1099" s="1">
        <v>0.14149856999999999</v>
      </c>
      <c r="H1099" s="1">
        <v>1.0674186000000001</v>
      </c>
      <c r="I1099" s="1">
        <v>1.4741420999999999E-2</v>
      </c>
      <c r="J1099" s="1">
        <v>-0.64598129999999998</v>
      </c>
      <c r="K1099" s="1">
        <v>-1.0268554999999999</v>
      </c>
      <c r="L1099" s="1">
        <v>-0.4223094</v>
      </c>
      <c r="M1099" s="1" t="s">
        <v>9992</v>
      </c>
      <c r="N1099" s="1" t="s">
        <v>9993</v>
      </c>
      <c r="O1099" s="1" t="s">
        <v>9994</v>
      </c>
      <c r="P1099" s="1" t="s">
        <v>92</v>
      </c>
      <c r="Q1099" s="1">
        <v>92909326</v>
      </c>
      <c r="R1099" s="1">
        <v>92909267</v>
      </c>
      <c r="S1099" s="1" t="s">
        <v>40</v>
      </c>
      <c r="T1099" s="1" t="b">
        <v>0</v>
      </c>
      <c r="U1099" s="1" t="s">
        <v>190</v>
      </c>
      <c r="Y1099" s="1" t="s">
        <v>9995</v>
      </c>
      <c r="Z1099" s="1" t="s">
        <v>9996</v>
      </c>
    </row>
    <row r="1100" spans="1:30" x14ac:dyDescent="0.7">
      <c r="A1100" s="1" t="s">
        <v>9997</v>
      </c>
      <c r="B1100" s="1">
        <v>1.9701844E-2</v>
      </c>
      <c r="C1100" s="2">
        <f t="shared" si="17"/>
        <v>39.049054808000001</v>
      </c>
      <c r="D1100" s="1">
        <v>6.9890999999999996</v>
      </c>
      <c r="E1100" s="1">
        <v>-6.9890999999999996</v>
      </c>
      <c r="F1100" s="1" t="s">
        <v>20</v>
      </c>
      <c r="G1100" s="1">
        <v>0.1991868</v>
      </c>
      <c r="H1100" s="1">
        <v>-0.1991868</v>
      </c>
      <c r="I1100" s="1">
        <v>1.5947013000000001</v>
      </c>
      <c r="J1100" s="1">
        <v>-2.4188193999999998</v>
      </c>
      <c r="K1100" s="1">
        <v>-0.7191727</v>
      </c>
      <c r="L1100" s="1">
        <v>-3.6826267000000001</v>
      </c>
      <c r="M1100" s="1" t="s">
        <v>9998</v>
      </c>
      <c r="N1100" s="1" t="s">
        <v>9999</v>
      </c>
      <c r="O1100" s="1" t="s">
        <v>10000</v>
      </c>
      <c r="P1100" s="1" t="s">
        <v>112</v>
      </c>
      <c r="Q1100" s="1">
        <v>31806456</v>
      </c>
      <c r="R1100" s="1">
        <v>31806397</v>
      </c>
      <c r="S1100" s="1" t="s">
        <v>25</v>
      </c>
      <c r="T1100" s="1" t="b">
        <v>0</v>
      </c>
      <c r="U1100" s="1" t="s">
        <v>875</v>
      </c>
      <c r="V1100" s="1" t="s">
        <v>10001</v>
      </c>
      <c r="W1100" s="1">
        <v>5080</v>
      </c>
      <c r="X1100" s="1" t="s">
        <v>10002</v>
      </c>
      <c r="Y1100" s="1" t="s">
        <v>10003</v>
      </c>
      <c r="Z1100" s="1" t="s">
        <v>10004</v>
      </c>
      <c r="AA1100" s="1" t="s">
        <v>10005</v>
      </c>
      <c r="AB1100" s="1" t="s">
        <v>10002</v>
      </c>
      <c r="AD1100" s="1" t="s">
        <v>10006</v>
      </c>
    </row>
    <row r="1101" spans="1:30" hidden="1" x14ac:dyDescent="0.7">
      <c r="A1101" s="1" t="s">
        <v>10007</v>
      </c>
      <c r="B1101" s="1">
        <v>1.9748749999999999E-2</v>
      </c>
      <c r="C1101" s="2">
        <f t="shared" si="17"/>
        <v>39.142022499999996</v>
      </c>
      <c r="D1101" s="1">
        <v>35.667907999999997</v>
      </c>
      <c r="E1101" s="1">
        <v>35.667907999999997</v>
      </c>
      <c r="F1101" s="1" t="s">
        <v>35</v>
      </c>
      <c r="G1101" s="1">
        <v>1.5753805999999999</v>
      </c>
      <c r="H1101" s="1">
        <v>-2.2480714000000002</v>
      </c>
      <c r="I1101" s="1">
        <v>-2.9048134999999999</v>
      </c>
      <c r="J1101" s="1">
        <v>2.98509</v>
      </c>
      <c r="K1101" s="1">
        <v>2.4355319</v>
      </c>
      <c r="L1101" s="1">
        <v>6.4715375999999996</v>
      </c>
      <c r="M1101" s="1" t="s">
        <v>10008</v>
      </c>
      <c r="N1101" s="1" t="s">
        <v>10009</v>
      </c>
      <c r="O1101" s="1" t="s">
        <v>10010</v>
      </c>
      <c r="P1101" s="1" t="s">
        <v>112</v>
      </c>
      <c r="Q1101" s="1">
        <v>128682027</v>
      </c>
      <c r="R1101" s="1">
        <v>128681968</v>
      </c>
      <c r="S1101" s="1" t="s">
        <v>40</v>
      </c>
      <c r="T1101" s="1" t="b">
        <v>0</v>
      </c>
      <c r="U1101" s="1" t="s">
        <v>9695</v>
      </c>
      <c r="V1101" s="1" t="s">
        <v>10011</v>
      </c>
      <c r="W1101" s="1">
        <v>2313</v>
      </c>
      <c r="X1101" s="1" t="s">
        <v>10012</v>
      </c>
      <c r="Y1101" s="1" t="s">
        <v>10013</v>
      </c>
      <c r="Z1101" s="1" t="s">
        <v>10014</v>
      </c>
      <c r="AA1101" s="1" t="s">
        <v>10015</v>
      </c>
      <c r="AB1101" s="1" t="s">
        <v>10012</v>
      </c>
      <c r="AC1101" s="1" t="s">
        <v>10016</v>
      </c>
      <c r="AD1101" s="1" t="s">
        <v>10017</v>
      </c>
    </row>
    <row r="1102" spans="1:30" hidden="1" x14ac:dyDescent="0.7">
      <c r="A1102" s="1" t="s">
        <v>10018</v>
      </c>
      <c r="B1102" s="1">
        <v>1.9749280000000001E-2</v>
      </c>
      <c r="C1102" s="2">
        <f t="shared" si="17"/>
        <v>39.143072960000005</v>
      </c>
      <c r="D1102" s="1">
        <v>11.214123000000001</v>
      </c>
      <c r="E1102" s="1">
        <v>11.214123000000001</v>
      </c>
      <c r="F1102" s="1" t="s">
        <v>35</v>
      </c>
      <c r="G1102" s="1">
        <v>0.81549930000000004</v>
      </c>
      <c r="H1102" s="1">
        <v>-0.81549930000000004</v>
      </c>
      <c r="I1102" s="1">
        <v>-0.88231420000000005</v>
      </c>
      <c r="J1102" s="1">
        <v>3.118207</v>
      </c>
      <c r="K1102" s="1">
        <v>1.2549752999999999</v>
      </c>
      <c r="L1102" s="1">
        <v>5.2062382999999999</v>
      </c>
      <c r="M1102" s="1" t="s">
        <v>4495</v>
      </c>
      <c r="N1102" s="1" t="s">
        <v>4496</v>
      </c>
      <c r="O1102" s="1" t="s">
        <v>10019</v>
      </c>
      <c r="P1102" s="1" t="s">
        <v>139</v>
      </c>
      <c r="Q1102" s="1">
        <v>100242526</v>
      </c>
      <c r="R1102" s="1">
        <v>100242467</v>
      </c>
      <c r="S1102" s="1" t="s">
        <v>25</v>
      </c>
      <c r="T1102" s="1" t="b">
        <v>0</v>
      </c>
      <c r="U1102" s="1" t="s">
        <v>4498</v>
      </c>
      <c r="V1102" s="1" t="s">
        <v>10020</v>
      </c>
      <c r="W1102" s="1">
        <v>60495</v>
      </c>
      <c r="X1102" s="1" t="s">
        <v>4500</v>
      </c>
      <c r="Y1102" s="1" t="s">
        <v>4501</v>
      </c>
      <c r="Z1102" s="1" t="s">
        <v>10021</v>
      </c>
      <c r="AA1102" s="1" t="s">
        <v>4503</v>
      </c>
      <c r="AB1102" s="1" t="s">
        <v>4500</v>
      </c>
      <c r="AC1102" s="1" t="s">
        <v>10022</v>
      </c>
      <c r="AD1102" s="1" t="s">
        <v>4505</v>
      </c>
    </row>
    <row r="1103" spans="1:30" hidden="1" x14ac:dyDescent="0.7">
      <c r="A1103" s="1" t="s">
        <v>10023</v>
      </c>
      <c r="B1103" s="1">
        <v>1.9756820000000001E-2</v>
      </c>
      <c r="C1103" s="2">
        <f t="shared" si="17"/>
        <v>39.15801724</v>
      </c>
      <c r="D1103" s="1">
        <v>20.33212</v>
      </c>
      <c r="E1103" s="1">
        <v>20.33212</v>
      </c>
      <c r="F1103" s="1" t="s">
        <v>35</v>
      </c>
      <c r="G1103" s="1">
        <v>0.67346569999999994</v>
      </c>
      <c r="H1103" s="1">
        <v>-3.7832512999999999</v>
      </c>
      <c r="I1103" s="1">
        <v>-2.0507483</v>
      </c>
      <c r="J1103" s="1">
        <v>2.7831464000000001</v>
      </c>
      <c r="K1103" s="1">
        <v>0.97311590000000003</v>
      </c>
      <c r="L1103" s="1">
        <v>4.1202706999999998</v>
      </c>
      <c r="M1103" s="1" t="s">
        <v>9661</v>
      </c>
      <c r="N1103" s="1" t="s">
        <v>9662</v>
      </c>
      <c r="O1103" s="1" t="s">
        <v>10024</v>
      </c>
      <c r="P1103" s="1" t="s">
        <v>758</v>
      </c>
      <c r="Q1103" s="1">
        <v>127518093</v>
      </c>
      <c r="R1103" s="1">
        <v>127518034</v>
      </c>
      <c r="S1103" s="1" t="s">
        <v>40</v>
      </c>
      <c r="T1103" s="1" t="b">
        <v>0</v>
      </c>
      <c r="U1103" s="1" t="s">
        <v>9664</v>
      </c>
      <c r="V1103" s="1" t="s">
        <v>10025</v>
      </c>
      <c r="W1103" s="1">
        <v>84870</v>
      </c>
      <c r="X1103" s="1" t="s">
        <v>9666</v>
      </c>
      <c r="Y1103" s="1" t="s">
        <v>9667</v>
      </c>
      <c r="Z1103" s="1" t="s">
        <v>10026</v>
      </c>
      <c r="AA1103" s="1" t="s">
        <v>9669</v>
      </c>
      <c r="AB1103" s="1" t="s">
        <v>9666</v>
      </c>
      <c r="AC1103" s="1" t="s">
        <v>10027</v>
      </c>
      <c r="AD1103" s="1" t="s">
        <v>9671</v>
      </c>
    </row>
    <row r="1104" spans="1:30" x14ac:dyDescent="0.7">
      <c r="A1104" s="1" t="s">
        <v>10028</v>
      </c>
      <c r="B1104" s="1">
        <v>1.9771783000000001E-2</v>
      </c>
      <c r="C1104" s="2">
        <f t="shared" si="17"/>
        <v>39.187673906000001</v>
      </c>
      <c r="D1104" s="1">
        <v>3.3332514999999998</v>
      </c>
      <c r="E1104" s="1">
        <v>-3.3332514999999998</v>
      </c>
      <c r="F1104" s="1" t="s">
        <v>20</v>
      </c>
      <c r="G1104" s="1">
        <v>2.8348741999999998</v>
      </c>
      <c r="H1104" s="1">
        <v>1.5113901999999999</v>
      </c>
      <c r="I1104" s="1">
        <v>0.71933745999999998</v>
      </c>
      <c r="J1104" s="1">
        <v>-3.2445429999999997E-2</v>
      </c>
      <c r="K1104" s="1">
        <v>-0.13472748000000001</v>
      </c>
      <c r="L1104" s="1">
        <v>2.1984099999999999E-2</v>
      </c>
      <c r="M1104" s="1" t="s">
        <v>10029</v>
      </c>
      <c r="N1104" s="1" t="s">
        <v>10030</v>
      </c>
      <c r="O1104" s="1" t="s">
        <v>10031</v>
      </c>
      <c r="P1104" s="1" t="s">
        <v>39</v>
      </c>
      <c r="Q1104" s="1">
        <v>88986931</v>
      </c>
      <c r="R1104" s="1">
        <v>88986872</v>
      </c>
      <c r="S1104" s="1" t="s">
        <v>25</v>
      </c>
      <c r="T1104" s="1" t="b">
        <v>0</v>
      </c>
      <c r="U1104" s="1" t="s">
        <v>41</v>
      </c>
      <c r="Y1104" s="1" t="s">
        <v>10032</v>
      </c>
      <c r="Z1104" s="1" t="s">
        <v>10033</v>
      </c>
    </row>
    <row r="1105" spans="1:30" x14ac:dyDescent="0.7">
      <c r="A1105" s="1" t="s">
        <v>10034</v>
      </c>
      <c r="B1105" s="1">
        <v>1.9773051E-2</v>
      </c>
      <c r="C1105" s="2">
        <f t="shared" si="17"/>
        <v>39.190187082000001</v>
      </c>
      <c r="D1105" s="1">
        <v>2.1136119999999998</v>
      </c>
      <c r="E1105" s="1">
        <v>-2.1136119999999998</v>
      </c>
      <c r="F1105" s="1" t="s">
        <v>20</v>
      </c>
      <c r="G1105" s="1">
        <v>1.1573639</v>
      </c>
      <c r="H1105" s="1">
        <v>2.2890568E-2</v>
      </c>
      <c r="I1105" s="1">
        <v>0.28756474999999998</v>
      </c>
      <c r="J1105" s="1">
        <v>-0.40519094</v>
      </c>
      <c r="K1105" s="1">
        <v>-0.5264354</v>
      </c>
      <c r="L1105" s="1">
        <v>-0.83968589999999999</v>
      </c>
      <c r="M1105" s="1" t="s">
        <v>10035</v>
      </c>
      <c r="N1105" s="1" t="s">
        <v>10036</v>
      </c>
      <c r="O1105" s="1" t="s">
        <v>10037</v>
      </c>
      <c r="P1105" s="1" t="s">
        <v>4071</v>
      </c>
      <c r="Q1105" s="1">
        <v>16845396</v>
      </c>
      <c r="R1105" s="1">
        <v>16845337</v>
      </c>
      <c r="S1105" s="1" t="s">
        <v>40</v>
      </c>
      <c r="T1105" s="1" t="b">
        <v>0</v>
      </c>
      <c r="U1105" s="1" t="s">
        <v>10038</v>
      </c>
      <c r="V1105" s="1" t="s">
        <v>10039</v>
      </c>
      <c r="W1105" s="1">
        <v>22829</v>
      </c>
      <c r="X1105" s="1" t="s">
        <v>10040</v>
      </c>
      <c r="Y1105" s="1" t="s">
        <v>10041</v>
      </c>
      <c r="Z1105" s="1" t="s">
        <v>10042</v>
      </c>
      <c r="AA1105" s="1" t="s">
        <v>10043</v>
      </c>
      <c r="AB1105" s="1" t="s">
        <v>10040</v>
      </c>
      <c r="AC1105" s="1" t="s">
        <v>10044</v>
      </c>
      <c r="AD1105" s="1" t="s">
        <v>10045</v>
      </c>
    </row>
    <row r="1106" spans="1:30" hidden="1" x14ac:dyDescent="0.7">
      <c r="A1106" s="1" t="s">
        <v>10046</v>
      </c>
      <c r="B1106" s="1">
        <v>1.9781638000000001E-2</v>
      </c>
      <c r="C1106" s="2">
        <f t="shared" si="17"/>
        <v>39.207206515999999</v>
      </c>
      <c r="D1106" s="1">
        <v>2.8392887</v>
      </c>
      <c r="E1106" s="1">
        <v>2.8392887</v>
      </c>
      <c r="F1106" s="1" t="s">
        <v>35</v>
      </c>
      <c r="G1106" s="1">
        <v>0.23913264000000001</v>
      </c>
      <c r="H1106" s="1">
        <v>-0.23913264000000001</v>
      </c>
      <c r="I1106" s="1">
        <v>-0.64371942999999998</v>
      </c>
      <c r="J1106" s="1">
        <v>0.70093702999999996</v>
      </c>
      <c r="K1106" s="1">
        <v>0.96137214000000004</v>
      </c>
      <c r="L1106" s="1">
        <v>2.2105600000000001</v>
      </c>
      <c r="M1106" s="1" t="s">
        <v>10047</v>
      </c>
      <c r="N1106" s="1" t="s">
        <v>10048</v>
      </c>
      <c r="O1106" s="1" t="s">
        <v>10049</v>
      </c>
      <c r="P1106" s="1" t="s">
        <v>112</v>
      </c>
      <c r="Q1106" s="1">
        <v>76369017</v>
      </c>
      <c r="R1106" s="1">
        <v>76368958</v>
      </c>
      <c r="S1106" s="1" t="s">
        <v>25</v>
      </c>
      <c r="T1106" s="1" t="b">
        <v>0</v>
      </c>
      <c r="U1106" s="1" t="s">
        <v>6368</v>
      </c>
      <c r="V1106" s="1" t="s">
        <v>10050</v>
      </c>
      <c r="W1106" s="1">
        <v>2615</v>
      </c>
      <c r="X1106" s="1" t="s">
        <v>10051</v>
      </c>
      <c r="Y1106" s="1" t="s">
        <v>10052</v>
      </c>
      <c r="Z1106" s="1" t="s">
        <v>10053</v>
      </c>
      <c r="AA1106" s="1" t="s">
        <v>10054</v>
      </c>
      <c r="AB1106" s="1" t="s">
        <v>10051</v>
      </c>
      <c r="AC1106" s="1" t="s">
        <v>10055</v>
      </c>
      <c r="AD1106" s="1" t="s">
        <v>10056</v>
      </c>
    </row>
    <row r="1107" spans="1:30" hidden="1" x14ac:dyDescent="0.7">
      <c r="A1107" s="1" t="s">
        <v>10057</v>
      </c>
      <c r="B1107" s="1">
        <v>1.9804906000000001E-2</v>
      </c>
      <c r="C1107" s="2">
        <f t="shared" si="17"/>
        <v>39.253323692000002</v>
      </c>
      <c r="D1107" s="1">
        <v>2.0753086000000001</v>
      </c>
      <c r="E1107" s="1">
        <v>2.0753086000000001</v>
      </c>
      <c r="F1107" s="1" t="s">
        <v>35</v>
      </c>
      <c r="G1107" s="1">
        <v>-0.89304256000000004</v>
      </c>
      <c r="H1107" s="1">
        <v>-0.49168729999999999</v>
      </c>
      <c r="I1107" s="1">
        <v>-3.8144110000000002E-2</v>
      </c>
      <c r="J1107" s="1">
        <v>0.11063099</v>
      </c>
      <c r="K1107" s="1">
        <v>0.63231230000000005</v>
      </c>
      <c r="L1107" s="1">
        <v>0.99416020000000005</v>
      </c>
      <c r="M1107" s="1" t="s">
        <v>6599</v>
      </c>
      <c r="N1107" s="1" t="s">
        <v>6600</v>
      </c>
      <c r="O1107" s="1" t="s">
        <v>10058</v>
      </c>
      <c r="P1107" s="1" t="s">
        <v>183</v>
      </c>
      <c r="Q1107" s="1">
        <v>16315134</v>
      </c>
      <c r="R1107" s="1">
        <v>16315075</v>
      </c>
      <c r="S1107" s="1" t="s">
        <v>25</v>
      </c>
      <c r="T1107" s="1" t="b">
        <v>0</v>
      </c>
      <c r="U1107" s="1" t="s">
        <v>6602</v>
      </c>
      <c r="V1107" s="1" t="s">
        <v>10059</v>
      </c>
      <c r="W1107" s="1">
        <v>368</v>
      </c>
      <c r="X1107" s="1" t="s">
        <v>6604</v>
      </c>
      <c r="Y1107" s="1" t="s">
        <v>6605</v>
      </c>
      <c r="Z1107" s="1" t="s">
        <v>10060</v>
      </c>
      <c r="AA1107" s="1" t="s">
        <v>6607</v>
      </c>
      <c r="AB1107" s="1" t="s">
        <v>6604</v>
      </c>
      <c r="AC1107" s="1" t="s">
        <v>6608</v>
      </c>
      <c r="AD1107" s="1" t="s">
        <v>6609</v>
      </c>
    </row>
    <row r="1108" spans="1:30" x14ac:dyDescent="0.7">
      <c r="A1108" s="1" t="s">
        <v>10061</v>
      </c>
      <c r="B1108" s="1">
        <v>1.9835563E-2</v>
      </c>
      <c r="C1108" s="2">
        <f t="shared" si="17"/>
        <v>39.314085865999999</v>
      </c>
      <c r="D1108" s="1">
        <v>2.2628910000000002</v>
      </c>
      <c r="E1108" s="1">
        <v>-2.2628910000000002</v>
      </c>
      <c r="F1108" s="1" t="s">
        <v>20</v>
      </c>
      <c r="G1108" s="1">
        <v>0.71393823999999995</v>
      </c>
      <c r="H1108" s="1">
        <v>-0.16203546999999999</v>
      </c>
      <c r="I1108" s="1">
        <v>0.78194189999999997</v>
      </c>
      <c r="J1108" s="1">
        <v>-1.2229614</v>
      </c>
      <c r="K1108" s="1">
        <v>-0.29844904</v>
      </c>
      <c r="L1108" s="1">
        <v>-0.67924640000000003</v>
      </c>
      <c r="O1108" s="1" t="s">
        <v>10062</v>
      </c>
      <c r="P1108" s="1" t="s">
        <v>53</v>
      </c>
      <c r="Q1108" s="1">
        <v>147900905</v>
      </c>
      <c r="R1108" s="1">
        <v>147900061</v>
      </c>
      <c r="S1108" s="1" t="s">
        <v>40</v>
      </c>
      <c r="T1108" s="1" t="b">
        <v>0</v>
      </c>
      <c r="U1108" s="1" t="s">
        <v>10063</v>
      </c>
      <c r="V1108" s="1" t="s">
        <v>10064</v>
      </c>
      <c r="Z1108" s="1" t="s">
        <v>10065</v>
      </c>
    </row>
    <row r="1109" spans="1:30" hidden="1" x14ac:dyDescent="0.7">
      <c r="A1109" s="1" t="s">
        <v>10066</v>
      </c>
      <c r="B1109" s="1">
        <v>1.9841290000000001E-2</v>
      </c>
      <c r="C1109" s="2">
        <f t="shared" si="17"/>
        <v>39.325436780000004</v>
      </c>
      <c r="D1109" s="1">
        <v>2.6705081000000002</v>
      </c>
      <c r="E1109" s="1">
        <v>2.6705081000000002</v>
      </c>
      <c r="F1109" s="1" t="s">
        <v>35</v>
      </c>
      <c r="G1109" s="1">
        <v>-0.65458106999999999</v>
      </c>
      <c r="H1109" s="1">
        <v>5.2467822999999997E-2</v>
      </c>
      <c r="I1109" s="1">
        <v>-0.28069258000000002</v>
      </c>
      <c r="J1109" s="1">
        <v>0.63350916000000002</v>
      </c>
      <c r="K1109" s="1">
        <v>0.70503426000000002</v>
      </c>
      <c r="L1109" s="1">
        <v>2.0299934999999998</v>
      </c>
      <c r="M1109" s="1" t="s">
        <v>10067</v>
      </c>
      <c r="N1109" s="1" t="s">
        <v>10068</v>
      </c>
      <c r="O1109" s="1" t="s">
        <v>10069</v>
      </c>
      <c r="P1109" s="1" t="s">
        <v>640</v>
      </c>
      <c r="Q1109" s="1">
        <v>39989112</v>
      </c>
      <c r="R1109" s="1">
        <v>39989053</v>
      </c>
      <c r="S1109" s="1" t="s">
        <v>25</v>
      </c>
      <c r="T1109" s="1" t="b">
        <v>0</v>
      </c>
      <c r="U1109" s="1" t="s">
        <v>8787</v>
      </c>
      <c r="V1109" s="1" t="s">
        <v>10070</v>
      </c>
      <c r="W1109" s="1">
        <v>90187</v>
      </c>
      <c r="X1109" s="1" t="s">
        <v>10071</v>
      </c>
      <c r="Y1109" s="1" t="s">
        <v>10072</v>
      </c>
      <c r="Z1109" s="1" t="s">
        <v>10073</v>
      </c>
      <c r="AA1109" s="1" t="s">
        <v>10074</v>
      </c>
      <c r="AB1109" s="1" t="s">
        <v>10071</v>
      </c>
      <c r="AC1109" s="1" t="s">
        <v>10075</v>
      </c>
      <c r="AD1109" s="1" t="s">
        <v>10076</v>
      </c>
    </row>
    <row r="1110" spans="1:30" hidden="1" x14ac:dyDescent="0.7">
      <c r="A1110" s="1" t="s">
        <v>10077</v>
      </c>
      <c r="B1110" s="1">
        <v>1.9877654000000002E-2</v>
      </c>
      <c r="C1110" s="2">
        <f t="shared" si="17"/>
        <v>39.397510228000002</v>
      </c>
      <c r="D1110" s="1">
        <v>2.7735224000000001</v>
      </c>
      <c r="E1110" s="1">
        <v>2.7735224000000001</v>
      </c>
      <c r="F1110" s="1" t="s">
        <v>35</v>
      </c>
      <c r="G1110" s="1">
        <v>-0.58598994999999998</v>
      </c>
      <c r="H1110" s="1">
        <v>-0.4476347</v>
      </c>
      <c r="I1110" s="1">
        <v>-0.23690319000000001</v>
      </c>
      <c r="J1110" s="1">
        <v>1.7721939</v>
      </c>
      <c r="K1110" s="1">
        <v>1.3059750000000001</v>
      </c>
      <c r="L1110" s="1">
        <v>6.6461560000000003E-2</v>
      </c>
      <c r="O1110" s="1" t="s">
        <v>10078</v>
      </c>
      <c r="P1110" s="1" t="s">
        <v>39</v>
      </c>
      <c r="Q1110" s="1">
        <v>729396</v>
      </c>
      <c r="R1110" s="1">
        <v>729337</v>
      </c>
      <c r="S1110" s="1" t="s">
        <v>25</v>
      </c>
      <c r="T1110" s="1" t="b">
        <v>0</v>
      </c>
      <c r="U1110" s="1" t="s">
        <v>10079</v>
      </c>
      <c r="V1110" s="1" t="s">
        <v>10080</v>
      </c>
      <c r="Z1110" s="1" t="s">
        <v>10081</v>
      </c>
    </row>
    <row r="1111" spans="1:30" x14ac:dyDescent="0.7">
      <c r="A1111" s="1" t="s">
        <v>10082</v>
      </c>
      <c r="B1111" s="1">
        <v>1.989378E-2</v>
      </c>
      <c r="C1111" s="2">
        <f t="shared" si="17"/>
        <v>39.429471960000001</v>
      </c>
      <c r="D1111" s="1">
        <v>3.6973302000000001</v>
      </c>
      <c r="E1111" s="1">
        <v>-3.6973302000000001</v>
      </c>
      <c r="F1111" s="1" t="s">
        <v>20</v>
      </c>
      <c r="G1111" s="1">
        <v>1.9031941999999999</v>
      </c>
      <c r="H1111" s="1">
        <v>7.4141263999999998E-2</v>
      </c>
      <c r="I1111" s="1">
        <v>0.66689799999999999</v>
      </c>
      <c r="J1111" s="1">
        <v>-0.94357559999999996</v>
      </c>
      <c r="K1111" s="1">
        <v>-0.33010745000000002</v>
      </c>
      <c r="L1111" s="1">
        <v>-1.7415354000000001</v>
      </c>
      <c r="M1111" s="1" t="s">
        <v>10083</v>
      </c>
      <c r="N1111" s="1" t="s">
        <v>10084</v>
      </c>
      <c r="O1111" s="1" t="s">
        <v>10085</v>
      </c>
      <c r="P1111" s="1" t="s">
        <v>1049</v>
      </c>
      <c r="Q1111" s="1">
        <v>76225910</v>
      </c>
      <c r="R1111" s="1">
        <v>76225851</v>
      </c>
      <c r="S1111" s="1" t="s">
        <v>40</v>
      </c>
      <c r="T1111" s="1" t="b">
        <v>0</v>
      </c>
      <c r="U1111" s="1" t="s">
        <v>2064</v>
      </c>
      <c r="V1111" s="1" t="s">
        <v>10086</v>
      </c>
      <c r="W1111" s="1">
        <v>26263</v>
      </c>
      <c r="X1111" s="1" t="s">
        <v>10087</v>
      </c>
      <c r="Y1111" s="1" t="s">
        <v>10088</v>
      </c>
      <c r="Z1111" s="1" t="s">
        <v>10089</v>
      </c>
      <c r="AA1111" s="1" t="s">
        <v>10090</v>
      </c>
      <c r="AB1111" s="1" t="s">
        <v>10087</v>
      </c>
      <c r="AC1111" s="1" t="s">
        <v>10091</v>
      </c>
      <c r="AD1111" s="1" t="s">
        <v>10092</v>
      </c>
    </row>
    <row r="1112" spans="1:30" x14ac:dyDescent="0.7">
      <c r="A1112" s="1" t="s">
        <v>10093</v>
      </c>
      <c r="B1112" s="1">
        <v>1.9906664000000001E-2</v>
      </c>
      <c r="C1112" s="2">
        <f t="shared" si="17"/>
        <v>39.455008048000003</v>
      </c>
      <c r="D1112" s="1">
        <v>3.7413080000000001</v>
      </c>
      <c r="E1112" s="1">
        <v>-3.7413080000000001</v>
      </c>
      <c r="F1112" s="1" t="s">
        <v>20</v>
      </c>
      <c r="G1112" s="1">
        <v>0.10667348</v>
      </c>
      <c r="H1112" s="1">
        <v>0.25295279999999998</v>
      </c>
      <c r="I1112" s="1">
        <v>0.66128754999999995</v>
      </c>
      <c r="J1112" s="1">
        <v>-1.6554415</v>
      </c>
      <c r="K1112" s="1">
        <v>-0.37285686000000001</v>
      </c>
      <c r="L1112" s="1">
        <v>-2.6614163</v>
      </c>
      <c r="M1112" s="1" t="s">
        <v>10094</v>
      </c>
      <c r="N1112" s="1" t="s">
        <v>10095</v>
      </c>
      <c r="O1112" s="1" t="s">
        <v>10096</v>
      </c>
      <c r="P1112" s="1" t="s">
        <v>564</v>
      </c>
      <c r="Q1112" s="1">
        <v>3502551</v>
      </c>
      <c r="R1112" s="1">
        <v>3502492</v>
      </c>
      <c r="S1112" s="1" t="s">
        <v>25</v>
      </c>
      <c r="T1112" s="1" t="b">
        <v>0</v>
      </c>
      <c r="U1112" s="1" t="s">
        <v>8195</v>
      </c>
      <c r="V1112" s="1" t="s">
        <v>10097</v>
      </c>
      <c r="W1112" s="1">
        <v>9229</v>
      </c>
      <c r="X1112" s="1" t="s">
        <v>10098</v>
      </c>
      <c r="Y1112" s="1" t="s">
        <v>10099</v>
      </c>
      <c r="Z1112" s="1" t="s">
        <v>10100</v>
      </c>
      <c r="AA1112" s="1" t="s">
        <v>10101</v>
      </c>
      <c r="AB1112" s="1" t="s">
        <v>10098</v>
      </c>
      <c r="AC1112" s="1" t="s">
        <v>10102</v>
      </c>
      <c r="AD1112" s="1" t="s">
        <v>10103</v>
      </c>
    </row>
    <row r="1113" spans="1:30" x14ac:dyDescent="0.7">
      <c r="A1113" s="1" t="s">
        <v>10104</v>
      </c>
      <c r="B1113" s="1">
        <v>1.9918252000000001E-2</v>
      </c>
      <c r="C1113" s="2">
        <f t="shared" si="17"/>
        <v>39.477975464000004</v>
      </c>
      <c r="D1113" s="1">
        <v>2.7201119999999999</v>
      </c>
      <c r="E1113" s="1">
        <v>-2.7201119999999999</v>
      </c>
      <c r="F1113" s="1" t="s">
        <v>20</v>
      </c>
      <c r="G1113" s="1">
        <v>2.0806884999999999</v>
      </c>
      <c r="H1113" s="1">
        <v>1.5753345000000001</v>
      </c>
      <c r="I1113" s="1">
        <v>0.41404676000000001</v>
      </c>
      <c r="J1113" s="1">
        <v>-0.15155792000000001</v>
      </c>
      <c r="K1113" s="1">
        <v>-0.26092910000000002</v>
      </c>
      <c r="L1113" s="1">
        <v>0.15155840000000001</v>
      </c>
      <c r="M1113" s="1" t="s">
        <v>10105</v>
      </c>
      <c r="N1113" s="1" t="s">
        <v>10106</v>
      </c>
      <c r="O1113" s="1" t="s">
        <v>10107</v>
      </c>
      <c r="P1113" s="1" t="s">
        <v>758</v>
      </c>
      <c r="Q1113" s="1">
        <v>86354508</v>
      </c>
      <c r="R1113" s="1">
        <v>86354449</v>
      </c>
      <c r="S1113" s="1" t="s">
        <v>25</v>
      </c>
      <c r="T1113" s="1" t="b">
        <v>0</v>
      </c>
      <c r="U1113" s="1" t="s">
        <v>9503</v>
      </c>
      <c r="Y1113" s="1" t="s">
        <v>10108</v>
      </c>
      <c r="Z1113" s="1" t="s">
        <v>10109</v>
      </c>
    </row>
    <row r="1114" spans="1:30" hidden="1" x14ac:dyDescent="0.7">
      <c r="A1114" s="1" t="s">
        <v>10110</v>
      </c>
      <c r="B1114" s="1">
        <v>1.9927993000000001E-2</v>
      </c>
      <c r="C1114" s="2">
        <f t="shared" si="17"/>
        <v>39.497282126000002</v>
      </c>
      <c r="D1114" s="1">
        <v>3.1012192000000001</v>
      </c>
      <c r="E1114" s="1">
        <v>3.1012192000000001</v>
      </c>
      <c r="F1114" s="1" t="s">
        <v>35</v>
      </c>
      <c r="G1114" s="1">
        <v>-0.90245940000000002</v>
      </c>
      <c r="H1114" s="1">
        <v>-2.2506930000000001</v>
      </c>
      <c r="I1114" s="1">
        <v>-0.48637414000000001</v>
      </c>
      <c r="J1114" s="1">
        <v>0.21573138</v>
      </c>
      <c r="K1114" s="1">
        <v>0.88204930000000004</v>
      </c>
      <c r="L1114" s="1">
        <v>0.16119933</v>
      </c>
      <c r="M1114" s="1" t="s">
        <v>10111</v>
      </c>
      <c r="N1114" s="1" t="s">
        <v>10112</v>
      </c>
      <c r="O1114" s="1" t="s">
        <v>10113</v>
      </c>
      <c r="P1114" s="1" t="s">
        <v>235</v>
      </c>
      <c r="Q1114" s="1">
        <v>107211644</v>
      </c>
      <c r="R1114" s="1">
        <v>107211585</v>
      </c>
      <c r="S1114" s="1" t="s">
        <v>25</v>
      </c>
      <c r="T1114" s="1" t="b">
        <v>0</v>
      </c>
      <c r="U1114" s="1" t="s">
        <v>10114</v>
      </c>
      <c r="W1114" s="1">
        <v>55082</v>
      </c>
      <c r="X1114" s="1" t="s">
        <v>10115</v>
      </c>
      <c r="Y1114" s="1" t="s">
        <v>10116</v>
      </c>
      <c r="Z1114" s="1" t="s">
        <v>10117</v>
      </c>
      <c r="AA1114" s="1" t="s">
        <v>10118</v>
      </c>
      <c r="AB1114" s="1" t="s">
        <v>10115</v>
      </c>
      <c r="AC1114" s="1" t="s">
        <v>10119</v>
      </c>
      <c r="AD1114" s="1" t="s">
        <v>10120</v>
      </c>
    </row>
    <row r="1115" spans="1:30" x14ac:dyDescent="0.7">
      <c r="A1115" s="1" t="s">
        <v>10121</v>
      </c>
      <c r="B1115" s="1">
        <v>1.994056E-2</v>
      </c>
      <c r="C1115" s="2">
        <f t="shared" si="17"/>
        <v>39.522189920000002</v>
      </c>
      <c r="D1115" s="1">
        <v>4.5373507000000002</v>
      </c>
      <c r="E1115" s="1">
        <v>-4.5373507000000002</v>
      </c>
      <c r="F1115" s="1" t="s">
        <v>20</v>
      </c>
      <c r="G1115" s="1">
        <v>1.9318694999999999</v>
      </c>
      <c r="H1115" s="1">
        <v>-5.2837370000000002E-2</v>
      </c>
      <c r="I1115" s="1">
        <v>5.2837370000000002E-2</v>
      </c>
      <c r="J1115" s="1">
        <v>-2.0172648</v>
      </c>
      <c r="K1115" s="1">
        <v>-0.63425969999999998</v>
      </c>
      <c r="L1115" s="1">
        <v>-1.9621568</v>
      </c>
      <c r="N1115" s="1" t="s">
        <v>10122</v>
      </c>
      <c r="O1115" s="1" t="s">
        <v>10123</v>
      </c>
      <c r="P1115" s="1" t="s">
        <v>816</v>
      </c>
      <c r="Q1115" s="1">
        <v>45906112</v>
      </c>
      <c r="R1115" s="1">
        <v>45906053</v>
      </c>
      <c r="S1115" s="1" t="s">
        <v>40</v>
      </c>
      <c r="T1115" s="1" t="b">
        <v>0</v>
      </c>
      <c r="U1115" s="1" t="s">
        <v>1374</v>
      </c>
      <c r="V1115" s="1" t="s">
        <v>10124</v>
      </c>
      <c r="X1115" s="1" t="s">
        <v>10125</v>
      </c>
      <c r="Z1115" s="1" t="s">
        <v>10126</v>
      </c>
      <c r="AB1115" s="1" t="s">
        <v>10125</v>
      </c>
      <c r="AC1115" s="1" t="s">
        <v>10127</v>
      </c>
      <c r="AD1115" s="1" t="s">
        <v>10128</v>
      </c>
    </row>
    <row r="1116" spans="1:30" hidden="1" x14ac:dyDescent="0.7">
      <c r="A1116" s="1" t="s">
        <v>10129</v>
      </c>
      <c r="B1116" s="1">
        <v>2.0015950000000001E-2</v>
      </c>
      <c r="C1116" s="2">
        <f t="shared" si="17"/>
        <v>39.6716129</v>
      </c>
      <c r="D1116" s="1">
        <v>2.3559165000000002</v>
      </c>
      <c r="E1116" s="1">
        <v>2.3559165000000002</v>
      </c>
      <c r="F1116" s="1" t="s">
        <v>35</v>
      </c>
      <c r="G1116" s="1">
        <v>-5.0742864999999998E-2</v>
      </c>
      <c r="H1116" s="1">
        <v>5.0742864999999998E-2</v>
      </c>
      <c r="I1116" s="1">
        <v>-0.98427869999999995</v>
      </c>
      <c r="J1116" s="1">
        <v>1.4516346</v>
      </c>
      <c r="K1116" s="1">
        <v>0.71141266999999997</v>
      </c>
      <c r="L1116" s="1">
        <v>0.56153940000000002</v>
      </c>
      <c r="M1116" s="1" t="s">
        <v>10130</v>
      </c>
      <c r="N1116" s="1" t="s">
        <v>10131</v>
      </c>
      <c r="O1116" s="1" t="s">
        <v>10132</v>
      </c>
      <c r="P1116" s="1" t="s">
        <v>380</v>
      </c>
      <c r="Q1116" s="1">
        <v>112140928</v>
      </c>
      <c r="R1116" s="1">
        <v>112140869</v>
      </c>
      <c r="S1116" s="1" t="s">
        <v>25</v>
      </c>
      <c r="T1116" s="1" t="b">
        <v>0</v>
      </c>
      <c r="U1116" s="1" t="s">
        <v>10133</v>
      </c>
      <c r="V1116" s="1" t="s">
        <v>10134</v>
      </c>
      <c r="W1116" s="1">
        <v>5774</v>
      </c>
      <c r="X1116" s="1" t="s">
        <v>10135</v>
      </c>
      <c r="Y1116" s="1" t="s">
        <v>10136</v>
      </c>
      <c r="Z1116" s="1" t="s">
        <v>10137</v>
      </c>
      <c r="AA1116" s="1" t="s">
        <v>10138</v>
      </c>
      <c r="AB1116" s="1" t="s">
        <v>10135</v>
      </c>
      <c r="AC1116" s="1" t="s">
        <v>10139</v>
      </c>
      <c r="AD1116" s="1" t="s">
        <v>10140</v>
      </c>
    </row>
    <row r="1117" spans="1:30" hidden="1" x14ac:dyDescent="0.7">
      <c r="A1117" s="1" t="s">
        <v>10141</v>
      </c>
      <c r="B1117" s="1">
        <v>2.0026308E-2</v>
      </c>
      <c r="C1117" s="2">
        <f t="shared" si="17"/>
        <v>39.692142455999999</v>
      </c>
      <c r="D1117" s="1">
        <v>2.3854985000000002</v>
      </c>
      <c r="E1117" s="1">
        <v>2.3854985000000002</v>
      </c>
      <c r="F1117" s="1" t="s">
        <v>35</v>
      </c>
      <c r="G1117" s="1">
        <v>-0.31255529999999998</v>
      </c>
      <c r="H1117" s="1">
        <v>-0.70551870000000005</v>
      </c>
      <c r="I1117" s="1">
        <v>-0.69828699999999999</v>
      </c>
      <c r="J1117" s="1">
        <v>1.3048716</v>
      </c>
      <c r="K1117" s="1">
        <v>0.85000419999999999</v>
      </c>
      <c r="L1117" s="1">
        <v>-0.10836458</v>
      </c>
      <c r="M1117" s="1" t="s">
        <v>10142</v>
      </c>
      <c r="N1117" s="1" t="s">
        <v>10143</v>
      </c>
      <c r="O1117" s="1" t="s">
        <v>10144</v>
      </c>
      <c r="P1117" s="1" t="s">
        <v>53</v>
      </c>
      <c r="Q1117" s="1">
        <v>3683163</v>
      </c>
      <c r="R1117" s="1">
        <v>3683104</v>
      </c>
      <c r="S1117" s="1" t="s">
        <v>40</v>
      </c>
      <c r="T1117" s="1" t="b">
        <v>0</v>
      </c>
      <c r="U1117" s="1" t="s">
        <v>5547</v>
      </c>
      <c r="V1117" s="1" t="s">
        <v>10145</v>
      </c>
      <c r="W1117" s="1">
        <v>148870</v>
      </c>
      <c r="X1117" s="1" t="s">
        <v>10146</v>
      </c>
      <c r="Y1117" s="1" t="s">
        <v>10147</v>
      </c>
      <c r="Z1117" s="1" t="s">
        <v>10148</v>
      </c>
      <c r="AB1117" s="1" t="s">
        <v>10146</v>
      </c>
      <c r="AC1117" s="1" t="s">
        <v>10149</v>
      </c>
      <c r="AD1117" s="1" t="s">
        <v>10150</v>
      </c>
    </row>
    <row r="1118" spans="1:30" x14ac:dyDescent="0.7">
      <c r="A1118" s="1" t="s">
        <v>10151</v>
      </c>
      <c r="B1118" s="1">
        <v>2.0042081999999999E-2</v>
      </c>
      <c r="C1118" s="2">
        <f t="shared" si="17"/>
        <v>39.723406523999998</v>
      </c>
      <c r="D1118" s="1">
        <v>2.3382689999999999</v>
      </c>
      <c r="E1118" s="1">
        <v>-2.3382689999999999</v>
      </c>
      <c r="F1118" s="1" t="s">
        <v>20</v>
      </c>
      <c r="G1118" s="1">
        <v>0.94326304999999999</v>
      </c>
      <c r="H1118" s="1">
        <v>0.32648945000000001</v>
      </c>
      <c r="I1118" s="1">
        <v>0.45600269999999998</v>
      </c>
      <c r="J1118" s="1">
        <v>-1.6593933000000002E-2</v>
      </c>
      <c r="K1118" s="1">
        <v>-1.3348827000000001</v>
      </c>
      <c r="L1118" s="1">
        <v>-0.59909060000000003</v>
      </c>
      <c r="M1118" s="1" t="s">
        <v>10152</v>
      </c>
      <c r="N1118" s="1" t="s">
        <v>10153</v>
      </c>
      <c r="O1118" s="1" t="s">
        <v>10154</v>
      </c>
      <c r="P1118" s="1" t="s">
        <v>1049</v>
      </c>
      <c r="Q1118" s="1">
        <v>26260795</v>
      </c>
      <c r="R1118" s="1">
        <v>26260736</v>
      </c>
      <c r="S1118" s="1" t="s">
        <v>40</v>
      </c>
      <c r="T1118" s="1" t="b">
        <v>0</v>
      </c>
      <c r="U1118" s="1" t="s">
        <v>2338</v>
      </c>
      <c r="V1118" s="1" t="s">
        <v>10155</v>
      </c>
      <c r="W1118" s="1">
        <v>100128714</v>
      </c>
      <c r="X1118" s="1" t="s">
        <v>10156</v>
      </c>
      <c r="Y1118" s="1" t="s">
        <v>10157</v>
      </c>
      <c r="Z1118" s="1" t="s">
        <v>10158</v>
      </c>
      <c r="AB1118" s="1" t="s">
        <v>10156</v>
      </c>
      <c r="AC1118" s="1" t="s">
        <v>10159</v>
      </c>
      <c r="AD1118" s="1" t="s">
        <v>10160</v>
      </c>
    </row>
    <row r="1119" spans="1:30" hidden="1" x14ac:dyDescent="0.7">
      <c r="A1119" s="1" t="s">
        <v>10161</v>
      </c>
      <c r="B1119" s="1">
        <v>2.0052404999999999E-2</v>
      </c>
      <c r="C1119" s="2">
        <f t="shared" si="17"/>
        <v>39.743866709999999</v>
      </c>
      <c r="D1119" s="1">
        <v>3.205063</v>
      </c>
      <c r="E1119" s="1">
        <v>3.205063</v>
      </c>
      <c r="F1119" s="1" t="s">
        <v>35</v>
      </c>
      <c r="G1119" s="1">
        <v>-1.5648222000000001</v>
      </c>
      <c r="H1119" s="1">
        <v>2.2392273000000001E-2</v>
      </c>
      <c r="I1119" s="1">
        <v>-2.2392273000000001E-2</v>
      </c>
      <c r="J1119" s="1">
        <v>1.0946560000000001</v>
      </c>
      <c r="K1119" s="1">
        <v>1.7000093000000001</v>
      </c>
      <c r="L1119" s="1">
        <v>0.68157100000000004</v>
      </c>
      <c r="M1119" s="1" t="s">
        <v>10162</v>
      </c>
      <c r="N1119" s="1" t="s">
        <v>10163</v>
      </c>
      <c r="O1119" s="1" t="s">
        <v>10164</v>
      </c>
      <c r="P1119" s="1" t="s">
        <v>175</v>
      </c>
      <c r="Q1119" s="1">
        <v>196233970</v>
      </c>
      <c r="R1119" s="1">
        <v>196233911</v>
      </c>
      <c r="S1119" s="1" t="s">
        <v>25</v>
      </c>
      <c r="T1119" s="1" t="b">
        <v>0</v>
      </c>
      <c r="U1119" s="1" t="s">
        <v>1358</v>
      </c>
      <c r="V1119" s="1" t="s">
        <v>10165</v>
      </c>
      <c r="W1119" s="1">
        <v>255798</v>
      </c>
      <c r="X1119" s="1" t="s">
        <v>10166</v>
      </c>
      <c r="Y1119" s="1" t="s">
        <v>10167</v>
      </c>
      <c r="Z1119" s="1" t="s">
        <v>10168</v>
      </c>
      <c r="AA1119" s="1" t="s">
        <v>430</v>
      </c>
      <c r="AB1119" s="1" t="s">
        <v>10166</v>
      </c>
      <c r="AC1119" s="1" t="s">
        <v>10169</v>
      </c>
      <c r="AD1119" s="1" t="s">
        <v>10170</v>
      </c>
    </row>
    <row r="1120" spans="1:30" hidden="1" x14ac:dyDescent="0.7">
      <c r="A1120" s="1" t="s">
        <v>10171</v>
      </c>
      <c r="B1120" s="1">
        <v>2.0109109999999999E-2</v>
      </c>
      <c r="C1120" s="2">
        <f t="shared" si="17"/>
        <v>39.856256019999996</v>
      </c>
      <c r="D1120" s="1">
        <v>7.3439107000000003</v>
      </c>
      <c r="E1120" s="1">
        <v>7.3439107000000003</v>
      </c>
      <c r="F1120" s="1" t="s">
        <v>35</v>
      </c>
      <c r="G1120" s="1">
        <v>-0.53277134999999998</v>
      </c>
      <c r="H1120" s="1">
        <v>0.53277134999999998</v>
      </c>
      <c r="I1120" s="1">
        <v>-2.3153421999999999</v>
      </c>
      <c r="J1120" s="1">
        <v>2.8407418999999998</v>
      </c>
      <c r="K1120" s="1">
        <v>0.8310516</v>
      </c>
      <c r="L1120" s="1">
        <v>2.6425097000000002</v>
      </c>
      <c r="M1120" s="1" t="s">
        <v>10172</v>
      </c>
      <c r="N1120" s="1" t="s">
        <v>10173</v>
      </c>
      <c r="O1120" s="1" t="s">
        <v>10174</v>
      </c>
      <c r="P1120" s="1" t="s">
        <v>39</v>
      </c>
      <c r="Q1120" s="1">
        <v>176999642</v>
      </c>
      <c r="R1120" s="1">
        <v>176999583</v>
      </c>
      <c r="S1120" s="1" t="s">
        <v>25</v>
      </c>
      <c r="T1120" s="1" t="b">
        <v>0</v>
      </c>
      <c r="U1120" s="1" t="s">
        <v>5137</v>
      </c>
      <c r="W1120" s="1">
        <v>100506783</v>
      </c>
      <c r="X1120" s="1" t="s">
        <v>10175</v>
      </c>
      <c r="Y1120" s="1" t="s">
        <v>10176</v>
      </c>
      <c r="Z1120" s="1" t="s">
        <v>10177</v>
      </c>
      <c r="AB1120" s="1" t="s">
        <v>10175</v>
      </c>
      <c r="AC1120" s="1" t="s">
        <v>10178</v>
      </c>
      <c r="AD1120" s="1" t="s">
        <v>10179</v>
      </c>
    </row>
    <row r="1121" spans="1:30" hidden="1" x14ac:dyDescent="0.7">
      <c r="A1121" s="1" t="s">
        <v>10180</v>
      </c>
      <c r="B1121" s="1">
        <v>2.0135382E-2</v>
      </c>
      <c r="C1121" s="2">
        <f t="shared" si="17"/>
        <v>39.908327124000003</v>
      </c>
      <c r="D1121" s="1">
        <v>2.6978838000000001</v>
      </c>
      <c r="E1121" s="1">
        <v>2.6978838000000001</v>
      </c>
      <c r="F1121" s="1" t="s">
        <v>35</v>
      </c>
      <c r="G1121" s="1">
        <v>-0.40030526999999999</v>
      </c>
      <c r="H1121" s="1">
        <v>6.1931132999999999E-2</v>
      </c>
      <c r="I1121" s="1">
        <v>-6.1931132999999999E-2</v>
      </c>
      <c r="J1121" s="1">
        <v>2.0777644999999998</v>
      </c>
      <c r="K1121" s="1">
        <v>0.40471220000000002</v>
      </c>
      <c r="L1121" s="1">
        <v>1.4127026</v>
      </c>
      <c r="M1121" s="1" t="s">
        <v>10181</v>
      </c>
      <c r="N1121" s="1" t="s">
        <v>10182</v>
      </c>
      <c r="O1121" s="1" t="s">
        <v>10183</v>
      </c>
      <c r="P1121" s="1" t="s">
        <v>266</v>
      </c>
      <c r="Q1121" s="1">
        <v>52709761</v>
      </c>
      <c r="R1121" s="1">
        <v>52709702</v>
      </c>
      <c r="S1121" s="1" t="s">
        <v>25</v>
      </c>
      <c r="T1121" s="1" t="b">
        <v>0</v>
      </c>
      <c r="U1121" s="1" t="s">
        <v>858</v>
      </c>
      <c r="V1121" s="1" t="s">
        <v>10184</v>
      </c>
      <c r="W1121" s="1">
        <v>3889</v>
      </c>
      <c r="X1121" s="1" t="s">
        <v>10185</v>
      </c>
      <c r="Y1121" s="1" t="s">
        <v>10186</v>
      </c>
      <c r="Z1121" s="1" t="s">
        <v>10187</v>
      </c>
      <c r="AA1121" s="1" t="s">
        <v>10188</v>
      </c>
      <c r="AB1121" s="1" t="s">
        <v>10185</v>
      </c>
      <c r="AC1121" s="1" t="s">
        <v>10189</v>
      </c>
      <c r="AD1121" s="1" t="s">
        <v>10190</v>
      </c>
    </row>
    <row r="1122" spans="1:30" x14ac:dyDescent="0.7">
      <c r="A1122" s="1" t="s">
        <v>10191</v>
      </c>
      <c r="B1122" s="1">
        <v>2.0159755000000001E-2</v>
      </c>
      <c r="C1122" s="2">
        <f t="shared" si="17"/>
        <v>39.956634409999999</v>
      </c>
      <c r="D1122" s="1">
        <v>4.3574963000000002</v>
      </c>
      <c r="E1122" s="1">
        <v>-4.3574963000000002</v>
      </c>
      <c r="F1122" s="1" t="s">
        <v>20</v>
      </c>
      <c r="G1122" s="1">
        <v>1.8274965000000001</v>
      </c>
      <c r="H1122" s="1">
        <v>-0.37473536000000002</v>
      </c>
      <c r="I1122" s="1">
        <v>0.37473536000000002</v>
      </c>
      <c r="J1122" s="1">
        <v>-1.9658279999999999</v>
      </c>
      <c r="K1122" s="1">
        <v>-0.68686294999999997</v>
      </c>
      <c r="L1122" s="1">
        <v>-1.8903108</v>
      </c>
      <c r="M1122" s="1" t="s">
        <v>10192</v>
      </c>
      <c r="N1122" s="1" t="s">
        <v>10193</v>
      </c>
      <c r="O1122" s="1" t="s">
        <v>10194</v>
      </c>
      <c r="P1122" s="1" t="s">
        <v>266</v>
      </c>
      <c r="Q1122" s="1">
        <v>3595624</v>
      </c>
      <c r="R1122" s="1">
        <v>3595565</v>
      </c>
      <c r="S1122" s="1" t="s">
        <v>25</v>
      </c>
      <c r="T1122" s="1" t="b">
        <v>0</v>
      </c>
      <c r="U1122" s="1" t="s">
        <v>3914</v>
      </c>
      <c r="W1122" s="1">
        <v>100129223</v>
      </c>
      <c r="X1122" s="1" t="s">
        <v>10195</v>
      </c>
      <c r="Y1122" s="1" t="s">
        <v>10196</v>
      </c>
      <c r="Z1122" s="1" t="s">
        <v>10197</v>
      </c>
      <c r="AB1122" s="1" t="s">
        <v>10195</v>
      </c>
      <c r="AD1122" s="1" t="s">
        <v>10198</v>
      </c>
    </row>
    <row r="1123" spans="1:30" hidden="1" x14ac:dyDescent="0.7">
      <c r="A1123" s="1" t="s">
        <v>10199</v>
      </c>
      <c r="B1123" s="1">
        <v>2.0234137999999999E-2</v>
      </c>
      <c r="C1123" s="2">
        <f t="shared" si="17"/>
        <v>40.104061515999994</v>
      </c>
      <c r="D1123" s="1">
        <v>2.1217332</v>
      </c>
      <c r="E1123" s="1">
        <v>2.1217332</v>
      </c>
      <c r="F1123" s="1" t="s">
        <v>35</v>
      </c>
      <c r="G1123" s="1">
        <v>-0.57207129999999995</v>
      </c>
      <c r="H1123" s="1">
        <v>-0.49294589999999999</v>
      </c>
      <c r="I1123" s="1">
        <v>-1.6286976</v>
      </c>
      <c r="J1123" s="1">
        <v>0.11033082</v>
      </c>
      <c r="K1123" s="1">
        <v>0.14523386999999999</v>
      </c>
      <c r="L1123" s="1">
        <v>0.30645012999999999</v>
      </c>
      <c r="M1123" s="1" t="s">
        <v>10200</v>
      </c>
      <c r="N1123" s="1" t="s">
        <v>10201</v>
      </c>
      <c r="O1123" s="1" t="s">
        <v>10202</v>
      </c>
      <c r="P1123" s="1" t="s">
        <v>758</v>
      </c>
      <c r="Q1123" s="1">
        <v>170202031</v>
      </c>
      <c r="R1123" s="1">
        <v>170201972</v>
      </c>
      <c r="S1123" s="1" t="s">
        <v>40</v>
      </c>
      <c r="T1123" s="1" t="b">
        <v>0</v>
      </c>
      <c r="U1123" s="1" t="s">
        <v>1091</v>
      </c>
      <c r="V1123" s="1" t="s">
        <v>10203</v>
      </c>
      <c r="W1123" s="1">
        <v>80069</v>
      </c>
      <c r="X1123" s="1" t="s">
        <v>10204</v>
      </c>
      <c r="Y1123" s="1" t="s">
        <v>10205</v>
      </c>
      <c r="Z1123" s="1" t="s">
        <v>10206</v>
      </c>
      <c r="AB1123" s="1" t="s">
        <v>10204</v>
      </c>
      <c r="AC1123" s="1" t="s">
        <v>10207</v>
      </c>
      <c r="AD1123" s="1" t="s">
        <v>10208</v>
      </c>
    </row>
    <row r="1124" spans="1:30" hidden="1" x14ac:dyDescent="0.7">
      <c r="A1124" s="1" t="s">
        <v>10209</v>
      </c>
      <c r="B1124" s="1">
        <v>2.0349606999999999E-2</v>
      </c>
      <c r="C1124" s="2">
        <f t="shared" si="17"/>
        <v>40.332921073999998</v>
      </c>
      <c r="D1124" s="1">
        <v>2.3156965</v>
      </c>
      <c r="E1124" s="1">
        <v>2.3156965</v>
      </c>
      <c r="F1124" s="1" t="s">
        <v>35</v>
      </c>
      <c r="G1124" s="1">
        <v>-1.1381307000000001</v>
      </c>
      <c r="H1124" s="1">
        <v>-0.19726133000000001</v>
      </c>
      <c r="I1124" s="1">
        <v>-0.10506915999999999</v>
      </c>
      <c r="J1124" s="1">
        <v>1.2516822999999999</v>
      </c>
      <c r="K1124" s="1">
        <v>0.41512060000000001</v>
      </c>
      <c r="L1124" s="1">
        <v>0.52707433999999997</v>
      </c>
      <c r="M1124" s="1" t="s">
        <v>10210</v>
      </c>
      <c r="N1124" s="1" t="s">
        <v>10211</v>
      </c>
      <c r="O1124" s="1" t="s">
        <v>10212</v>
      </c>
      <c r="P1124" s="1" t="s">
        <v>1049</v>
      </c>
      <c r="Q1124" s="1">
        <v>41248690</v>
      </c>
      <c r="R1124" s="1">
        <v>41248631</v>
      </c>
      <c r="S1124" s="1" t="s">
        <v>40</v>
      </c>
      <c r="T1124" s="1" t="b">
        <v>0</v>
      </c>
      <c r="U1124" s="1" t="s">
        <v>8403</v>
      </c>
      <c r="V1124" s="1" t="s">
        <v>10213</v>
      </c>
      <c r="W1124" s="1">
        <v>79094</v>
      </c>
      <c r="X1124" s="1" t="s">
        <v>10214</v>
      </c>
      <c r="Y1124" s="1" t="s">
        <v>10215</v>
      </c>
      <c r="Z1124" s="1" t="s">
        <v>10216</v>
      </c>
      <c r="AA1124" s="1" t="s">
        <v>10217</v>
      </c>
      <c r="AB1124" s="1" t="s">
        <v>10214</v>
      </c>
      <c r="AC1124" s="1" t="s">
        <v>10218</v>
      </c>
      <c r="AD1124" s="1" t="s">
        <v>10219</v>
      </c>
    </row>
    <row r="1125" spans="1:30" hidden="1" x14ac:dyDescent="0.7">
      <c r="A1125" s="1" t="s">
        <v>10220</v>
      </c>
      <c r="B1125" s="1">
        <v>2.0365916000000001E-2</v>
      </c>
      <c r="C1125" s="2">
        <f t="shared" si="17"/>
        <v>40.365245512000001</v>
      </c>
      <c r="D1125" s="1">
        <v>2.8403816000000002</v>
      </c>
      <c r="E1125" s="1">
        <v>2.8403816000000002</v>
      </c>
      <c r="F1125" s="1" t="s">
        <v>35</v>
      </c>
      <c r="G1125" s="1">
        <v>-0.85347510000000004</v>
      </c>
      <c r="H1125" s="1">
        <v>-1.9973235</v>
      </c>
      <c r="I1125" s="1">
        <v>-0.20087575999999999</v>
      </c>
      <c r="J1125" s="1">
        <v>0.69912339999999995</v>
      </c>
      <c r="K1125" s="1">
        <v>0.41496991999999999</v>
      </c>
      <c r="L1125" s="1">
        <v>0.35248659999999998</v>
      </c>
      <c r="N1125" s="1" t="s">
        <v>10221</v>
      </c>
      <c r="O1125" s="1" t="s">
        <v>10222</v>
      </c>
      <c r="P1125" s="1" t="s">
        <v>486</v>
      </c>
      <c r="Q1125" s="1">
        <v>128502571</v>
      </c>
      <c r="R1125" s="1">
        <v>128502512</v>
      </c>
      <c r="S1125" s="1" t="s">
        <v>25</v>
      </c>
      <c r="T1125" s="1" t="b">
        <v>0</v>
      </c>
      <c r="U1125" s="1" t="s">
        <v>3341</v>
      </c>
      <c r="V1125" s="1" t="s">
        <v>10223</v>
      </c>
      <c r="X1125" s="1" t="s">
        <v>10224</v>
      </c>
      <c r="Z1125" s="1" t="s">
        <v>10225</v>
      </c>
      <c r="AC1125" s="1" t="s">
        <v>10226</v>
      </c>
    </row>
    <row r="1126" spans="1:30" hidden="1" x14ac:dyDescent="0.7">
      <c r="A1126" s="1" t="s">
        <v>10227</v>
      </c>
      <c r="B1126" s="1">
        <v>2.036899E-2</v>
      </c>
      <c r="C1126" s="2">
        <f t="shared" si="17"/>
        <v>40.371338180000002</v>
      </c>
      <c r="D1126" s="1">
        <v>2.3199668</v>
      </c>
      <c r="E1126" s="1">
        <v>2.3199668</v>
      </c>
      <c r="F1126" s="1" t="s">
        <v>35</v>
      </c>
      <c r="G1126" s="1">
        <v>-1.9332800000000001</v>
      </c>
      <c r="H1126" s="1">
        <v>-0.89704419999999996</v>
      </c>
      <c r="I1126" s="1">
        <v>-0.56224346000000003</v>
      </c>
      <c r="J1126" s="1">
        <v>-6.5352439999999998E-2</v>
      </c>
      <c r="K1126" s="1">
        <v>0.24974489</v>
      </c>
      <c r="L1126" s="1">
        <v>6.5352439999999998E-2</v>
      </c>
      <c r="M1126" s="1" t="s">
        <v>10228</v>
      </c>
      <c r="N1126" s="1" t="s">
        <v>10229</v>
      </c>
      <c r="O1126" s="1" t="s">
        <v>10230</v>
      </c>
      <c r="P1126" s="1" t="s">
        <v>139</v>
      </c>
      <c r="Q1126" s="1">
        <v>81524568</v>
      </c>
      <c r="R1126" s="1">
        <v>81524509</v>
      </c>
      <c r="S1126" s="1" t="s">
        <v>25</v>
      </c>
      <c r="T1126" s="1" t="b">
        <v>0</v>
      </c>
      <c r="U1126" s="1" t="s">
        <v>1316</v>
      </c>
      <c r="W1126" s="1">
        <v>101060691</v>
      </c>
      <c r="X1126" s="1" t="s">
        <v>10231</v>
      </c>
      <c r="Y1126" s="1" t="s">
        <v>10232</v>
      </c>
      <c r="Z1126" s="1" t="s">
        <v>10233</v>
      </c>
      <c r="AB1126" s="1" t="s">
        <v>10231</v>
      </c>
      <c r="AC1126" s="1" t="s">
        <v>10234</v>
      </c>
      <c r="AD1126" s="1" t="s">
        <v>10235</v>
      </c>
    </row>
    <row r="1127" spans="1:30" hidden="1" x14ac:dyDescent="0.7">
      <c r="A1127" s="1" t="s">
        <v>10236</v>
      </c>
      <c r="B1127" s="1">
        <v>2.0374618000000001E-2</v>
      </c>
      <c r="C1127" s="2">
        <f t="shared" si="17"/>
        <v>40.382492876000001</v>
      </c>
      <c r="D1127" s="1">
        <v>2.9020505000000001</v>
      </c>
      <c r="E1127" s="1">
        <v>2.9020505000000001</v>
      </c>
      <c r="F1127" s="1" t="s">
        <v>35</v>
      </c>
      <c r="G1127" s="1">
        <v>0.47762966000000001</v>
      </c>
      <c r="H1127" s="1">
        <v>-0.9062791</v>
      </c>
      <c r="I1127" s="1">
        <v>-0.47762966000000001</v>
      </c>
      <c r="J1127" s="1">
        <v>1.6270981</v>
      </c>
      <c r="K1127" s="1">
        <v>0.5072856</v>
      </c>
      <c r="L1127" s="1">
        <v>1.5705552</v>
      </c>
      <c r="M1127" s="1" t="s">
        <v>10237</v>
      </c>
      <c r="N1127" s="1" t="s">
        <v>10238</v>
      </c>
      <c r="O1127" s="1" t="s">
        <v>10239</v>
      </c>
      <c r="P1127" s="1" t="s">
        <v>24</v>
      </c>
      <c r="Q1127" s="1">
        <v>38782918</v>
      </c>
      <c r="R1127" s="1">
        <v>38782859</v>
      </c>
      <c r="S1127" s="1" t="s">
        <v>40</v>
      </c>
      <c r="T1127" s="1" t="b">
        <v>0</v>
      </c>
      <c r="U1127" s="1" t="s">
        <v>805</v>
      </c>
      <c r="V1127" s="1" t="s">
        <v>10240</v>
      </c>
      <c r="W1127" s="1">
        <v>10653</v>
      </c>
      <c r="X1127" s="1" t="s">
        <v>10241</v>
      </c>
      <c r="Y1127" s="1" t="s">
        <v>10242</v>
      </c>
      <c r="Z1127" s="1" t="s">
        <v>10243</v>
      </c>
      <c r="AA1127" s="1" t="s">
        <v>10244</v>
      </c>
      <c r="AB1127" s="1" t="s">
        <v>10241</v>
      </c>
      <c r="AC1127" s="1" t="s">
        <v>10245</v>
      </c>
      <c r="AD1127" s="1" t="s">
        <v>10246</v>
      </c>
    </row>
    <row r="1128" spans="1:30" hidden="1" x14ac:dyDescent="0.7">
      <c r="A1128" s="1" t="s">
        <v>10247</v>
      </c>
      <c r="B1128" s="1">
        <v>2.0409465000000002E-2</v>
      </c>
      <c r="C1128" s="2">
        <f t="shared" si="17"/>
        <v>40.451559630000006</v>
      </c>
      <c r="D1128" s="1">
        <v>3.2364427999999998</v>
      </c>
      <c r="E1128" s="1">
        <v>3.2364427999999998</v>
      </c>
      <c r="F1128" s="1" t="s">
        <v>35</v>
      </c>
      <c r="G1128" s="1">
        <v>-0.43973970000000001</v>
      </c>
      <c r="H1128" s="1">
        <v>-0.30706882000000002</v>
      </c>
      <c r="I1128" s="1">
        <v>-0.12545203999999999</v>
      </c>
      <c r="J1128" s="1">
        <v>2.2574553000000002</v>
      </c>
      <c r="K1128" s="1">
        <v>1.7098564999999999</v>
      </c>
      <c r="L1128" s="1">
        <v>0.24365473000000001</v>
      </c>
      <c r="O1128" s="1" t="s">
        <v>10248</v>
      </c>
      <c r="P1128" s="1" t="s">
        <v>39</v>
      </c>
      <c r="Q1128" s="1">
        <v>16236933</v>
      </c>
      <c r="R1128" s="1">
        <v>16236874</v>
      </c>
      <c r="S1128" s="1" t="s">
        <v>25</v>
      </c>
      <c r="T1128" s="1" t="b">
        <v>0</v>
      </c>
      <c r="U1128" s="1" t="s">
        <v>1284</v>
      </c>
      <c r="V1128" s="1" t="s">
        <v>10249</v>
      </c>
      <c r="Z1128" s="1" t="s">
        <v>10250</v>
      </c>
    </row>
    <row r="1129" spans="1:30" hidden="1" x14ac:dyDescent="0.7">
      <c r="A1129" s="1" t="s">
        <v>10251</v>
      </c>
      <c r="B1129" s="1">
        <v>2.0418100000000002E-2</v>
      </c>
      <c r="C1129" s="2">
        <f t="shared" si="17"/>
        <v>40.468674200000002</v>
      </c>
      <c r="D1129" s="1">
        <v>2.2960508000000002</v>
      </c>
      <c r="E1129" s="1">
        <v>2.2960508000000002</v>
      </c>
      <c r="F1129" s="1" t="s">
        <v>35</v>
      </c>
      <c r="G1129" s="1">
        <v>-1.7623785000000001</v>
      </c>
      <c r="H1129" s="1">
        <v>-0.71193530000000005</v>
      </c>
      <c r="I1129" s="1">
        <v>-0.49298215000000001</v>
      </c>
      <c r="J1129" s="1">
        <v>-7.6202629999999993E-2</v>
      </c>
      <c r="K1129" s="1">
        <v>0.36024689999999998</v>
      </c>
      <c r="L1129" s="1">
        <v>0.34612393000000002</v>
      </c>
      <c r="O1129" s="1" t="s">
        <v>10252</v>
      </c>
      <c r="P1129" s="1" t="s">
        <v>53</v>
      </c>
      <c r="Q1129" s="1">
        <v>175873965</v>
      </c>
      <c r="R1129" s="1">
        <v>175873906</v>
      </c>
      <c r="S1129" s="1" t="s">
        <v>25</v>
      </c>
      <c r="T1129" s="1" t="b">
        <v>0</v>
      </c>
      <c r="U1129" s="1" t="s">
        <v>10253</v>
      </c>
      <c r="V1129" s="1" t="s">
        <v>10254</v>
      </c>
      <c r="Z1129" s="1" t="s">
        <v>10255</v>
      </c>
    </row>
    <row r="1130" spans="1:30" x14ac:dyDescent="0.7">
      <c r="A1130" s="1" t="s">
        <v>10256</v>
      </c>
      <c r="B1130" s="1">
        <v>2.0449513999999998E-2</v>
      </c>
      <c r="C1130" s="2">
        <f t="shared" si="17"/>
        <v>40.530936747999995</v>
      </c>
      <c r="D1130" s="1">
        <v>2.3073362999999998</v>
      </c>
      <c r="E1130" s="1">
        <v>-2.3073362999999998</v>
      </c>
      <c r="F1130" s="1" t="s">
        <v>20</v>
      </c>
      <c r="G1130" s="1">
        <v>0.70153904</v>
      </c>
      <c r="H1130" s="1">
        <v>3.8277388000000002E-2</v>
      </c>
      <c r="I1130" s="1">
        <v>0.94178249999999997</v>
      </c>
      <c r="J1130" s="1">
        <v>-0.28514767000000002</v>
      </c>
      <c r="K1130" s="1">
        <v>-1.2874068999999999</v>
      </c>
      <c r="L1130" s="1">
        <v>-0.36453152</v>
      </c>
      <c r="M1130" s="1" t="s">
        <v>10257</v>
      </c>
      <c r="N1130" s="1" t="s">
        <v>10258</v>
      </c>
      <c r="O1130" s="1" t="s">
        <v>10259</v>
      </c>
      <c r="P1130" s="1" t="s">
        <v>511</v>
      </c>
      <c r="Q1130" s="1">
        <v>100796294</v>
      </c>
      <c r="R1130" s="1">
        <v>100796235</v>
      </c>
      <c r="S1130" s="1" t="s">
        <v>40</v>
      </c>
      <c r="T1130" s="1" t="b">
        <v>0</v>
      </c>
      <c r="U1130" s="1" t="s">
        <v>2794</v>
      </c>
      <c r="V1130" s="1" t="s">
        <v>10260</v>
      </c>
      <c r="W1130" s="1">
        <v>283600</v>
      </c>
      <c r="X1130" s="1" t="s">
        <v>10261</v>
      </c>
      <c r="Y1130" s="1" t="s">
        <v>10262</v>
      </c>
      <c r="Z1130" s="1" t="s">
        <v>10263</v>
      </c>
      <c r="AA1130" s="1" t="s">
        <v>10264</v>
      </c>
      <c r="AB1130" s="1" t="s">
        <v>10261</v>
      </c>
      <c r="AC1130" s="1" t="s">
        <v>10265</v>
      </c>
      <c r="AD1130" s="1" t="s">
        <v>10266</v>
      </c>
    </row>
    <row r="1131" spans="1:30" x14ac:dyDescent="0.7">
      <c r="A1131" s="1" t="s">
        <v>10267</v>
      </c>
      <c r="B1131" s="1">
        <v>2.0462839E-2</v>
      </c>
      <c r="C1131" s="2">
        <f t="shared" si="17"/>
        <v>40.557346897999999</v>
      </c>
      <c r="D1131" s="1">
        <v>2.0462579999999999</v>
      </c>
      <c r="E1131" s="1">
        <v>-2.0462579999999999</v>
      </c>
      <c r="F1131" s="1" t="s">
        <v>20</v>
      </c>
      <c r="G1131" s="1">
        <v>0.19838047</v>
      </c>
      <c r="H1131" s="1">
        <v>-0.19838047</v>
      </c>
      <c r="I1131" s="1">
        <v>0.56974789999999997</v>
      </c>
      <c r="J1131" s="1">
        <v>-0.9112382</v>
      </c>
      <c r="K1131" s="1">
        <v>-0.34059286</v>
      </c>
      <c r="L1131" s="1">
        <v>-1.2773852000000001</v>
      </c>
      <c r="M1131" s="1" t="s">
        <v>10268</v>
      </c>
      <c r="N1131" s="1" t="s">
        <v>10269</v>
      </c>
      <c r="O1131" s="1" t="s">
        <v>10270</v>
      </c>
      <c r="P1131" s="1" t="s">
        <v>950</v>
      </c>
      <c r="Q1131" s="1">
        <v>10414469</v>
      </c>
      <c r="R1131" s="1">
        <v>10414410</v>
      </c>
      <c r="S1131" s="1" t="s">
        <v>25</v>
      </c>
      <c r="T1131" s="1" t="b">
        <v>0</v>
      </c>
      <c r="U1131" s="1" t="s">
        <v>1597</v>
      </c>
      <c r="V1131" s="1" t="s">
        <v>10271</v>
      </c>
      <c r="W1131" s="1">
        <v>4281</v>
      </c>
      <c r="X1131" s="1" t="s">
        <v>10272</v>
      </c>
      <c r="Y1131" s="1" t="s">
        <v>10273</v>
      </c>
      <c r="Z1131" s="1" t="s">
        <v>10274</v>
      </c>
      <c r="AA1131" s="1" t="s">
        <v>10275</v>
      </c>
      <c r="AB1131" s="1" t="s">
        <v>10272</v>
      </c>
      <c r="AC1131" s="1" t="s">
        <v>10276</v>
      </c>
      <c r="AD1131" s="1" t="s">
        <v>10277</v>
      </c>
    </row>
    <row r="1132" spans="1:30" hidden="1" x14ac:dyDescent="0.7">
      <c r="A1132" s="1" t="s">
        <v>10278</v>
      </c>
      <c r="B1132" s="1">
        <v>2.0471834000000001E-2</v>
      </c>
      <c r="C1132" s="2">
        <f t="shared" si="17"/>
        <v>40.575174988000001</v>
      </c>
      <c r="D1132" s="1">
        <v>3.0623545999999999</v>
      </c>
      <c r="E1132" s="1">
        <v>3.0623545999999999</v>
      </c>
      <c r="F1132" s="1" t="s">
        <v>35</v>
      </c>
      <c r="G1132" s="1">
        <v>-0.36881614000000001</v>
      </c>
      <c r="H1132" s="1">
        <v>0.36881614000000001</v>
      </c>
      <c r="I1132" s="1">
        <v>-1.2987354</v>
      </c>
      <c r="J1132" s="1">
        <v>1.5995809999999999</v>
      </c>
      <c r="K1132" s="1">
        <v>0.55641912999999998</v>
      </c>
      <c r="L1132" s="1">
        <v>1.3891884999999999</v>
      </c>
      <c r="M1132" s="1" t="s">
        <v>10279</v>
      </c>
      <c r="N1132" s="1" t="s">
        <v>10280</v>
      </c>
      <c r="O1132" s="1" t="s">
        <v>10281</v>
      </c>
      <c r="P1132" s="1" t="s">
        <v>511</v>
      </c>
      <c r="Q1132" s="1">
        <v>65211002</v>
      </c>
      <c r="R1132" s="1">
        <v>65210943</v>
      </c>
      <c r="S1132" s="1" t="s">
        <v>40</v>
      </c>
      <c r="T1132" s="1" t="b">
        <v>0</v>
      </c>
      <c r="U1132" s="1" t="s">
        <v>5213</v>
      </c>
      <c r="V1132" s="1" t="s">
        <v>10282</v>
      </c>
      <c r="W1132" s="1">
        <v>26030</v>
      </c>
      <c r="X1132" s="1" t="s">
        <v>10283</v>
      </c>
      <c r="Y1132" s="1" t="s">
        <v>10284</v>
      </c>
      <c r="Z1132" s="1" t="s">
        <v>10285</v>
      </c>
      <c r="AA1132" s="1" t="s">
        <v>10286</v>
      </c>
      <c r="AB1132" s="1" t="s">
        <v>10283</v>
      </c>
      <c r="AC1132" s="1" t="s">
        <v>10287</v>
      </c>
      <c r="AD1132" s="1" t="s">
        <v>10288</v>
      </c>
    </row>
    <row r="1133" spans="1:30" x14ac:dyDescent="0.7">
      <c r="A1133" s="1" t="s">
        <v>10289</v>
      </c>
      <c r="B1133" s="1">
        <v>2.0471975E-2</v>
      </c>
      <c r="C1133" s="2">
        <f t="shared" si="17"/>
        <v>40.575454450000002</v>
      </c>
      <c r="D1133" s="1">
        <v>2.2218732999999999</v>
      </c>
      <c r="E1133" s="1">
        <v>-2.2218732999999999</v>
      </c>
      <c r="F1133" s="1" t="s">
        <v>20</v>
      </c>
      <c r="G1133" s="1">
        <v>0.64753722999999996</v>
      </c>
      <c r="H1133" s="1">
        <v>0.27258252999999999</v>
      </c>
      <c r="I1133" s="1">
        <v>-2.9916763000000001E-3</v>
      </c>
      <c r="J1133" s="1">
        <v>-0.30433273</v>
      </c>
      <c r="K1133" s="1">
        <v>-0.72921276000000002</v>
      </c>
      <c r="L1133" s="1">
        <v>-1.5046562999999999</v>
      </c>
      <c r="N1133" s="1" t="s">
        <v>10290</v>
      </c>
      <c r="O1133" s="1" t="s">
        <v>10291</v>
      </c>
      <c r="P1133" s="1" t="s">
        <v>950</v>
      </c>
      <c r="Q1133" s="1">
        <v>148607495</v>
      </c>
      <c r="R1133" s="1">
        <v>148607436</v>
      </c>
      <c r="S1133" s="1" t="s">
        <v>40</v>
      </c>
      <c r="T1133" s="1" t="b">
        <v>0</v>
      </c>
      <c r="U1133" s="1" t="s">
        <v>2743</v>
      </c>
      <c r="V1133" s="1" t="s">
        <v>10292</v>
      </c>
      <c r="X1133" s="1" t="s">
        <v>10293</v>
      </c>
      <c r="Z1133" s="1" t="s">
        <v>10294</v>
      </c>
      <c r="AC1133" s="1" t="s">
        <v>10295</v>
      </c>
    </row>
    <row r="1134" spans="1:30" hidden="1" x14ac:dyDescent="0.7">
      <c r="A1134" s="1" t="s">
        <v>10296</v>
      </c>
      <c r="B1134" s="1">
        <v>2.0506670000000001E-2</v>
      </c>
      <c r="C1134" s="2">
        <f t="shared" si="17"/>
        <v>40.644219939999999</v>
      </c>
      <c r="D1134" s="1">
        <v>5.4341359999999996</v>
      </c>
      <c r="E1134" s="1">
        <v>5.4341359999999996</v>
      </c>
      <c r="F1134" s="1" t="s">
        <v>35</v>
      </c>
      <c r="G1134" s="1">
        <v>0.10511017</v>
      </c>
      <c r="H1134" s="1">
        <v>-0.46897506999999999</v>
      </c>
      <c r="I1134" s="1">
        <v>-0.30508565999999998</v>
      </c>
      <c r="J1134" s="1">
        <v>2.2767363</v>
      </c>
      <c r="K1134" s="1">
        <v>0.67616414999999996</v>
      </c>
      <c r="L1134" s="1">
        <v>3.7043008999999998</v>
      </c>
      <c r="M1134" s="1" t="s">
        <v>10297</v>
      </c>
      <c r="N1134" s="1" t="s">
        <v>10298</v>
      </c>
      <c r="O1134" s="1" t="s">
        <v>10299</v>
      </c>
      <c r="P1134" s="1" t="s">
        <v>39</v>
      </c>
      <c r="Q1134" s="1">
        <v>239795663</v>
      </c>
      <c r="R1134" s="1">
        <v>239795604</v>
      </c>
      <c r="S1134" s="1" t="s">
        <v>40</v>
      </c>
      <c r="T1134" s="1" t="b">
        <v>0</v>
      </c>
      <c r="U1134" s="1" t="s">
        <v>418</v>
      </c>
      <c r="V1134" s="1" t="s">
        <v>10300</v>
      </c>
      <c r="W1134" s="1">
        <v>117581</v>
      </c>
      <c r="X1134" s="1" t="s">
        <v>10301</v>
      </c>
      <c r="Y1134" s="1" t="s">
        <v>10302</v>
      </c>
      <c r="Z1134" s="1" t="s">
        <v>10303</v>
      </c>
      <c r="AA1134" s="1" t="s">
        <v>10304</v>
      </c>
      <c r="AB1134" s="1" t="s">
        <v>10301</v>
      </c>
      <c r="AC1134" s="1" t="s">
        <v>10305</v>
      </c>
      <c r="AD1134" s="1" t="s">
        <v>10306</v>
      </c>
    </row>
    <row r="1135" spans="1:30" x14ac:dyDescent="0.7">
      <c r="A1135" s="1" t="s">
        <v>10307</v>
      </c>
      <c r="B1135" s="1">
        <v>2.0511980999999999E-2</v>
      </c>
      <c r="C1135" s="2">
        <f t="shared" si="17"/>
        <v>40.654746341999996</v>
      </c>
      <c r="D1135" s="1">
        <v>3.1228126999999999</v>
      </c>
      <c r="E1135" s="1">
        <v>-3.1228126999999999</v>
      </c>
      <c r="F1135" s="1" t="s">
        <v>20</v>
      </c>
      <c r="G1135" s="1">
        <v>1.5842273</v>
      </c>
      <c r="H1135" s="1">
        <v>0.38517784999999999</v>
      </c>
      <c r="I1135" s="1">
        <v>0.31704260000000001</v>
      </c>
      <c r="J1135" s="1">
        <v>-0.31704260000000001</v>
      </c>
      <c r="K1135" s="1">
        <v>-0.61927149999999997</v>
      </c>
      <c r="L1135" s="1">
        <v>-1.7057765</v>
      </c>
      <c r="O1135" s="1" t="s">
        <v>10308</v>
      </c>
      <c r="P1135" s="1" t="s">
        <v>564</v>
      </c>
      <c r="Q1135" s="1">
        <v>76738410</v>
      </c>
      <c r="R1135" s="1">
        <v>76738351</v>
      </c>
      <c r="S1135" s="1" t="s">
        <v>25</v>
      </c>
      <c r="T1135" s="1" t="b">
        <v>0</v>
      </c>
      <c r="U1135" s="1" t="s">
        <v>2487</v>
      </c>
      <c r="V1135" s="1" t="s">
        <v>10309</v>
      </c>
      <c r="X1135" s="1" t="s">
        <v>10310</v>
      </c>
      <c r="Z1135" s="1" t="s">
        <v>10311</v>
      </c>
      <c r="AB1135" s="1" t="s">
        <v>10310</v>
      </c>
      <c r="AD1135" s="1" t="s">
        <v>10312</v>
      </c>
    </row>
    <row r="1136" spans="1:30" x14ac:dyDescent="0.7">
      <c r="A1136" s="1" t="s">
        <v>10313</v>
      </c>
      <c r="B1136" s="1">
        <v>2.0555596999999998E-2</v>
      </c>
      <c r="C1136" s="2">
        <f t="shared" si="17"/>
        <v>40.741193253999995</v>
      </c>
      <c r="D1136" s="1">
        <v>4.6617670000000002</v>
      </c>
      <c r="E1136" s="1">
        <v>-4.6617670000000002</v>
      </c>
      <c r="F1136" s="1" t="s">
        <v>20</v>
      </c>
      <c r="G1136" s="1">
        <v>3.2914604999999999</v>
      </c>
      <c r="H1136" s="1">
        <v>0.8978777</v>
      </c>
      <c r="I1136" s="1">
        <v>0.94994400000000001</v>
      </c>
      <c r="J1136" s="1">
        <v>-0.16652154999999999</v>
      </c>
      <c r="K1136" s="1">
        <v>-0.74733349999999998</v>
      </c>
      <c r="L1136" s="1">
        <v>-0.60949326000000004</v>
      </c>
      <c r="O1136" s="1" t="s">
        <v>10314</v>
      </c>
      <c r="P1136" s="1" t="s">
        <v>66</v>
      </c>
      <c r="Q1136" s="1">
        <v>4643191</v>
      </c>
      <c r="R1136" s="1">
        <v>4643132</v>
      </c>
      <c r="S1136" s="1" t="s">
        <v>40</v>
      </c>
      <c r="T1136" s="1" t="b">
        <v>0</v>
      </c>
      <c r="U1136" s="1" t="s">
        <v>357</v>
      </c>
      <c r="Z1136" s="1" t="s">
        <v>10315</v>
      </c>
    </row>
    <row r="1137" spans="1:30" hidden="1" x14ac:dyDescent="0.7">
      <c r="A1137" s="1" t="s">
        <v>10316</v>
      </c>
      <c r="B1137" s="1">
        <v>2.0566424E-2</v>
      </c>
      <c r="C1137" s="2">
        <f t="shared" si="17"/>
        <v>40.762652367999998</v>
      </c>
      <c r="D1137" s="1">
        <v>2.2216198</v>
      </c>
      <c r="E1137" s="1">
        <v>2.2216198</v>
      </c>
      <c r="F1137" s="1" t="s">
        <v>35</v>
      </c>
      <c r="G1137" s="1">
        <v>-0.24472379999999999</v>
      </c>
      <c r="H1137" s="1">
        <v>-0.65732239999999997</v>
      </c>
      <c r="I1137" s="1">
        <v>4.7088145999999997E-2</v>
      </c>
      <c r="J1137" s="1">
        <v>0.68079330000000005</v>
      </c>
      <c r="K1137" s="1">
        <v>0.38767242000000002</v>
      </c>
      <c r="L1137" s="1">
        <v>1.5314125999999999</v>
      </c>
      <c r="M1137" s="1" t="s">
        <v>10317</v>
      </c>
      <c r="N1137" s="1" t="s">
        <v>10318</v>
      </c>
      <c r="O1137" s="1" t="s">
        <v>10319</v>
      </c>
      <c r="P1137" s="1" t="s">
        <v>66</v>
      </c>
      <c r="Q1137" s="1">
        <v>7461167</v>
      </c>
      <c r="R1137" s="1">
        <v>7461108</v>
      </c>
      <c r="S1137" s="1" t="s">
        <v>40</v>
      </c>
      <c r="T1137" s="1" t="b">
        <v>0</v>
      </c>
      <c r="U1137" s="1" t="s">
        <v>5884</v>
      </c>
      <c r="V1137" s="1" t="s">
        <v>10320</v>
      </c>
      <c r="W1137" s="1">
        <v>8742</v>
      </c>
      <c r="X1137" s="1" t="s">
        <v>10321</v>
      </c>
      <c r="Y1137" s="1" t="s">
        <v>10322</v>
      </c>
      <c r="Z1137" s="1" t="s">
        <v>10323</v>
      </c>
      <c r="AA1137" s="1" t="s">
        <v>10324</v>
      </c>
      <c r="AB1137" s="1" t="s">
        <v>10321</v>
      </c>
      <c r="AC1137" s="1" t="s">
        <v>10325</v>
      </c>
      <c r="AD1137" s="1" t="s">
        <v>10326</v>
      </c>
    </row>
    <row r="1138" spans="1:30" hidden="1" x14ac:dyDescent="0.7">
      <c r="A1138" s="1" t="s">
        <v>10327</v>
      </c>
      <c r="B1138" s="1">
        <v>2.0646468000000001E-2</v>
      </c>
      <c r="C1138" s="2">
        <f t="shared" si="17"/>
        <v>40.921299576000003</v>
      </c>
      <c r="D1138" s="1">
        <v>2.9553509</v>
      </c>
      <c r="E1138" s="1">
        <v>2.9553509</v>
      </c>
      <c r="F1138" s="1" t="s">
        <v>35</v>
      </c>
      <c r="G1138" s="1">
        <v>-1.6533222000000001</v>
      </c>
      <c r="H1138" s="1">
        <v>-1.0726370999999999</v>
      </c>
      <c r="I1138" s="1">
        <v>-0.10927391</v>
      </c>
      <c r="J1138" s="1">
        <v>1.2697554</v>
      </c>
      <c r="K1138" s="1">
        <v>0.17621183000000001</v>
      </c>
      <c r="L1138" s="1">
        <v>0.40878819999999999</v>
      </c>
      <c r="M1138" s="1" t="s">
        <v>10328</v>
      </c>
      <c r="N1138" s="1" t="s">
        <v>10329</v>
      </c>
      <c r="O1138" s="1" t="s">
        <v>10330</v>
      </c>
      <c r="P1138" s="1" t="s">
        <v>950</v>
      </c>
      <c r="Q1138" s="1">
        <v>131760147</v>
      </c>
      <c r="R1138" s="1">
        <v>131760088</v>
      </c>
      <c r="S1138" s="1" t="s">
        <v>25</v>
      </c>
      <c r="T1138" s="1" t="b">
        <v>0</v>
      </c>
      <c r="U1138" s="1" t="s">
        <v>6347</v>
      </c>
      <c r="V1138" s="1" t="s">
        <v>10331</v>
      </c>
      <c r="W1138" s="1">
        <v>90161</v>
      </c>
      <c r="X1138" s="1" t="s">
        <v>10332</v>
      </c>
      <c r="Y1138" s="1" t="s">
        <v>10333</v>
      </c>
      <c r="Z1138" s="1" t="s">
        <v>10334</v>
      </c>
      <c r="AA1138" s="1" t="s">
        <v>10335</v>
      </c>
      <c r="AB1138" s="1" t="s">
        <v>10332</v>
      </c>
      <c r="AC1138" s="1" t="s">
        <v>10336</v>
      </c>
      <c r="AD1138" s="1" t="s">
        <v>10337</v>
      </c>
    </row>
    <row r="1139" spans="1:30" x14ac:dyDescent="0.7">
      <c r="A1139" s="1" t="s">
        <v>10338</v>
      </c>
      <c r="B1139" s="1">
        <v>2.0738547999999999E-2</v>
      </c>
      <c r="C1139" s="2">
        <f t="shared" si="17"/>
        <v>41.103802135999999</v>
      </c>
      <c r="D1139" s="1">
        <v>3.8402780000000001</v>
      </c>
      <c r="E1139" s="1">
        <v>-3.8402780000000001</v>
      </c>
      <c r="F1139" s="1" t="s">
        <v>20</v>
      </c>
      <c r="G1139" s="1">
        <v>1.0491714000000001</v>
      </c>
      <c r="H1139" s="1">
        <v>1.0451235999999999</v>
      </c>
      <c r="I1139" s="1">
        <v>0.19885826000000001</v>
      </c>
      <c r="J1139" s="1">
        <v>-0.19885826000000001</v>
      </c>
      <c r="K1139" s="1">
        <v>-0.93614054000000002</v>
      </c>
      <c r="L1139" s="1">
        <v>-2.3954802000000002</v>
      </c>
      <c r="N1139" s="1" t="s">
        <v>10339</v>
      </c>
      <c r="O1139" s="1" t="s">
        <v>10340</v>
      </c>
      <c r="P1139" s="1" t="s">
        <v>564</v>
      </c>
      <c r="Q1139" s="1">
        <v>76736897</v>
      </c>
      <c r="R1139" s="1">
        <v>76736838</v>
      </c>
      <c r="S1139" s="1" t="s">
        <v>25</v>
      </c>
      <c r="T1139" s="1" t="b">
        <v>0</v>
      </c>
      <c r="U1139" s="1" t="s">
        <v>2487</v>
      </c>
      <c r="V1139" s="1" t="s">
        <v>10341</v>
      </c>
      <c r="X1139" s="1" t="s">
        <v>10342</v>
      </c>
      <c r="Z1139" s="1" t="s">
        <v>10343</v>
      </c>
      <c r="AB1139" s="1" t="s">
        <v>10342</v>
      </c>
      <c r="AC1139" s="1" t="s">
        <v>10344</v>
      </c>
      <c r="AD1139" s="1" t="s">
        <v>10312</v>
      </c>
    </row>
    <row r="1140" spans="1:30" x14ac:dyDescent="0.7">
      <c r="A1140" s="1" t="s">
        <v>10345</v>
      </c>
      <c r="B1140" s="1">
        <v>2.0757778000000001E-2</v>
      </c>
      <c r="C1140" s="2">
        <f t="shared" si="17"/>
        <v>41.141915996000002</v>
      </c>
      <c r="D1140" s="1">
        <v>3.1074994</v>
      </c>
      <c r="E1140" s="1">
        <v>-3.1074994</v>
      </c>
      <c r="F1140" s="1" t="s">
        <v>20</v>
      </c>
      <c r="G1140" s="1">
        <v>1.1862463999999999</v>
      </c>
      <c r="H1140" s="1">
        <v>1.1849155</v>
      </c>
      <c r="I1140" s="1">
        <v>3.2770157000000001E-2</v>
      </c>
      <c r="J1140" s="1">
        <v>-3.2770157000000001E-2</v>
      </c>
      <c r="K1140" s="1">
        <v>-0.89811087000000001</v>
      </c>
      <c r="L1140" s="1">
        <v>-1.5724492000000001</v>
      </c>
      <c r="O1140" s="1" t="s">
        <v>10346</v>
      </c>
      <c r="P1140" s="1" t="s">
        <v>564</v>
      </c>
      <c r="Q1140" s="1">
        <v>76737386</v>
      </c>
      <c r="R1140" s="1">
        <v>76737327</v>
      </c>
      <c r="S1140" s="1" t="s">
        <v>25</v>
      </c>
      <c r="T1140" s="1" t="b">
        <v>0</v>
      </c>
      <c r="U1140" s="1" t="s">
        <v>2487</v>
      </c>
      <c r="V1140" s="1" t="s">
        <v>10347</v>
      </c>
      <c r="X1140" s="1" t="s">
        <v>10342</v>
      </c>
      <c r="Z1140" s="1" t="s">
        <v>10348</v>
      </c>
      <c r="AB1140" s="1" t="s">
        <v>10342</v>
      </c>
      <c r="AC1140" s="1" t="s">
        <v>10349</v>
      </c>
      <c r="AD1140" s="1" t="s">
        <v>10312</v>
      </c>
    </row>
    <row r="1141" spans="1:30" hidden="1" x14ac:dyDescent="0.7">
      <c r="A1141" s="1" t="s">
        <v>10350</v>
      </c>
      <c r="B1141" s="1">
        <v>2.0820562000000001E-2</v>
      </c>
      <c r="C1141" s="2">
        <f t="shared" si="17"/>
        <v>41.266353884000004</v>
      </c>
      <c r="D1141" s="1">
        <v>15.064795999999999</v>
      </c>
      <c r="E1141" s="1">
        <v>15.064795999999999</v>
      </c>
      <c r="F1141" s="1" t="s">
        <v>35</v>
      </c>
      <c r="G1141" s="1">
        <v>1.1565985999999999</v>
      </c>
      <c r="H1141" s="1">
        <v>-1.9815583000000001</v>
      </c>
      <c r="I1141" s="1">
        <v>-1.7946305</v>
      </c>
      <c r="J1141" s="1">
        <v>3.1378045000000001</v>
      </c>
      <c r="K1141" s="1">
        <v>1.2115032999999999</v>
      </c>
      <c r="L1141" s="1">
        <v>4.7704300000000002</v>
      </c>
      <c r="M1141" s="1" t="s">
        <v>10351</v>
      </c>
      <c r="N1141" s="1" t="s">
        <v>10352</v>
      </c>
      <c r="O1141" s="1" t="s">
        <v>10353</v>
      </c>
      <c r="P1141" s="1" t="s">
        <v>867</v>
      </c>
      <c r="Q1141" s="1">
        <v>119982134</v>
      </c>
      <c r="R1141" s="1">
        <v>119982075</v>
      </c>
      <c r="S1141" s="1" t="s">
        <v>40</v>
      </c>
      <c r="T1141" s="1" t="b">
        <v>0</v>
      </c>
      <c r="U1141" s="1" t="s">
        <v>8602</v>
      </c>
      <c r="V1141" s="1" t="s">
        <v>10354</v>
      </c>
      <c r="W1141" s="1">
        <v>171024</v>
      </c>
      <c r="X1141" s="1" t="s">
        <v>10355</v>
      </c>
      <c r="Y1141" s="1" t="s">
        <v>10356</v>
      </c>
      <c r="Z1141" s="1" t="s">
        <v>10357</v>
      </c>
      <c r="AA1141" s="1" t="s">
        <v>10358</v>
      </c>
      <c r="AB1141" s="1" t="s">
        <v>10355</v>
      </c>
      <c r="AC1141" s="1" t="s">
        <v>10359</v>
      </c>
      <c r="AD1141" s="1" t="s">
        <v>10360</v>
      </c>
    </row>
    <row r="1142" spans="1:30" hidden="1" x14ac:dyDescent="0.7">
      <c r="A1142" s="1" t="s">
        <v>10361</v>
      </c>
      <c r="B1142" s="1">
        <v>2.0833170000000002E-2</v>
      </c>
      <c r="C1142" s="2">
        <f t="shared" si="17"/>
        <v>41.29134294</v>
      </c>
      <c r="D1142" s="1">
        <v>4.0272839999999999</v>
      </c>
      <c r="E1142" s="1">
        <v>4.0272839999999999</v>
      </c>
      <c r="F1142" s="1" t="s">
        <v>35</v>
      </c>
      <c r="G1142" s="1">
        <v>-1.982316</v>
      </c>
      <c r="H1142" s="1">
        <v>-2.5116467</v>
      </c>
      <c r="I1142" s="1">
        <v>-0.16160822</v>
      </c>
      <c r="J1142" s="1">
        <v>0.46458434999999998</v>
      </c>
      <c r="K1142" s="1">
        <v>0.16160822</v>
      </c>
      <c r="L1142" s="1">
        <v>0.74765870000000001</v>
      </c>
      <c r="M1142" s="1" t="s">
        <v>2976</v>
      </c>
      <c r="N1142" s="1" t="s">
        <v>2977</v>
      </c>
      <c r="O1142" s="1" t="s">
        <v>10362</v>
      </c>
      <c r="P1142" s="1" t="s">
        <v>950</v>
      </c>
      <c r="Q1142" s="1">
        <v>24576712</v>
      </c>
      <c r="R1142" s="1">
        <v>24576653</v>
      </c>
      <c r="S1142" s="1" t="s">
        <v>25</v>
      </c>
      <c r="T1142" s="1" t="b">
        <v>0</v>
      </c>
      <c r="U1142" s="1" t="s">
        <v>2979</v>
      </c>
      <c r="V1142" s="1" t="s">
        <v>10363</v>
      </c>
      <c r="W1142" s="1">
        <v>9468</v>
      </c>
      <c r="X1142" s="1" t="s">
        <v>2981</v>
      </c>
      <c r="Y1142" s="1" t="s">
        <v>2982</v>
      </c>
      <c r="Z1142" s="1" t="s">
        <v>10364</v>
      </c>
      <c r="AA1142" s="1" t="s">
        <v>2984</v>
      </c>
      <c r="AB1142" s="1" t="s">
        <v>2981</v>
      </c>
      <c r="AC1142" s="1" t="s">
        <v>10365</v>
      </c>
      <c r="AD1142" s="1" t="s">
        <v>2986</v>
      </c>
    </row>
    <row r="1143" spans="1:30" hidden="1" x14ac:dyDescent="0.7">
      <c r="A1143" s="1" t="s">
        <v>10366</v>
      </c>
      <c r="B1143" s="1">
        <v>2.1023950999999999E-2</v>
      </c>
      <c r="C1143" s="2">
        <f t="shared" si="17"/>
        <v>41.669470881999999</v>
      </c>
      <c r="D1143" s="1">
        <v>2.0918597999999999</v>
      </c>
      <c r="E1143" s="1">
        <v>2.0918597999999999</v>
      </c>
      <c r="F1143" s="1" t="s">
        <v>35</v>
      </c>
      <c r="G1143" s="1">
        <v>-0.72956896000000004</v>
      </c>
      <c r="H1143" s="1">
        <v>-0.29140949999999999</v>
      </c>
      <c r="I1143" s="1">
        <v>4.2332649999999999E-2</v>
      </c>
      <c r="J1143" s="1">
        <v>0.52750969999999997</v>
      </c>
      <c r="K1143" s="1">
        <v>0.37387419999999999</v>
      </c>
      <c r="L1143" s="1">
        <v>1.3143286999999999</v>
      </c>
      <c r="M1143" s="1" t="s">
        <v>10367</v>
      </c>
      <c r="N1143" s="1" t="s">
        <v>10368</v>
      </c>
      <c r="O1143" s="1" t="s">
        <v>10369</v>
      </c>
      <c r="P1143" s="1" t="s">
        <v>53</v>
      </c>
      <c r="Q1143" s="1">
        <v>54693945</v>
      </c>
      <c r="R1143" s="1">
        <v>54692792</v>
      </c>
      <c r="S1143" s="1" t="s">
        <v>25</v>
      </c>
      <c r="T1143" s="1" t="b">
        <v>0</v>
      </c>
      <c r="U1143" s="1" t="s">
        <v>438</v>
      </c>
      <c r="V1143" s="1" t="s">
        <v>10370</v>
      </c>
      <c r="W1143" s="1">
        <v>23648</v>
      </c>
      <c r="X1143" s="1" t="s">
        <v>10371</v>
      </c>
      <c r="Y1143" s="1" t="s">
        <v>10372</v>
      </c>
      <c r="Z1143" s="1" t="s">
        <v>10373</v>
      </c>
      <c r="AA1143" s="1" t="s">
        <v>10374</v>
      </c>
      <c r="AB1143" s="1" t="s">
        <v>10371</v>
      </c>
      <c r="AC1143" s="1" t="s">
        <v>10375</v>
      </c>
      <c r="AD1143" s="1" t="s">
        <v>10376</v>
      </c>
    </row>
    <row r="1144" spans="1:30" hidden="1" x14ac:dyDescent="0.7">
      <c r="A1144" s="1" t="s">
        <v>10377</v>
      </c>
      <c r="B1144" s="1">
        <v>2.1090984E-2</v>
      </c>
      <c r="C1144" s="2">
        <f t="shared" si="17"/>
        <v>41.802330288</v>
      </c>
      <c r="D1144" s="1">
        <v>2.3782557999999998</v>
      </c>
      <c r="E1144" s="1">
        <v>2.3782557999999998</v>
      </c>
      <c r="F1144" s="1" t="s">
        <v>35</v>
      </c>
      <c r="G1144" s="1">
        <v>-0.21389794000000001</v>
      </c>
      <c r="H1144" s="1">
        <v>-0.94390700000000005</v>
      </c>
      <c r="I1144" s="1">
        <v>-1.6493309</v>
      </c>
      <c r="J1144" s="1">
        <v>0.33775877999999998</v>
      </c>
      <c r="K1144" s="1">
        <v>4.1270493999999998E-2</v>
      </c>
      <c r="L1144" s="1">
        <v>0.56354689999999996</v>
      </c>
      <c r="M1144" s="1" t="s">
        <v>10378</v>
      </c>
      <c r="N1144" s="1" t="s">
        <v>10379</v>
      </c>
      <c r="O1144" s="1" t="s">
        <v>10380</v>
      </c>
      <c r="P1144" s="1" t="s">
        <v>39</v>
      </c>
      <c r="Q1144" s="1">
        <v>118967047</v>
      </c>
      <c r="R1144" s="1">
        <v>118966988</v>
      </c>
      <c r="S1144" s="1" t="s">
        <v>25</v>
      </c>
      <c r="T1144" s="1" t="b">
        <v>0</v>
      </c>
      <c r="U1144" s="1" t="s">
        <v>10381</v>
      </c>
      <c r="Y1144" s="1" t="s">
        <v>10382</v>
      </c>
      <c r="Z1144" s="1" t="s">
        <v>10383</v>
      </c>
    </row>
    <row r="1145" spans="1:30" hidden="1" x14ac:dyDescent="0.7">
      <c r="A1145" s="1" t="s">
        <v>10384</v>
      </c>
      <c r="B1145" s="1">
        <v>2.1094372E-2</v>
      </c>
      <c r="C1145" s="2">
        <f t="shared" si="17"/>
        <v>41.809045304000001</v>
      </c>
      <c r="D1145" s="1">
        <v>2.7464957000000001</v>
      </c>
      <c r="E1145" s="1">
        <v>2.7464957000000001</v>
      </c>
      <c r="F1145" s="1" t="s">
        <v>35</v>
      </c>
      <c r="G1145" s="1">
        <v>-0.86215209999999998</v>
      </c>
      <c r="H1145" s="1">
        <v>-0.20769166999999999</v>
      </c>
      <c r="I1145" s="1">
        <v>-1.9581938000000001</v>
      </c>
      <c r="J1145" s="1">
        <v>0.32806491999999998</v>
      </c>
      <c r="K1145" s="1">
        <v>0.66673400000000005</v>
      </c>
      <c r="L1145" s="1">
        <v>0.34993934999999998</v>
      </c>
      <c r="M1145" s="1" t="s">
        <v>10385</v>
      </c>
      <c r="N1145" s="1" t="s">
        <v>10386</v>
      </c>
      <c r="O1145" s="1" t="s">
        <v>10387</v>
      </c>
      <c r="P1145" s="1" t="s">
        <v>867</v>
      </c>
      <c r="Q1145" s="1">
        <v>77906314</v>
      </c>
      <c r="R1145" s="1">
        <v>77906255</v>
      </c>
      <c r="S1145" s="1" t="s">
        <v>40</v>
      </c>
      <c r="T1145" s="1" t="b">
        <v>0</v>
      </c>
      <c r="U1145" s="1" t="s">
        <v>10388</v>
      </c>
      <c r="W1145" s="1">
        <v>100131826</v>
      </c>
      <c r="X1145" s="1" t="s">
        <v>10389</v>
      </c>
      <c r="Y1145" s="1" t="s">
        <v>10390</v>
      </c>
      <c r="Z1145" s="1" t="s">
        <v>10391</v>
      </c>
      <c r="AC1145" s="1" t="s">
        <v>10392</v>
      </c>
      <c r="AD1145" s="1" t="s">
        <v>10393</v>
      </c>
    </row>
    <row r="1146" spans="1:30" hidden="1" x14ac:dyDescent="0.7">
      <c r="A1146" s="1" t="s">
        <v>10394</v>
      </c>
      <c r="B1146" s="1">
        <v>2.1122091999999999E-2</v>
      </c>
      <c r="C1146" s="2">
        <f t="shared" si="17"/>
        <v>41.863986343999997</v>
      </c>
      <c r="D1146" s="1">
        <v>4.1723480000000004</v>
      </c>
      <c r="E1146" s="1">
        <v>4.1723480000000004</v>
      </c>
      <c r="F1146" s="1" t="s">
        <v>35</v>
      </c>
      <c r="G1146" s="1">
        <v>0.29520249999999998</v>
      </c>
      <c r="H1146" s="1">
        <v>-0.91459109999999999</v>
      </c>
      <c r="I1146" s="1">
        <v>-1.3196394</v>
      </c>
      <c r="J1146" s="1">
        <v>1.6919496000000001</v>
      </c>
      <c r="K1146" s="1">
        <v>0.30593895999999998</v>
      </c>
      <c r="L1146" s="1">
        <v>2.2456619999999998</v>
      </c>
      <c r="M1146" s="1" t="s">
        <v>10395</v>
      </c>
      <c r="N1146" s="1" t="s">
        <v>10396</v>
      </c>
      <c r="O1146" s="1" t="s">
        <v>10397</v>
      </c>
      <c r="P1146" s="1" t="s">
        <v>1049</v>
      </c>
      <c r="Q1146" s="1">
        <v>69699954</v>
      </c>
      <c r="R1146" s="1">
        <v>69699895</v>
      </c>
      <c r="S1146" s="1" t="s">
        <v>40</v>
      </c>
      <c r="T1146" s="1" t="b">
        <v>0</v>
      </c>
      <c r="U1146" s="1" t="s">
        <v>3102</v>
      </c>
      <c r="V1146" s="1" t="s">
        <v>10398</v>
      </c>
      <c r="W1146" s="1">
        <v>54852</v>
      </c>
      <c r="X1146" s="1" t="s">
        <v>10399</v>
      </c>
      <c r="Y1146" s="1" t="s">
        <v>10400</v>
      </c>
      <c r="Z1146" s="1" t="s">
        <v>10401</v>
      </c>
      <c r="AA1146" s="1" t="s">
        <v>10402</v>
      </c>
      <c r="AB1146" s="1" t="s">
        <v>10399</v>
      </c>
      <c r="AC1146" s="1" t="s">
        <v>10403</v>
      </c>
      <c r="AD1146" s="1" t="s">
        <v>10404</v>
      </c>
    </row>
    <row r="1147" spans="1:30" hidden="1" x14ac:dyDescent="0.7">
      <c r="A1147" s="1" t="s">
        <v>10405</v>
      </c>
      <c r="B1147" s="1">
        <v>2.1141723000000001E-2</v>
      </c>
      <c r="C1147" s="2">
        <f t="shared" si="17"/>
        <v>41.902894986</v>
      </c>
      <c r="D1147" s="1">
        <v>4.4523826</v>
      </c>
      <c r="E1147" s="1">
        <v>4.4523826</v>
      </c>
      <c r="F1147" s="1" t="s">
        <v>35</v>
      </c>
      <c r="G1147" s="1">
        <v>-3.5006387000000001</v>
      </c>
      <c r="H1147" s="1">
        <v>-1.6637299000000001</v>
      </c>
      <c r="I1147" s="1">
        <v>-0.88200639999999997</v>
      </c>
      <c r="J1147" s="1">
        <v>0.41735768000000001</v>
      </c>
      <c r="K1147" s="1">
        <v>-6.9518330000000003E-2</v>
      </c>
      <c r="L1147" s="1">
        <v>6.9518330000000003E-2</v>
      </c>
      <c r="M1147" s="1" t="s">
        <v>10406</v>
      </c>
      <c r="N1147" s="1" t="s">
        <v>10407</v>
      </c>
      <c r="O1147" s="1" t="s">
        <v>10408</v>
      </c>
      <c r="P1147" s="1" t="s">
        <v>66</v>
      </c>
      <c r="Q1147" s="1">
        <v>36934051</v>
      </c>
      <c r="R1147" s="1">
        <v>36933992</v>
      </c>
      <c r="S1147" s="1" t="s">
        <v>25</v>
      </c>
      <c r="T1147" s="1" t="b">
        <v>0</v>
      </c>
      <c r="U1147" s="1" t="s">
        <v>2237</v>
      </c>
      <c r="V1147" s="1" t="s">
        <v>10409</v>
      </c>
      <c r="W1147" s="1">
        <v>8396</v>
      </c>
      <c r="X1147" s="1" t="s">
        <v>10410</v>
      </c>
      <c r="Y1147" s="1" t="s">
        <v>10411</v>
      </c>
      <c r="Z1147" s="1" t="s">
        <v>10412</v>
      </c>
      <c r="AA1147" s="1" t="s">
        <v>10413</v>
      </c>
      <c r="AB1147" s="1" t="s">
        <v>10410</v>
      </c>
      <c r="AC1147" s="1" t="s">
        <v>10414</v>
      </c>
      <c r="AD1147" s="1" t="s">
        <v>10415</v>
      </c>
    </row>
    <row r="1148" spans="1:30" hidden="1" x14ac:dyDescent="0.7">
      <c r="A1148" s="1" t="s">
        <v>10416</v>
      </c>
      <c r="B1148" s="1">
        <v>2.1149356000000001E-2</v>
      </c>
      <c r="C1148" s="2">
        <f t="shared" si="17"/>
        <v>41.918023592000004</v>
      </c>
      <c r="D1148" s="1">
        <v>2.1275575</v>
      </c>
      <c r="E1148" s="1">
        <v>2.1275575</v>
      </c>
      <c r="F1148" s="1" t="s">
        <v>35</v>
      </c>
      <c r="G1148" s="1">
        <v>-1.1433249000000001</v>
      </c>
      <c r="H1148" s="1">
        <v>3.1250953999999997E-2</v>
      </c>
      <c r="I1148" s="1">
        <v>-0.6779752</v>
      </c>
      <c r="J1148" s="1">
        <v>0.24300146</v>
      </c>
      <c r="K1148" s="1">
        <v>0.44050549999999999</v>
      </c>
      <c r="L1148" s="1">
        <v>0.79403829999999997</v>
      </c>
      <c r="M1148" s="1" t="s">
        <v>10417</v>
      </c>
      <c r="N1148" s="1" t="s">
        <v>10418</v>
      </c>
      <c r="O1148" s="1" t="s">
        <v>10419</v>
      </c>
      <c r="P1148" s="1" t="s">
        <v>92</v>
      </c>
      <c r="Q1148" s="1">
        <v>96362449</v>
      </c>
      <c r="R1148" s="1">
        <v>96362390</v>
      </c>
      <c r="S1148" s="1" t="s">
        <v>40</v>
      </c>
      <c r="T1148" s="1" t="b">
        <v>0</v>
      </c>
      <c r="U1148" s="1" t="s">
        <v>190</v>
      </c>
      <c r="V1148" s="1" t="s">
        <v>10420</v>
      </c>
      <c r="W1148" s="1">
        <v>4012</v>
      </c>
      <c r="X1148" s="1" t="s">
        <v>10421</v>
      </c>
      <c r="Y1148" s="1" t="s">
        <v>10422</v>
      </c>
      <c r="Z1148" s="1" t="s">
        <v>10423</v>
      </c>
      <c r="AA1148" s="1" t="s">
        <v>10424</v>
      </c>
      <c r="AB1148" s="1" t="s">
        <v>10421</v>
      </c>
      <c r="AC1148" s="1" t="s">
        <v>10425</v>
      </c>
      <c r="AD1148" s="1" t="s">
        <v>10426</v>
      </c>
    </row>
    <row r="1149" spans="1:30" x14ac:dyDescent="0.7">
      <c r="A1149" s="1" t="s">
        <v>10427</v>
      </c>
      <c r="B1149" s="1">
        <v>2.1153312000000001E-2</v>
      </c>
      <c r="C1149" s="2">
        <f t="shared" si="17"/>
        <v>41.925864384</v>
      </c>
      <c r="D1149" s="1">
        <v>2.2614841000000001</v>
      </c>
      <c r="E1149" s="1">
        <v>-2.2614841000000001</v>
      </c>
      <c r="F1149" s="1" t="s">
        <v>20</v>
      </c>
      <c r="G1149" s="1">
        <v>-0.1987381</v>
      </c>
      <c r="H1149" s="1">
        <v>0.84226319999999999</v>
      </c>
      <c r="I1149" s="1">
        <v>0.44915484999999999</v>
      </c>
      <c r="J1149" s="1">
        <v>-1.3721962000000001</v>
      </c>
      <c r="K1149" s="1">
        <v>-0.55248120000000001</v>
      </c>
      <c r="L1149" s="1">
        <v>-0.51445200000000002</v>
      </c>
      <c r="M1149" s="1" t="s">
        <v>10428</v>
      </c>
      <c r="N1149" s="1" t="s">
        <v>10429</v>
      </c>
      <c r="O1149" s="1" t="s">
        <v>10430</v>
      </c>
      <c r="P1149" s="1" t="s">
        <v>259</v>
      </c>
      <c r="Q1149" s="1">
        <v>13691833</v>
      </c>
      <c r="R1149" s="1">
        <v>13690679</v>
      </c>
      <c r="S1149" s="1" t="s">
        <v>25</v>
      </c>
      <c r="T1149" s="1" t="b">
        <v>0</v>
      </c>
      <c r="U1149" s="1" t="s">
        <v>10431</v>
      </c>
      <c r="Y1149" s="1" t="s">
        <v>10432</v>
      </c>
      <c r="Z1149" s="1" t="s">
        <v>10433</v>
      </c>
      <c r="AC1149" s="1" t="s">
        <v>10434</v>
      </c>
    </row>
    <row r="1150" spans="1:30" hidden="1" x14ac:dyDescent="0.7">
      <c r="A1150" s="1" t="s">
        <v>10435</v>
      </c>
      <c r="B1150" s="1">
        <v>2.1163547000000001E-2</v>
      </c>
      <c r="C1150" s="2">
        <f t="shared" si="17"/>
        <v>41.946150154000001</v>
      </c>
      <c r="D1150" s="1">
        <v>2.3041624999999999</v>
      </c>
      <c r="E1150" s="1">
        <v>2.3041624999999999</v>
      </c>
      <c r="F1150" s="1" t="s">
        <v>35</v>
      </c>
      <c r="G1150" s="1">
        <v>-0.75730514999999998</v>
      </c>
      <c r="H1150" s="1">
        <v>-0.6691165</v>
      </c>
      <c r="I1150" s="1">
        <v>-0.64263535000000005</v>
      </c>
      <c r="J1150" s="1">
        <v>-0.32638264</v>
      </c>
      <c r="K1150" s="1">
        <v>0.87052154999999998</v>
      </c>
      <c r="L1150" s="1">
        <v>0.99953175000000005</v>
      </c>
      <c r="M1150" s="1" t="s">
        <v>10436</v>
      </c>
      <c r="N1150" s="1" t="s">
        <v>10437</v>
      </c>
      <c r="O1150" s="1" t="s">
        <v>10438</v>
      </c>
      <c r="P1150" s="1" t="s">
        <v>66</v>
      </c>
      <c r="Q1150" s="1">
        <v>19497818</v>
      </c>
      <c r="R1150" s="1">
        <v>19497759</v>
      </c>
      <c r="S1150" s="1" t="s">
        <v>40</v>
      </c>
      <c r="T1150" s="1" t="b">
        <v>0</v>
      </c>
      <c r="U1150" s="1" t="s">
        <v>67</v>
      </c>
      <c r="Z1150" s="1" t="s">
        <v>10439</v>
      </c>
    </row>
    <row r="1151" spans="1:30" hidden="1" x14ac:dyDescent="0.7">
      <c r="A1151" s="1" t="s">
        <v>10440</v>
      </c>
      <c r="B1151" s="1">
        <v>2.1167042E-2</v>
      </c>
      <c r="C1151" s="2">
        <f t="shared" si="17"/>
        <v>41.953077243999999</v>
      </c>
      <c r="D1151" s="1">
        <v>2.2241604000000001</v>
      </c>
      <c r="E1151" s="1">
        <v>2.2241604000000001</v>
      </c>
      <c r="F1151" s="1" t="s">
        <v>35</v>
      </c>
      <c r="G1151" s="1">
        <v>7.1852684E-2</v>
      </c>
      <c r="H1151" s="1">
        <v>-0.21325015999999999</v>
      </c>
      <c r="I1151" s="1">
        <v>-0.79577540000000002</v>
      </c>
      <c r="J1151" s="1">
        <v>0.59948944999999998</v>
      </c>
      <c r="K1151" s="1">
        <v>0.46281600000000001</v>
      </c>
      <c r="L1151" s="1">
        <v>1.4603043</v>
      </c>
      <c r="M1151" s="1" t="s">
        <v>10441</v>
      </c>
      <c r="N1151" s="1" t="s">
        <v>10442</v>
      </c>
      <c r="O1151" s="1" t="s">
        <v>10443</v>
      </c>
      <c r="P1151" s="1" t="s">
        <v>24</v>
      </c>
      <c r="Q1151" s="1">
        <v>7708130</v>
      </c>
      <c r="R1151" s="1">
        <v>7708071</v>
      </c>
      <c r="S1151" s="1" t="s">
        <v>40</v>
      </c>
      <c r="T1151" s="1" t="b">
        <v>0</v>
      </c>
      <c r="U1151" s="1" t="s">
        <v>26</v>
      </c>
      <c r="V1151" s="1" t="s">
        <v>10444</v>
      </c>
      <c r="W1151" s="1">
        <v>6813</v>
      </c>
      <c r="X1151" s="1" t="s">
        <v>10445</v>
      </c>
      <c r="Y1151" s="1" t="s">
        <v>10446</v>
      </c>
      <c r="Z1151" s="1" t="s">
        <v>10447</v>
      </c>
      <c r="AA1151" s="1" t="s">
        <v>10448</v>
      </c>
      <c r="AB1151" s="1" t="s">
        <v>10445</v>
      </c>
      <c r="AC1151" s="1" t="s">
        <v>10449</v>
      </c>
      <c r="AD1151" s="1" t="s">
        <v>10450</v>
      </c>
    </row>
    <row r="1152" spans="1:30" hidden="1" x14ac:dyDescent="0.7">
      <c r="A1152" s="1" t="s">
        <v>10451</v>
      </c>
      <c r="B1152" s="1">
        <v>2.1214400000000001E-2</v>
      </c>
      <c r="C1152" s="2">
        <f t="shared" si="17"/>
        <v>42.046940800000002</v>
      </c>
      <c r="D1152" s="1">
        <v>2.7461042</v>
      </c>
      <c r="E1152" s="1">
        <v>2.7461042</v>
      </c>
      <c r="F1152" s="1" t="s">
        <v>35</v>
      </c>
      <c r="G1152" s="1">
        <v>-0.40856409999999999</v>
      </c>
      <c r="H1152" s="1">
        <v>-0.28474808000000001</v>
      </c>
      <c r="I1152" s="1">
        <v>-0.14188004000000001</v>
      </c>
      <c r="J1152" s="1">
        <v>2.0738254</v>
      </c>
      <c r="K1152" s="1">
        <v>1.1812897</v>
      </c>
      <c r="L1152" s="1">
        <v>0.28185177</v>
      </c>
      <c r="M1152" s="1" t="s">
        <v>10452</v>
      </c>
      <c r="N1152" s="1" t="s">
        <v>10453</v>
      </c>
      <c r="O1152" s="1" t="s">
        <v>10454</v>
      </c>
      <c r="P1152" s="1" t="s">
        <v>39</v>
      </c>
      <c r="Q1152" s="1">
        <v>231331861</v>
      </c>
      <c r="R1152" s="1">
        <v>231331037</v>
      </c>
      <c r="S1152" s="1" t="s">
        <v>40</v>
      </c>
      <c r="T1152" s="1" t="b">
        <v>0</v>
      </c>
      <c r="U1152" s="1" t="s">
        <v>9875</v>
      </c>
      <c r="V1152" s="1" t="s">
        <v>10455</v>
      </c>
      <c r="W1152" s="1">
        <v>6672</v>
      </c>
      <c r="X1152" s="1" t="s">
        <v>10456</v>
      </c>
      <c r="Y1152" s="1" t="s">
        <v>10457</v>
      </c>
      <c r="Z1152" s="1" t="s">
        <v>10458</v>
      </c>
      <c r="AA1152" s="1" t="s">
        <v>10459</v>
      </c>
      <c r="AB1152" s="1" t="s">
        <v>10456</v>
      </c>
      <c r="AC1152" s="1" t="s">
        <v>10460</v>
      </c>
      <c r="AD1152" s="1" t="s">
        <v>10461</v>
      </c>
    </row>
    <row r="1153" spans="1:30" hidden="1" x14ac:dyDescent="0.7">
      <c r="A1153" s="1" t="s">
        <v>10462</v>
      </c>
      <c r="B1153" s="1">
        <v>2.124817E-2</v>
      </c>
      <c r="C1153" s="2">
        <f t="shared" si="17"/>
        <v>42.11387294</v>
      </c>
      <c r="D1153" s="1">
        <v>2.1117444000000001</v>
      </c>
      <c r="E1153" s="1">
        <v>2.1117444000000001</v>
      </c>
      <c r="F1153" s="1" t="s">
        <v>35</v>
      </c>
      <c r="G1153" s="1">
        <v>-0.84762190000000004</v>
      </c>
      <c r="H1153" s="1">
        <v>-0.44170952000000002</v>
      </c>
      <c r="I1153" s="1">
        <v>0.1215806</v>
      </c>
      <c r="J1153" s="1">
        <v>0.21653269999999999</v>
      </c>
      <c r="K1153" s="1">
        <v>1.0471330000000001</v>
      </c>
      <c r="L1153" s="1">
        <v>0.80388904000000005</v>
      </c>
      <c r="M1153" s="1" t="s">
        <v>10463</v>
      </c>
      <c r="N1153" s="1" t="s">
        <v>10464</v>
      </c>
      <c r="O1153" s="1" t="s">
        <v>10465</v>
      </c>
      <c r="P1153" s="1" t="s">
        <v>53</v>
      </c>
      <c r="Q1153" s="1">
        <v>1915812</v>
      </c>
      <c r="R1153" s="1">
        <v>1915753</v>
      </c>
      <c r="S1153" s="1" t="s">
        <v>25</v>
      </c>
      <c r="T1153" s="1" t="b">
        <v>0</v>
      </c>
      <c r="U1153" s="1" t="s">
        <v>425</v>
      </c>
      <c r="V1153" s="1" t="s">
        <v>10466</v>
      </c>
      <c r="W1153" s="1">
        <v>85452</v>
      </c>
      <c r="X1153" s="1" t="s">
        <v>10467</v>
      </c>
      <c r="Y1153" s="1" t="s">
        <v>10468</v>
      </c>
      <c r="Z1153" s="1" t="s">
        <v>10469</v>
      </c>
      <c r="AA1153" s="1" t="s">
        <v>10470</v>
      </c>
      <c r="AC1153" s="1" t="s">
        <v>10471</v>
      </c>
      <c r="AD1153" s="1" t="s">
        <v>10472</v>
      </c>
    </row>
    <row r="1154" spans="1:30" hidden="1" x14ac:dyDescent="0.7">
      <c r="A1154" s="1" t="s">
        <v>10473</v>
      </c>
      <c r="B1154" s="1">
        <v>2.1267853999999999E-2</v>
      </c>
      <c r="C1154" s="2">
        <f t="shared" si="17"/>
        <v>42.152886627999997</v>
      </c>
      <c r="D1154" s="1">
        <v>2.5378832999999998</v>
      </c>
      <c r="E1154" s="1">
        <v>2.5378832999999998</v>
      </c>
      <c r="F1154" s="1" t="s">
        <v>35</v>
      </c>
      <c r="G1154" s="1">
        <v>0.49040149999999999</v>
      </c>
      <c r="H1154" s="1">
        <v>-0.55628085000000005</v>
      </c>
      <c r="I1154" s="1">
        <v>-0.64882445</v>
      </c>
      <c r="J1154" s="1">
        <v>1.1332433</v>
      </c>
      <c r="K1154" s="1">
        <v>0.55530380000000001</v>
      </c>
      <c r="L1154" s="1">
        <v>1.6276261999999999</v>
      </c>
      <c r="M1154" s="1" t="s">
        <v>10474</v>
      </c>
      <c r="N1154" s="1" t="s">
        <v>10475</v>
      </c>
      <c r="O1154" s="1" t="s">
        <v>10476</v>
      </c>
      <c r="P1154" s="1" t="s">
        <v>24</v>
      </c>
      <c r="Q1154" s="1">
        <v>49448171</v>
      </c>
      <c r="R1154" s="1">
        <v>49448112</v>
      </c>
      <c r="S1154" s="1" t="s">
        <v>40</v>
      </c>
      <c r="T1154" s="1" t="b">
        <v>0</v>
      </c>
      <c r="U1154" s="1" t="s">
        <v>10477</v>
      </c>
      <c r="V1154" s="1" t="s">
        <v>10478</v>
      </c>
      <c r="W1154" s="1">
        <v>27294</v>
      </c>
      <c r="X1154" s="1" t="s">
        <v>10479</v>
      </c>
      <c r="Y1154" s="1" t="s">
        <v>10480</v>
      </c>
      <c r="Z1154" s="1" t="s">
        <v>10481</v>
      </c>
      <c r="AA1154" s="1" t="s">
        <v>10482</v>
      </c>
      <c r="AB1154" s="1" t="s">
        <v>10479</v>
      </c>
      <c r="AC1154" s="1" t="s">
        <v>10483</v>
      </c>
      <c r="AD1154" s="1" t="s">
        <v>10484</v>
      </c>
    </row>
    <row r="1155" spans="1:30" hidden="1" x14ac:dyDescent="0.7">
      <c r="A1155" s="1" t="s">
        <v>10485</v>
      </c>
      <c r="B1155" s="1">
        <v>2.1281413999999998E-2</v>
      </c>
      <c r="C1155" s="2">
        <f t="shared" si="17"/>
        <v>42.179762547999999</v>
      </c>
      <c r="D1155" s="1">
        <v>2.3855504999999999</v>
      </c>
      <c r="E1155" s="1">
        <v>2.3855504999999999</v>
      </c>
      <c r="F1155" s="1" t="s">
        <v>35</v>
      </c>
      <c r="G1155" s="1">
        <v>-1.7773504</v>
      </c>
      <c r="H1155" s="1">
        <v>-1.1547092999999999</v>
      </c>
      <c r="I1155" s="1">
        <v>-0.35380172999999998</v>
      </c>
      <c r="J1155" s="1">
        <v>7.9494239999999994E-2</v>
      </c>
      <c r="K1155" s="1">
        <v>0.47710513999999998</v>
      </c>
      <c r="L1155" s="1">
        <v>-7.9493999999999995E-2</v>
      </c>
      <c r="M1155" s="1" t="s">
        <v>10486</v>
      </c>
      <c r="N1155" s="1" t="s">
        <v>10487</v>
      </c>
      <c r="O1155" s="1" t="s">
        <v>10488</v>
      </c>
      <c r="P1155" s="1" t="s">
        <v>92</v>
      </c>
      <c r="Q1155" s="1">
        <v>177046326</v>
      </c>
      <c r="R1155" s="1">
        <v>177046267</v>
      </c>
      <c r="S1155" s="1" t="s">
        <v>25</v>
      </c>
      <c r="T1155" s="1" t="b">
        <v>0</v>
      </c>
      <c r="U1155" s="1" t="s">
        <v>474</v>
      </c>
      <c r="V1155" s="1" t="s">
        <v>10489</v>
      </c>
      <c r="W1155" s="1">
        <v>202181</v>
      </c>
      <c r="X1155" s="1" t="s">
        <v>10490</v>
      </c>
      <c r="Y1155" s="1" t="s">
        <v>10491</v>
      </c>
      <c r="Z1155" s="1" t="s">
        <v>10492</v>
      </c>
      <c r="AB1155" s="1" t="s">
        <v>10490</v>
      </c>
      <c r="AC1155" s="1" t="s">
        <v>10493</v>
      </c>
      <c r="AD1155" s="1" t="s">
        <v>10494</v>
      </c>
    </row>
    <row r="1156" spans="1:30" hidden="1" x14ac:dyDescent="0.7">
      <c r="A1156" s="1" t="s">
        <v>10495</v>
      </c>
      <c r="B1156" s="1">
        <v>2.1293039E-2</v>
      </c>
      <c r="C1156" s="2">
        <f t="shared" si="17"/>
        <v>42.202803297999999</v>
      </c>
      <c r="D1156" s="1">
        <v>2.7833328000000002</v>
      </c>
      <c r="E1156" s="1">
        <v>2.7833328000000002</v>
      </c>
      <c r="F1156" s="1" t="s">
        <v>35</v>
      </c>
      <c r="G1156" s="1">
        <v>-0.20142125999999999</v>
      </c>
      <c r="H1156" s="1">
        <v>-0.10669756</v>
      </c>
      <c r="I1156" s="1">
        <v>-4.6769619999999998E-2</v>
      </c>
      <c r="J1156" s="1">
        <v>2.1654949999999999</v>
      </c>
      <c r="K1156" s="1">
        <v>0.36197758000000002</v>
      </c>
      <c r="L1156" s="1">
        <v>1.5480795000000001</v>
      </c>
      <c r="M1156" s="1" t="s">
        <v>10496</v>
      </c>
      <c r="N1156" s="1" t="s">
        <v>10497</v>
      </c>
      <c r="O1156" s="1" t="s">
        <v>10498</v>
      </c>
      <c r="P1156" s="1" t="s">
        <v>867</v>
      </c>
      <c r="Q1156" s="1">
        <v>156895014</v>
      </c>
      <c r="R1156" s="1">
        <v>156894955</v>
      </c>
      <c r="S1156" s="1" t="s">
        <v>40</v>
      </c>
      <c r="T1156" s="1" t="b">
        <v>0</v>
      </c>
      <c r="U1156" s="1" t="s">
        <v>868</v>
      </c>
      <c r="Y1156" s="1" t="s">
        <v>10499</v>
      </c>
      <c r="Z1156" s="1" t="s">
        <v>10500</v>
      </c>
    </row>
    <row r="1157" spans="1:30" hidden="1" x14ac:dyDescent="0.7">
      <c r="A1157" s="1" t="s">
        <v>10501</v>
      </c>
      <c r="B1157" s="1">
        <v>2.1325899999999998E-2</v>
      </c>
      <c r="C1157" s="2">
        <f t="shared" ref="C1157:C1220" si="18">B1157*1982</f>
        <v>42.267933799999994</v>
      </c>
      <c r="D1157" s="1">
        <v>2.8983295</v>
      </c>
      <c r="E1157" s="1">
        <v>2.8983295</v>
      </c>
      <c r="F1157" s="1" t="s">
        <v>35</v>
      </c>
      <c r="G1157" s="1">
        <v>-2.2860227000000002</v>
      </c>
      <c r="H1157" s="1">
        <v>-1.5776224000000001</v>
      </c>
      <c r="I1157" s="1">
        <v>-0.43160868000000002</v>
      </c>
      <c r="J1157" s="1">
        <v>-0.1356492</v>
      </c>
      <c r="K1157" s="1">
        <v>0.17683887000000001</v>
      </c>
      <c r="L1157" s="1">
        <v>0.2692213</v>
      </c>
      <c r="M1157" s="1" t="s">
        <v>10502</v>
      </c>
      <c r="N1157" s="1" t="s">
        <v>10503</v>
      </c>
      <c r="O1157" s="1" t="s">
        <v>10504</v>
      </c>
      <c r="P1157" s="1" t="s">
        <v>259</v>
      </c>
      <c r="Q1157" s="1">
        <v>21961624</v>
      </c>
      <c r="R1157" s="1">
        <v>21961565</v>
      </c>
      <c r="S1157" s="1" t="s">
        <v>40</v>
      </c>
      <c r="T1157" s="1" t="b">
        <v>0</v>
      </c>
      <c r="U1157" s="1" t="s">
        <v>7947</v>
      </c>
      <c r="V1157" s="1" t="s">
        <v>10505</v>
      </c>
      <c r="W1157" s="1">
        <v>64760</v>
      </c>
      <c r="X1157" s="1" t="s">
        <v>10506</v>
      </c>
      <c r="Y1157" s="1" t="s">
        <v>10507</v>
      </c>
      <c r="Z1157" s="1" t="s">
        <v>10508</v>
      </c>
      <c r="AB1157" s="1" t="s">
        <v>10506</v>
      </c>
      <c r="AC1157" s="1" t="s">
        <v>10509</v>
      </c>
      <c r="AD1157" s="1" t="s">
        <v>10510</v>
      </c>
    </row>
    <row r="1158" spans="1:30" hidden="1" x14ac:dyDescent="0.7">
      <c r="A1158" s="1" t="s">
        <v>10511</v>
      </c>
      <c r="B1158" s="1">
        <v>2.1382365E-2</v>
      </c>
      <c r="C1158" s="2">
        <f t="shared" si="18"/>
        <v>42.379847429999998</v>
      </c>
      <c r="D1158" s="1">
        <v>3.0309192999999999</v>
      </c>
      <c r="E1158" s="1">
        <v>3.0309192999999999</v>
      </c>
      <c r="F1158" s="1" t="s">
        <v>35</v>
      </c>
      <c r="G1158" s="1">
        <v>0.63817595999999999</v>
      </c>
      <c r="H1158" s="1">
        <v>-1.1529408000000001</v>
      </c>
      <c r="I1158" s="1">
        <v>-1.0105639</v>
      </c>
      <c r="J1158" s="1">
        <v>1.075326</v>
      </c>
      <c r="K1158" s="1">
        <v>0.97410490000000005</v>
      </c>
      <c r="L1158" s="1">
        <v>1.2245069</v>
      </c>
      <c r="M1158" s="1" t="s">
        <v>10512</v>
      </c>
      <c r="N1158" s="1" t="s">
        <v>10513</v>
      </c>
      <c r="O1158" s="1" t="s">
        <v>10514</v>
      </c>
      <c r="P1158" s="1" t="s">
        <v>24</v>
      </c>
      <c r="Q1158" s="1">
        <v>44405041</v>
      </c>
      <c r="R1158" s="1">
        <v>44388166</v>
      </c>
      <c r="S1158" s="1" t="s">
        <v>25</v>
      </c>
      <c r="T1158" s="1" t="b">
        <v>0</v>
      </c>
      <c r="U1158" s="1" t="s">
        <v>1245</v>
      </c>
      <c r="V1158" s="1" t="s">
        <v>10515</v>
      </c>
      <c r="W1158" s="1">
        <v>342908</v>
      </c>
      <c r="Y1158" s="1" t="s">
        <v>10516</v>
      </c>
      <c r="Z1158" s="1" t="s">
        <v>10517</v>
      </c>
      <c r="AA1158" s="1" t="s">
        <v>145</v>
      </c>
    </row>
    <row r="1159" spans="1:30" hidden="1" x14ac:dyDescent="0.7">
      <c r="A1159" s="1" t="s">
        <v>10518</v>
      </c>
      <c r="B1159" s="1">
        <v>2.1415495999999999E-2</v>
      </c>
      <c r="C1159" s="2">
        <f t="shared" si="18"/>
        <v>42.445513071999997</v>
      </c>
      <c r="D1159" s="1">
        <v>2.7133367000000002</v>
      </c>
      <c r="E1159" s="1">
        <v>2.7133367000000002</v>
      </c>
      <c r="F1159" s="1" t="s">
        <v>35</v>
      </c>
      <c r="G1159" s="1">
        <v>-0.29427720000000002</v>
      </c>
      <c r="H1159" s="1">
        <v>-0.26343966000000002</v>
      </c>
      <c r="I1159" s="1">
        <v>-0.22494316</v>
      </c>
      <c r="J1159" s="1">
        <v>1.9715824</v>
      </c>
      <c r="K1159" s="1">
        <v>1.3589773000000001</v>
      </c>
      <c r="L1159" s="1">
        <v>0.20698452000000001</v>
      </c>
      <c r="M1159" s="1" t="s">
        <v>10519</v>
      </c>
      <c r="N1159" s="1" t="s">
        <v>10520</v>
      </c>
      <c r="O1159" s="1" t="s">
        <v>10521</v>
      </c>
      <c r="P1159" s="1" t="s">
        <v>380</v>
      </c>
      <c r="Q1159" s="1">
        <v>71152330</v>
      </c>
      <c r="R1159" s="1">
        <v>71152271</v>
      </c>
      <c r="S1159" s="1" t="s">
        <v>25</v>
      </c>
      <c r="T1159" s="1" t="b">
        <v>0</v>
      </c>
      <c r="U1159" s="1" t="s">
        <v>5772</v>
      </c>
      <c r="V1159" s="1" t="s">
        <v>10522</v>
      </c>
      <c r="W1159" s="1">
        <v>169693</v>
      </c>
      <c r="X1159" s="1" t="s">
        <v>10523</v>
      </c>
      <c r="Y1159" s="1" t="s">
        <v>10524</v>
      </c>
      <c r="Z1159" s="1" t="s">
        <v>10525</v>
      </c>
      <c r="AA1159" s="1" t="s">
        <v>430</v>
      </c>
      <c r="AB1159" s="1" t="s">
        <v>10523</v>
      </c>
      <c r="AC1159" s="1" t="s">
        <v>10526</v>
      </c>
      <c r="AD1159" s="1" t="s">
        <v>10527</v>
      </c>
    </row>
    <row r="1160" spans="1:30" hidden="1" x14ac:dyDescent="0.7">
      <c r="A1160" s="1" t="s">
        <v>10528</v>
      </c>
      <c r="B1160" s="1">
        <v>2.1472093000000001E-2</v>
      </c>
      <c r="C1160" s="2">
        <f t="shared" si="18"/>
        <v>42.557688326000005</v>
      </c>
      <c r="D1160" s="1">
        <v>6.5963664</v>
      </c>
      <c r="E1160" s="1">
        <v>6.5963664</v>
      </c>
      <c r="F1160" s="1" t="s">
        <v>35</v>
      </c>
      <c r="G1160" s="1">
        <v>-0.13537335</v>
      </c>
      <c r="H1160" s="1">
        <v>0.13537335</v>
      </c>
      <c r="I1160" s="1">
        <v>-1.1977207999999999</v>
      </c>
      <c r="J1160" s="1">
        <v>2.7782886000000002</v>
      </c>
      <c r="K1160" s="1">
        <v>0.54634165999999995</v>
      </c>
      <c r="L1160" s="1">
        <v>3.6426636999999999</v>
      </c>
      <c r="M1160" s="1" t="s">
        <v>6208</v>
      </c>
      <c r="N1160" s="1" t="s">
        <v>6209</v>
      </c>
      <c r="O1160" s="1" t="s">
        <v>10529</v>
      </c>
      <c r="P1160" s="1" t="s">
        <v>867</v>
      </c>
      <c r="Q1160" s="1">
        <v>8869066</v>
      </c>
      <c r="R1160" s="1">
        <v>8869007</v>
      </c>
      <c r="S1160" s="1" t="s">
        <v>25</v>
      </c>
      <c r="T1160" s="1" t="b">
        <v>0</v>
      </c>
      <c r="U1160" s="1" t="s">
        <v>2469</v>
      </c>
      <c r="V1160" s="1" t="s">
        <v>6211</v>
      </c>
      <c r="W1160" s="1">
        <v>3166</v>
      </c>
      <c r="X1160" s="1" t="s">
        <v>6212</v>
      </c>
      <c r="Y1160" s="1" t="s">
        <v>6213</v>
      </c>
      <c r="Z1160" s="1" t="s">
        <v>10530</v>
      </c>
      <c r="AA1160" s="1" t="s">
        <v>6215</v>
      </c>
      <c r="AB1160" s="1" t="s">
        <v>6212</v>
      </c>
      <c r="AC1160" s="1" t="s">
        <v>6216</v>
      </c>
      <c r="AD1160" s="1" t="s">
        <v>6217</v>
      </c>
    </row>
    <row r="1161" spans="1:30" hidden="1" x14ac:dyDescent="0.7">
      <c r="A1161" s="1" t="s">
        <v>10531</v>
      </c>
      <c r="B1161" s="1">
        <v>2.1472930000000001E-2</v>
      </c>
      <c r="C1161" s="2">
        <f t="shared" si="18"/>
        <v>42.559347260000003</v>
      </c>
      <c r="D1161" s="1">
        <v>2.4561052000000001</v>
      </c>
      <c r="E1161" s="1">
        <v>2.4561052000000001</v>
      </c>
      <c r="F1161" s="1" t="s">
        <v>35</v>
      </c>
      <c r="G1161" s="1">
        <v>-1.4541059000000001</v>
      </c>
      <c r="H1161" s="1">
        <v>-0.213171</v>
      </c>
      <c r="I1161" s="1">
        <v>-2.3180485000000001E-2</v>
      </c>
      <c r="J1161" s="1">
        <v>0.765872</v>
      </c>
      <c r="K1161" s="1">
        <v>0.52947854999999999</v>
      </c>
      <c r="L1161" s="1">
        <v>0.90330935000000001</v>
      </c>
      <c r="M1161" s="1" t="s">
        <v>10532</v>
      </c>
      <c r="N1161" s="1" t="s">
        <v>10533</v>
      </c>
      <c r="O1161" s="1" t="s">
        <v>10534</v>
      </c>
      <c r="P1161" s="1" t="s">
        <v>266</v>
      </c>
      <c r="Q1161" s="1">
        <v>102590400</v>
      </c>
      <c r="R1161" s="1">
        <v>102590341</v>
      </c>
      <c r="S1161" s="1" t="s">
        <v>25</v>
      </c>
      <c r="T1161" s="1" t="b">
        <v>0</v>
      </c>
      <c r="U1161" s="1" t="s">
        <v>671</v>
      </c>
      <c r="V1161" s="1" t="s">
        <v>10535</v>
      </c>
      <c r="W1161" s="1">
        <v>5367</v>
      </c>
      <c r="X1161" s="1" t="s">
        <v>10536</v>
      </c>
      <c r="Y1161" s="1" t="s">
        <v>10537</v>
      </c>
      <c r="Z1161" s="1" t="s">
        <v>10538</v>
      </c>
      <c r="AA1161" s="1" t="s">
        <v>10539</v>
      </c>
      <c r="AB1161" s="1" t="s">
        <v>10536</v>
      </c>
      <c r="AC1161" s="1" t="s">
        <v>10540</v>
      </c>
      <c r="AD1161" s="1" t="s">
        <v>10541</v>
      </c>
    </row>
    <row r="1162" spans="1:30" x14ac:dyDescent="0.7">
      <c r="A1162" s="1" t="s">
        <v>10542</v>
      </c>
      <c r="B1162" s="1">
        <v>2.1498059999999999E-2</v>
      </c>
      <c r="C1162" s="2">
        <f t="shared" si="18"/>
        <v>42.609154920000002</v>
      </c>
      <c r="D1162" s="1">
        <v>2.1339432999999999</v>
      </c>
      <c r="E1162" s="1">
        <v>-2.1339432999999999</v>
      </c>
      <c r="F1162" s="1" t="s">
        <v>20</v>
      </c>
      <c r="G1162" s="1">
        <v>1.0126963</v>
      </c>
      <c r="H1162" s="1">
        <v>1.6309241999999999</v>
      </c>
      <c r="I1162" s="1">
        <v>0.32218647</v>
      </c>
      <c r="J1162" s="1">
        <v>-9.7500323999999999E-2</v>
      </c>
      <c r="K1162" s="1">
        <v>-0.19430971</v>
      </c>
      <c r="L1162" s="1">
        <v>-2.2948264999999999E-2</v>
      </c>
      <c r="M1162" s="1" t="s">
        <v>10543</v>
      </c>
      <c r="N1162" s="1" t="s">
        <v>10544</v>
      </c>
      <c r="O1162" s="1" t="s">
        <v>10545</v>
      </c>
      <c r="P1162" s="1" t="s">
        <v>53</v>
      </c>
      <c r="Q1162" s="1">
        <v>170136742</v>
      </c>
      <c r="R1162" s="1">
        <v>170136683</v>
      </c>
      <c r="S1162" s="1" t="s">
        <v>40</v>
      </c>
      <c r="T1162" s="1" t="b">
        <v>0</v>
      </c>
      <c r="U1162" s="1" t="s">
        <v>9039</v>
      </c>
      <c r="V1162" s="1" t="s">
        <v>10546</v>
      </c>
      <c r="W1162" s="1">
        <v>149281</v>
      </c>
      <c r="X1162" s="1" t="s">
        <v>10547</v>
      </c>
      <c r="Y1162" s="1" t="s">
        <v>10548</v>
      </c>
      <c r="Z1162" s="1" t="s">
        <v>10549</v>
      </c>
      <c r="AA1162" s="1" t="s">
        <v>10550</v>
      </c>
      <c r="AB1162" s="1" t="s">
        <v>10547</v>
      </c>
      <c r="AC1162" s="1" t="s">
        <v>10551</v>
      </c>
      <c r="AD1162" s="1" t="s">
        <v>10552</v>
      </c>
    </row>
    <row r="1163" spans="1:30" x14ac:dyDescent="0.7">
      <c r="A1163" s="1" t="s">
        <v>10553</v>
      </c>
      <c r="B1163" s="1">
        <v>2.1519127999999998E-2</v>
      </c>
      <c r="C1163" s="2">
        <f t="shared" si="18"/>
        <v>42.650911695999994</v>
      </c>
      <c r="D1163" s="1">
        <v>9.3005180000000003</v>
      </c>
      <c r="E1163" s="1">
        <v>-9.3005180000000003</v>
      </c>
      <c r="F1163" s="1" t="s">
        <v>20</v>
      </c>
      <c r="G1163" s="1">
        <v>-5.769229E-2</v>
      </c>
      <c r="H1163" s="1">
        <v>5.769229E-2</v>
      </c>
      <c r="I1163" s="1">
        <v>1.1187875</v>
      </c>
      <c r="J1163" s="1">
        <v>-2.7830403000000001</v>
      </c>
      <c r="K1163" s="1">
        <v>-0.90801834999999997</v>
      </c>
      <c r="L1163" s="1">
        <v>-4.8420870000000003</v>
      </c>
      <c r="M1163" s="1" t="s">
        <v>10554</v>
      </c>
      <c r="N1163" s="1" t="s">
        <v>10555</v>
      </c>
      <c r="O1163" s="1" t="s">
        <v>10556</v>
      </c>
      <c r="P1163" s="1" t="s">
        <v>259</v>
      </c>
      <c r="Q1163" s="1">
        <v>17502332</v>
      </c>
      <c r="R1163" s="1">
        <v>17502273</v>
      </c>
      <c r="S1163" s="1" t="s">
        <v>25</v>
      </c>
      <c r="T1163" s="1" t="b">
        <v>0</v>
      </c>
      <c r="U1163" s="1" t="s">
        <v>10431</v>
      </c>
      <c r="V1163" s="1" t="s">
        <v>10557</v>
      </c>
      <c r="W1163" s="1">
        <v>57509</v>
      </c>
      <c r="X1163" s="1" t="s">
        <v>10558</v>
      </c>
      <c r="Y1163" s="1" t="s">
        <v>10559</v>
      </c>
      <c r="Z1163" s="1" t="s">
        <v>10560</v>
      </c>
      <c r="AA1163" s="1" t="s">
        <v>10561</v>
      </c>
      <c r="AB1163" s="1" t="s">
        <v>10558</v>
      </c>
      <c r="AC1163" s="1" t="s">
        <v>10562</v>
      </c>
      <c r="AD1163" s="1" t="s">
        <v>10563</v>
      </c>
    </row>
    <row r="1164" spans="1:30" x14ac:dyDescent="0.7">
      <c r="A1164" s="1" t="s">
        <v>10564</v>
      </c>
      <c r="B1164" s="1">
        <v>2.1528905000000001E-2</v>
      </c>
      <c r="C1164" s="2">
        <f t="shared" si="18"/>
        <v>42.670289709999999</v>
      </c>
      <c r="D1164" s="1">
        <v>2.1771313999999999</v>
      </c>
      <c r="E1164" s="1">
        <v>-2.1771313999999999</v>
      </c>
      <c r="F1164" s="1" t="s">
        <v>20</v>
      </c>
      <c r="G1164" s="1">
        <v>0.85842275999999995</v>
      </c>
      <c r="H1164" s="1">
        <v>-0.14818907000000001</v>
      </c>
      <c r="I1164" s="1">
        <v>0.84596205000000002</v>
      </c>
      <c r="J1164" s="1">
        <v>-0.92144250000000005</v>
      </c>
      <c r="K1164" s="1">
        <v>-0.21237421000000001</v>
      </c>
      <c r="L1164" s="1">
        <v>-0.67727329999999997</v>
      </c>
      <c r="M1164" s="1" t="s">
        <v>10565</v>
      </c>
      <c r="N1164" s="1" t="s">
        <v>10566</v>
      </c>
      <c r="O1164" s="1" t="s">
        <v>10567</v>
      </c>
      <c r="P1164" s="1" t="s">
        <v>53</v>
      </c>
      <c r="Q1164" s="1">
        <v>90091656</v>
      </c>
      <c r="R1164" s="1">
        <v>90091597</v>
      </c>
      <c r="S1164" s="1" t="s">
        <v>25</v>
      </c>
      <c r="T1164" s="1" t="b">
        <v>0</v>
      </c>
      <c r="U1164" s="1" t="s">
        <v>10568</v>
      </c>
      <c r="Y1164" s="1" t="s">
        <v>10569</v>
      </c>
      <c r="Z1164" s="1" t="s">
        <v>10570</v>
      </c>
      <c r="AC1164" s="1" t="s">
        <v>10571</v>
      </c>
    </row>
    <row r="1165" spans="1:30" x14ac:dyDescent="0.7">
      <c r="A1165" s="1" t="s">
        <v>10572</v>
      </c>
      <c r="B1165" s="1">
        <v>2.1545974999999998E-2</v>
      </c>
      <c r="C1165" s="2">
        <f t="shared" si="18"/>
        <v>42.70412245</v>
      </c>
      <c r="D1165" s="1">
        <v>2.2032075</v>
      </c>
      <c r="E1165" s="1">
        <v>-2.2032075</v>
      </c>
      <c r="F1165" s="1" t="s">
        <v>20</v>
      </c>
      <c r="G1165" s="1">
        <v>0.17533921999999999</v>
      </c>
      <c r="H1165" s="1">
        <v>0.15758084999999999</v>
      </c>
      <c r="I1165" s="1">
        <v>-4.3507575999999999E-2</v>
      </c>
      <c r="J1165" s="1">
        <v>-1.3663110999999999</v>
      </c>
      <c r="K1165" s="1">
        <v>-0.25955676999999999</v>
      </c>
      <c r="L1165" s="1">
        <v>-1.5035357</v>
      </c>
      <c r="M1165" s="1" t="s">
        <v>10573</v>
      </c>
      <c r="N1165" s="1" t="s">
        <v>10574</v>
      </c>
      <c r="O1165" s="1" t="s">
        <v>10575</v>
      </c>
      <c r="P1165" s="1" t="s">
        <v>39</v>
      </c>
      <c r="Q1165" s="1">
        <v>43358582</v>
      </c>
      <c r="R1165" s="1">
        <v>43358523</v>
      </c>
      <c r="S1165" s="1" t="s">
        <v>40</v>
      </c>
      <c r="T1165" s="1" t="b">
        <v>0</v>
      </c>
      <c r="U1165" s="1" t="s">
        <v>6238</v>
      </c>
      <c r="Y1165" s="1" t="s">
        <v>10576</v>
      </c>
      <c r="Z1165" s="1" t="s">
        <v>10577</v>
      </c>
    </row>
    <row r="1166" spans="1:30" x14ac:dyDescent="0.7">
      <c r="A1166" s="1" t="s">
        <v>10578</v>
      </c>
      <c r="B1166" s="1">
        <v>2.1566814E-2</v>
      </c>
      <c r="C1166" s="2">
        <f t="shared" si="18"/>
        <v>42.745425347999998</v>
      </c>
      <c r="D1166" s="1">
        <v>6.1324506000000003</v>
      </c>
      <c r="E1166" s="1">
        <v>-6.1324506000000003</v>
      </c>
      <c r="F1166" s="1" t="s">
        <v>20</v>
      </c>
      <c r="G1166" s="1">
        <v>4.2952690000000002</v>
      </c>
      <c r="H1166" s="1">
        <v>1.2080274</v>
      </c>
      <c r="I1166" s="1">
        <v>1.7857122000000001</v>
      </c>
      <c r="J1166" s="1">
        <v>0.14507961</v>
      </c>
      <c r="K1166" s="1">
        <v>-0.14508008999999999</v>
      </c>
      <c r="L1166" s="1">
        <v>-0.56038140000000003</v>
      </c>
      <c r="M1166" s="1" t="s">
        <v>10579</v>
      </c>
      <c r="N1166" s="1" t="s">
        <v>10580</v>
      </c>
      <c r="O1166" s="1" t="s">
        <v>10581</v>
      </c>
      <c r="P1166" s="1" t="s">
        <v>183</v>
      </c>
      <c r="Q1166" s="1">
        <v>3612970</v>
      </c>
      <c r="R1166" s="1">
        <v>3612911</v>
      </c>
      <c r="S1166" s="1" t="s">
        <v>25</v>
      </c>
      <c r="T1166" s="1" t="b">
        <v>0</v>
      </c>
      <c r="U1166" s="1" t="s">
        <v>1778</v>
      </c>
      <c r="W1166" s="1">
        <v>197358</v>
      </c>
      <c r="X1166" s="1" t="s">
        <v>10582</v>
      </c>
      <c r="Y1166" s="1" t="s">
        <v>10583</v>
      </c>
      <c r="Z1166" s="1" t="s">
        <v>10584</v>
      </c>
      <c r="AA1166" s="1" t="s">
        <v>10585</v>
      </c>
      <c r="AC1166" s="1" t="s">
        <v>10586</v>
      </c>
    </row>
    <row r="1167" spans="1:30" hidden="1" x14ac:dyDescent="0.7">
      <c r="A1167" s="1" t="s">
        <v>10587</v>
      </c>
      <c r="B1167" s="1">
        <v>2.1576416000000001E-2</v>
      </c>
      <c r="C1167" s="2">
        <f t="shared" si="18"/>
        <v>42.764456512000002</v>
      </c>
      <c r="D1167" s="1">
        <v>2.5497239999999999</v>
      </c>
      <c r="E1167" s="1">
        <v>2.5497239999999999</v>
      </c>
      <c r="F1167" s="1" t="s">
        <v>35</v>
      </c>
      <c r="G1167" s="1">
        <v>-1.5342159</v>
      </c>
      <c r="H1167" s="1">
        <v>-0.87833976999999996</v>
      </c>
      <c r="I1167" s="1">
        <v>-0.30847360000000001</v>
      </c>
      <c r="J1167" s="1">
        <v>0.37843227000000002</v>
      </c>
      <c r="K1167" s="1">
        <v>-9.1952324000000002E-2</v>
      </c>
      <c r="L1167" s="1">
        <v>1.0435143</v>
      </c>
      <c r="N1167" s="1" t="s">
        <v>10588</v>
      </c>
      <c r="O1167" s="1" t="s">
        <v>10589</v>
      </c>
      <c r="P1167" s="1" t="s">
        <v>758</v>
      </c>
      <c r="Q1167" s="1">
        <v>80251785</v>
      </c>
      <c r="R1167" s="1">
        <v>80251726</v>
      </c>
      <c r="S1167" s="1" t="s">
        <v>40</v>
      </c>
      <c r="T1167" s="1" t="b">
        <v>0</v>
      </c>
      <c r="U1167" s="1" t="s">
        <v>2416</v>
      </c>
      <c r="Z1167" s="1" t="s">
        <v>10590</v>
      </c>
      <c r="AC1167" s="1" t="s">
        <v>10591</v>
      </c>
    </row>
    <row r="1168" spans="1:30" hidden="1" x14ac:dyDescent="0.7">
      <c r="A1168" s="1" t="s">
        <v>10592</v>
      </c>
      <c r="B1168" s="1">
        <v>2.1607914999999998E-2</v>
      </c>
      <c r="C1168" s="2">
        <f t="shared" si="18"/>
        <v>42.826887529999993</v>
      </c>
      <c r="D1168" s="1">
        <v>3.9393349999999998</v>
      </c>
      <c r="E1168" s="1">
        <v>3.9393349999999998</v>
      </c>
      <c r="F1168" s="1" t="s">
        <v>35</v>
      </c>
      <c r="G1168" s="1">
        <v>-0.13218784</v>
      </c>
      <c r="H1168" s="1">
        <v>-9.2515470000000002E-2</v>
      </c>
      <c r="I1168" s="1">
        <v>-2.9422759999999999E-2</v>
      </c>
      <c r="J1168" s="1">
        <v>3.2624244999999998</v>
      </c>
      <c r="K1168" s="1">
        <v>0.78988075000000002</v>
      </c>
      <c r="L1168" s="1">
        <v>1.6274252</v>
      </c>
      <c r="M1168" s="1" t="s">
        <v>10593</v>
      </c>
      <c r="N1168" s="1" t="s">
        <v>10594</v>
      </c>
      <c r="O1168" s="1" t="s">
        <v>10595</v>
      </c>
      <c r="P1168" s="1" t="s">
        <v>867</v>
      </c>
      <c r="Q1168" s="1">
        <v>40245718</v>
      </c>
      <c r="R1168" s="1">
        <v>40245659</v>
      </c>
      <c r="S1168" s="1" t="s">
        <v>40</v>
      </c>
      <c r="T1168" s="1" t="b">
        <v>0</v>
      </c>
      <c r="U1168" s="1" t="s">
        <v>8050</v>
      </c>
      <c r="V1168" s="1" t="s">
        <v>10596</v>
      </c>
      <c r="W1168" s="1">
        <v>399</v>
      </c>
      <c r="X1168" s="1" t="s">
        <v>10597</v>
      </c>
      <c r="Y1168" s="1" t="s">
        <v>10598</v>
      </c>
      <c r="Z1168" s="1" t="s">
        <v>10599</v>
      </c>
      <c r="AA1168" s="1" t="s">
        <v>10600</v>
      </c>
      <c r="AB1168" s="1" t="s">
        <v>10597</v>
      </c>
      <c r="AC1168" s="1" t="s">
        <v>10601</v>
      </c>
      <c r="AD1168" s="1" t="s">
        <v>10602</v>
      </c>
    </row>
    <row r="1169" spans="1:30" x14ac:dyDescent="0.7">
      <c r="A1169" s="1" t="s">
        <v>10603</v>
      </c>
      <c r="B1169" s="1">
        <v>2.1671737999999999E-2</v>
      </c>
      <c r="C1169" s="2">
        <f t="shared" si="18"/>
        <v>42.953384716000002</v>
      </c>
      <c r="D1169" s="1">
        <v>3.1641699999999999</v>
      </c>
      <c r="E1169" s="1">
        <v>-3.1641699999999999</v>
      </c>
      <c r="F1169" s="1" t="s">
        <v>20</v>
      </c>
      <c r="G1169" s="1">
        <v>-0.23063469</v>
      </c>
      <c r="H1169" s="1">
        <v>0.93957186000000004</v>
      </c>
      <c r="I1169" s="1">
        <v>0.23063421000000001</v>
      </c>
      <c r="J1169" s="1">
        <v>-2.3128690000000001</v>
      </c>
      <c r="K1169" s="1">
        <v>-1.1018490999999999</v>
      </c>
      <c r="L1169" s="1">
        <v>-0.63119172999999995</v>
      </c>
      <c r="M1169" s="1" t="s">
        <v>10604</v>
      </c>
      <c r="N1169" s="1" t="s">
        <v>10605</v>
      </c>
      <c r="O1169" s="1" t="s">
        <v>10606</v>
      </c>
      <c r="P1169" s="1" t="s">
        <v>758</v>
      </c>
      <c r="Q1169" s="1">
        <v>29969614</v>
      </c>
      <c r="R1169" s="1">
        <v>29969555</v>
      </c>
      <c r="S1169" s="1" t="s">
        <v>25</v>
      </c>
      <c r="T1169" s="1" t="b">
        <v>0</v>
      </c>
      <c r="U1169" s="1" t="s">
        <v>3547</v>
      </c>
      <c r="W1169" s="1">
        <v>80862</v>
      </c>
      <c r="X1169" s="1" t="s">
        <v>10607</v>
      </c>
      <c r="Y1169" s="1" t="s">
        <v>10608</v>
      </c>
      <c r="Z1169" s="1" t="s">
        <v>10609</v>
      </c>
      <c r="AB1169" s="1" t="s">
        <v>10607</v>
      </c>
      <c r="AC1169" s="1" t="s">
        <v>10610</v>
      </c>
      <c r="AD1169" s="1" t="s">
        <v>10611</v>
      </c>
    </row>
    <row r="1170" spans="1:30" hidden="1" x14ac:dyDescent="0.7">
      <c r="A1170" s="1" t="s">
        <v>10612</v>
      </c>
      <c r="B1170" s="1">
        <v>2.1713639E-2</v>
      </c>
      <c r="C1170" s="2">
        <f t="shared" si="18"/>
        <v>43.036432497999996</v>
      </c>
      <c r="D1170" s="1">
        <v>32.608559999999997</v>
      </c>
      <c r="E1170" s="1">
        <v>32.608559999999997</v>
      </c>
      <c r="F1170" s="1" t="s">
        <v>35</v>
      </c>
      <c r="G1170" s="1">
        <v>1.1543121000000001</v>
      </c>
      <c r="H1170" s="1">
        <v>-1.3770051000000001</v>
      </c>
      <c r="I1170" s="1">
        <v>-1.3720589000000001</v>
      </c>
      <c r="J1170" s="1">
        <v>7.5960903000000002</v>
      </c>
      <c r="K1170" s="1">
        <v>1.8111596000000001</v>
      </c>
      <c r="L1170" s="1">
        <v>4.0795355000000004</v>
      </c>
      <c r="M1170" s="1" t="s">
        <v>10613</v>
      </c>
      <c r="N1170" s="1" t="s">
        <v>10614</v>
      </c>
      <c r="O1170" s="1" t="s">
        <v>10615</v>
      </c>
      <c r="P1170" s="1" t="s">
        <v>266</v>
      </c>
      <c r="Q1170" s="1">
        <v>81103018</v>
      </c>
      <c r="R1170" s="1">
        <v>81102959</v>
      </c>
      <c r="S1170" s="1" t="s">
        <v>40</v>
      </c>
      <c r="T1170" s="1" t="b">
        <v>0</v>
      </c>
      <c r="U1170" s="1" t="s">
        <v>8517</v>
      </c>
      <c r="V1170" s="1" t="s">
        <v>10616</v>
      </c>
      <c r="W1170" s="1">
        <v>4618</v>
      </c>
      <c r="X1170" s="1" t="s">
        <v>10617</v>
      </c>
      <c r="Y1170" s="1" t="s">
        <v>10618</v>
      </c>
      <c r="Z1170" s="1" t="s">
        <v>10619</v>
      </c>
      <c r="AA1170" s="1" t="s">
        <v>10620</v>
      </c>
      <c r="AB1170" s="1" t="s">
        <v>10617</v>
      </c>
      <c r="AC1170" s="1" t="s">
        <v>10621</v>
      </c>
      <c r="AD1170" s="1" t="s">
        <v>10622</v>
      </c>
    </row>
    <row r="1171" spans="1:30" x14ac:dyDescent="0.7">
      <c r="A1171" s="1" t="s">
        <v>10623</v>
      </c>
      <c r="B1171" s="1">
        <v>2.1789093999999998E-2</v>
      </c>
      <c r="C1171" s="2">
        <f t="shared" si="18"/>
        <v>43.185984307999995</v>
      </c>
      <c r="D1171" s="1">
        <v>3.0884863999999999</v>
      </c>
      <c r="E1171" s="1">
        <v>-3.0884863999999999</v>
      </c>
      <c r="F1171" s="1" t="s">
        <v>20</v>
      </c>
      <c r="G1171" s="1">
        <v>7.6932669999999995E-2</v>
      </c>
      <c r="H1171" s="1">
        <v>-7.6932669999999995E-2</v>
      </c>
      <c r="I1171" s="1">
        <v>0.74681925999999998</v>
      </c>
      <c r="J1171" s="1">
        <v>-1.2197325000000001</v>
      </c>
      <c r="K1171" s="1">
        <v>-0.53830314000000001</v>
      </c>
      <c r="L1171" s="1">
        <v>-2.3758447</v>
      </c>
      <c r="M1171" s="1" t="s">
        <v>10624</v>
      </c>
      <c r="N1171" s="1" t="s">
        <v>10625</v>
      </c>
      <c r="O1171" s="1" t="s">
        <v>10626</v>
      </c>
      <c r="P1171" s="1" t="s">
        <v>66</v>
      </c>
      <c r="Q1171" s="1">
        <v>17397846</v>
      </c>
      <c r="R1171" s="1">
        <v>17397787</v>
      </c>
      <c r="S1171" s="1" t="s">
        <v>25</v>
      </c>
      <c r="T1171" s="1" t="b">
        <v>0</v>
      </c>
      <c r="U1171" s="1" t="s">
        <v>67</v>
      </c>
      <c r="V1171" s="1" t="s">
        <v>10627</v>
      </c>
      <c r="W1171" s="1">
        <v>51655</v>
      </c>
      <c r="X1171" s="1" t="s">
        <v>10628</v>
      </c>
      <c r="Y1171" s="1" t="s">
        <v>10629</v>
      </c>
      <c r="Z1171" s="1" t="s">
        <v>10630</v>
      </c>
      <c r="AA1171" s="1" t="s">
        <v>10631</v>
      </c>
      <c r="AB1171" s="1" t="s">
        <v>10628</v>
      </c>
      <c r="AC1171" s="1" t="s">
        <v>10632</v>
      </c>
      <c r="AD1171" s="1" t="s">
        <v>10633</v>
      </c>
    </row>
    <row r="1172" spans="1:30" hidden="1" x14ac:dyDescent="0.7">
      <c r="A1172" s="1" t="s">
        <v>10634</v>
      </c>
      <c r="B1172" s="1">
        <v>2.1797732E-2</v>
      </c>
      <c r="C1172" s="2">
        <f t="shared" si="18"/>
        <v>43.203104824</v>
      </c>
      <c r="D1172" s="1">
        <v>3.6099472000000001</v>
      </c>
      <c r="E1172" s="1">
        <v>3.6099472000000001</v>
      </c>
      <c r="F1172" s="1" t="s">
        <v>35</v>
      </c>
      <c r="G1172" s="1">
        <v>-0.25593853</v>
      </c>
      <c r="H1172" s="1">
        <v>-0.48602532999999998</v>
      </c>
      <c r="I1172" s="1">
        <v>-0.31078099999999997</v>
      </c>
      <c r="J1172" s="1">
        <v>1.2834620000000001</v>
      </c>
      <c r="K1172" s="1">
        <v>0.45354652000000001</v>
      </c>
      <c r="L1172" s="1">
        <v>2.7661796000000001</v>
      </c>
      <c r="M1172" s="1" t="s">
        <v>10635</v>
      </c>
      <c r="N1172" s="1" t="s">
        <v>10636</v>
      </c>
      <c r="O1172" s="1" t="s">
        <v>10637</v>
      </c>
      <c r="P1172" s="1" t="s">
        <v>1049</v>
      </c>
      <c r="Q1172" s="1">
        <v>23200687</v>
      </c>
      <c r="R1172" s="1">
        <v>23200404</v>
      </c>
      <c r="S1172" s="1" t="s">
        <v>25</v>
      </c>
      <c r="T1172" s="1" t="b">
        <v>0</v>
      </c>
      <c r="U1172" s="1" t="s">
        <v>3764</v>
      </c>
      <c r="V1172" s="1" t="s">
        <v>10638</v>
      </c>
      <c r="W1172" s="1">
        <v>339005</v>
      </c>
      <c r="X1172" s="1" t="s">
        <v>10639</v>
      </c>
      <c r="Y1172" s="1" t="s">
        <v>10640</v>
      </c>
      <c r="Z1172" s="1" t="s">
        <v>10641</v>
      </c>
      <c r="AB1172" s="1" t="s">
        <v>10639</v>
      </c>
      <c r="AC1172" s="1" t="s">
        <v>10642</v>
      </c>
      <c r="AD1172" s="1" t="s">
        <v>10643</v>
      </c>
    </row>
    <row r="1173" spans="1:30" hidden="1" x14ac:dyDescent="0.7">
      <c r="A1173" s="1" t="s">
        <v>10644</v>
      </c>
      <c r="B1173" s="1">
        <v>2.181901E-2</v>
      </c>
      <c r="C1173" s="2">
        <f t="shared" si="18"/>
        <v>43.245277819999998</v>
      </c>
      <c r="D1173" s="1">
        <v>2.6013160000000002</v>
      </c>
      <c r="E1173" s="1">
        <v>2.6013160000000002</v>
      </c>
      <c r="F1173" s="1" t="s">
        <v>35</v>
      </c>
      <c r="G1173" s="1">
        <v>-1.3878356999999999</v>
      </c>
      <c r="H1173" s="1">
        <v>-0.61299349999999997</v>
      </c>
      <c r="I1173" s="1">
        <v>-0.40007949999999998</v>
      </c>
      <c r="J1173" s="1">
        <v>0.63101600000000002</v>
      </c>
      <c r="K1173" s="1">
        <v>-0.13078332000000001</v>
      </c>
      <c r="L1173" s="1">
        <v>1.2365835000000001</v>
      </c>
      <c r="M1173" s="1" t="s">
        <v>10645</v>
      </c>
      <c r="N1173" s="1" t="s">
        <v>10646</v>
      </c>
      <c r="O1173" s="1" t="s">
        <v>10647</v>
      </c>
      <c r="P1173" s="1" t="s">
        <v>222</v>
      </c>
      <c r="Q1173" s="1">
        <v>21065663</v>
      </c>
      <c r="R1173" s="1">
        <v>21065122</v>
      </c>
      <c r="S1173" s="1" t="s">
        <v>25</v>
      </c>
      <c r="T1173" s="1" t="b">
        <v>0</v>
      </c>
      <c r="U1173" s="1" t="s">
        <v>943</v>
      </c>
      <c r="V1173" s="1" t="s">
        <v>10648</v>
      </c>
      <c r="W1173" s="1">
        <v>5297</v>
      </c>
      <c r="X1173" s="1" t="s">
        <v>10649</v>
      </c>
      <c r="Y1173" s="1" t="s">
        <v>10650</v>
      </c>
      <c r="Z1173" s="1" t="s">
        <v>10651</v>
      </c>
      <c r="AA1173" s="1" t="s">
        <v>10652</v>
      </c>
      <c r="AB1173" s="1" t="s">
        <v>10649</v>
      </c>
      <c r="AC1173" s="1" t="s">
        <v>10653</v>
      </c>
      <c r="AD1173" s="1" t="s">
        <v>10654</v>
      </c>
    </row>
    <row r="1174" spans="1:30" x14ac:dyDescent="0.7">
      <c r="A1174" s="1" t="s">
        <v>10655</v>
      </c>
      <c r="B1174" s="1">
        <v>2.1843879E-2</v>
      </c>
      <c r="C1174" s="2">
        <f t="shared" si="18"/>
        <v>43.294568177999999</v>
      </c>
      <c r="D1174" s="1">
        <v>2.6371905999999998</v>
      </c>
      <c r="E1174" s="1">
        <v>-2.6371905999999998</v>
      </c>
      <c r="F1174" s="1" t="s">
        <v>20</v>
      </c>
      <c r="G1174" s="1">
        <v>1.5758166</v>
      </c>
      <c r="H1174" s="1">
        <v>0.42245244999999998</v>
      </c>
      <c r="I1174" s="1">
        <v>0.57664539999999997</v>
      </c>
      <c r="J1174" s="1">
        <v>-0.21600722999999999</v>
      </c>
      <c r="K1174" s="1">
        <v>-0.16235304</v>
      </c>
      <c r="L1174" s="1">
        <v>-1.2437309999999999</v>
      </c>
      <c r="M1174" s="1" t="s">
        <v>10656</v>
      </c>
      <c r="N1174" s="1" t="s">
        <v>10657</v>
      </c>
      <c r="O1174" s="1" t="s">
        <v>10658</v>
      </c>
      <c r="P1174" s="1" t="s">
        <v>39</v>
      </c>
      <c r="Q1174" s="1">
        <v>69053780</v>
      </c>
      <c r="R1174" s="1">
        <v>69053721</v>
      </c>
      <c r="S1174" s="1" t="s">
        <v>40</v>
      </c>
      <c r="T1174" s="1" t="b">
        <v>0</v>
      </c>
      <c r="U1174" s="1" t="s">
        <v>8727</v>
      </c>
      <c r="V1174" s="1" t="s">
        <v>10659</v>
      </c>
      <c r="W1174" s="1">
        <v>9938</v>
      </c>
      <c r="X1174" s="1" t="s">
        <v>10660</v>
      </c>
      <c r="Y1174" s="1" t="s">
        <v>10661</v>
      </c>
      <c r="Z1174" s="1" t="s">
        <v>10662</v>
      </c>
      <c r="AA1174" s="1" t="s">
        <v>3875</v>
      </c>
      <c r="AB1174" s="1" t="s">
        <v>10660</v>
      </c>
      <c r="AC1174" s="1" t="s">
        <v>10663</v>
      </c>
      <c r="AD1174" s="1" t="s">
        <v>10664</v>
      </c>
    </row>
    <row r="1175" spans="1:30" hidden="1" x14ac:dyDescent="0.7">
      <c r="A1175" s="1" t="s">
        <v>10665</v>
      </c>
      <c r="B1175" s="1">
        <v>2.1879783E-2</v>
      </c>
      <c r="C1175" s="2">
        <f t="shared" si="18"/>
        <v>43.365729905999999</v>
      </c>
      <c r="D1175" s="1">
        <v>2.3886870999999998</v>
      </c>
      <c r="E1175" s="1">
        <v>2.3886870999999998</v>
      </c>
      <c r="F1175" s="1" t="s">
        <v>35</v>
      </c>
      <c r="G1175" s="1">
        <v>-8.9292525999999997E-2</v>
      </c>
      <c r="H1175" s="1">
        <v>-1.3319125000000001</v>
      </c>
      <c r="I1175" s="1">
        <v>-1.3118186000000001</v>
      </c>
      <c r="J1175" s="1">
        <v>0.25529432000000002</v>
      </c>
      <c r="K1175" s="1">
        <v>8.9292049999999998E-2</v>
      </c>
      <c r="L1175" s="1">
        <v>0.69104359999999998</v>
      </c>
      <c r="N1175" s="1" t="s">
        <v>10666</v>
      </c>
      <c r="O1175" s="1" t="s">
        <v>10667</v>
      </c>
      <c r="P1175" s="1" t="s">
        <v>175</v>
      </c>
      <c r="Q1175" s="1">
        <v>9862279</v>
      </c>
      <c r="R1175" s="1">
        <v>9862220</v>
      </c>
      <c r="S1175" s="1" t="s">
        <v>25</v>
      </c>
      <c r="T1175" s="1" t="b">
        <v>0</v>
      </c>
      <c r="U1175" s="1" t="s">
        <v>3316</v>
      </c>
      <c r="X1175" s="1" t="s">
        <v>10668</v>
      </c>
      <c r="Z1175" s="1" t="s">
        <v>10669</v>
      </c>
    </row>
    <row r="1176" spans="1:30" x14ac:dyDescent="0.7">
      <c r="A1176" s="1" t="s">
        <v>10670</v>
      </c>
      <c r="B1176" s="1">
        <v>2.1898568E-2</v>
      </c>
      <c r="C1176" s="2">
        <f t="shared" si="18"/>
        <v>43.402961775999998</v>
      </c>
      <c r="D1176" s="1">
        <v>3.9387612000000001</v>
      </c>
      <c r="E1176" s="1">
        <v>-3.9387612000000001</v>
      </c>
      <c r="F1176" s="1" t="s">
        <v>20</v>
      </c>
      <c r="G1176" s="1">
        <v>1.1192522</v>
      </c>
      <c r="H1176" s="1">
        <v>0.93051720000000004</v>
      </c>
      <c r="I1176" s="1">
        <v>1.3379307</v>
      </c>
      <c r="J1176" s="1">
        <v>-2.0596466000000002</v>
      </c>
      <c r="K1176" s="1">
        <v>0.43053292999999998</v>
      </c>
      <c r="L1176" s="1">
        <v>-0.91641189999999995</v>
      </c>
      <c r="M1176" s="1" t="s">
        <v>10671</v>
      </c>
      <c r="N1176" s="1" t="s">
        <v>10672</v>
      </c>
      <c r="O1176" s="1" t="s">
        <v>10673</v>
      </c>
      <c r="P1176" s="1" t="s">
        <v>486</v>
      </c>
      <c r="Q1176" s="1">
        <v>64391788</v>
      </c>
      <c r="R1176" s="1">
        <v>64391729</v>
      </c>
      <c r="S1176" s="1" t="s">
        <v>40</v>
      </c>
      <c r="T1176" s="1" t="b">
        <v>0</v>
      </c>
      <c r="U1176" s="1" t="s">
        <v>2713</v>
      </c>
      <c r="W1176" s="1">
        <v>10793</v>
      </c>
      <c r="X1176" s="1" t="s">
        <v>10674</v>
      </c>
      <c r="Y1176" s="1" t="s">
        <v>10675</v>
      </c>
      <c r="Z1176" s="1" t="s">
        <v>10676</v>
      </c>
      <c r="AA1176" s="1" t="s">
        <v>145</v>
      </c>
      <c r="AB1176" s="1" t="s">
        <v>10674</v>
      </c>
      <c r="AC1176" s="1" t="s">
        <v>10677</v>
      </c>
      <c r="AD1176" s="1" t="s">
        <v>10678</v>
      </c>
    </row>
    <row r="1177" spans="1:30" x14ac:dyDescent="0.7">
      <c r="A1177" s="1" t="s">
        <v>10679</v>
      </c>
      <c r="B1177" s="1">
        <v>2.1907880000000001E-2</v>
      </c>
      <c r="C1177" s="2">
        <f t="shared" si="18"/>
        <v>43.421418160000002</v>
      </c>
      <c r="D1177" s="1">
        <v>2.9393341999999998</v>
      </c>
      <c r="E1177" s="1">
        <v>-2.9393341999999998</v>
      </c>
      <c r="F1177" s="1" t="s">
        <v>20</v>
      </c>
      <c r="G1177" s="1">
        <v>-0.49470687000000002</v>
      </c>
      <c r="H1177" s="1">
        <v>0.49470687000000002</v>
      </c>
      <c r="I1177" s="1">
        <v>0.81631589999999998</v>
      </c>
      <c r="J1177" s="1">
        <v>-1.3367403</v>
      </c>
      <c r="K1177" s="1">
        <v>-0.55504439999999999</v>
      </c>
      <c r="L1177" s="1">
        <v>-1.9583676000000001</v>
      </c>
      <c r="M1177" s="1" t="s">
        <v>10680</v>
      </c>
      <c r="N1177" s="1" t="s">
        <v>10681</v>
      </c>
      <c r="O1177" s="1" t="s">
        <v>10682</v>
      </c>
      <c r="P1177" s="1" t="s">
        <v>950</v>
      </c>
      <c r="Q1177" s="1">
        <v>152961573</v>
      </c>
      <c r="R1177" s="1">
        <v>152961514</v>
      </c>
      <c r="S1177" s="1" t="s">
        <v>40</v>
      </c>
      <c r="T1177" s="1" t="b">
        <v>0</v>
      </c>
      <c r="U1177" s="1" t="s">
        <v>2743</v>
      </c>
      <c r="V1177" s="1" t="s">
        <v>10683</v>
      </c>
      <c r="W1177" s="1">
        <v>6535</v>
      </c>
      <c r="X1177" s="1" t="s">
        <v>10684</v>
      </c>
      <c r="Y1177" s="1" t="s">
        <v>10685</v>
      </c>
      <c r="Z1177" s="1" t="s">
        <v>10686</v>
      </c>
      <c r="AA1177" s="1" t="s">
        <v>10687</v>
      </c>
      <c r="AB1177" s="1" t="s">
        <v>10684</v>
      </c>
      <c r="AC1177" s="1" t="s">
        <v>10688</v>
      </c>
      <c r="AD1177" s="1" t="s">
        <v>8765</v>
      </c>
    </row>
    <row r="1178" spans="1:30" hidden="1" x14ac:dyDescent="0.7">
      <c r="A1178" s="1" t="s">
        <v>10689</v>
      </c>
      <c r="B1178" s="1">
        <v>2.1913338000000001E-2</v>
      </c>
      <c r="C1178" s="2">
        <f t="shared" si="18"/>
        <v>43.432235916000003</v>
      </c>
      <c r="D1178" s="1">
        <v>2.7973916999999999</v>
      </c>
      <c r="E1178" s="1">
        <v>2.7973916999999999</v>
      </c>
      <c r="F1178" s="1" t="s">
        <v>35</v>
      </c>
      <c r="G1178" s="1">
        <v>-2.1808554999999998</v>
      </c>
      <c r="H1178" s="1">
        <v>-1.2377317000000001</v>
      </c>
      <c r="I1178" s="1">
        <v>-0.44672131999999998</v>
      </c>
      <c r="J1178" s="1">
        <v>-2.4420977E-2</v>
      </c>
      <c r="K1178" s="1">
        <v>2.4420977E-2</v>
      </c>
      <c r="L1178" s="1">
        <v>0.58693814</v>
      </c>
      <c r="M1178" s="1" t="s">
        <v>10690</v>
      </c>
      <c r="N1178" s="1" t="s">
        <v>10691</v>
      </c>
      <c r="O1178" s="1" t="s">
        <v>10692</v>
      </c>
      <c r="P1178" s="1" t="s">
        <v>175</v>
      </c>
      <c r="Q1178" s="1">
        <v>108412770</v>
      </c>
      <c r="R1178" s="1">
        <v>108412711</v>
      </c>
      <c r="S1178" s="1" t="s">
        <v>40</v>
      </c>
      <c r="T1178" s="1" t="b">
        <v>0</v>
      </c>
      <c r="U1178" s="1" t="s">
        <v>683</v>
      </c>
      <c r="V1178" s="1" t="s">
        <v>10693</v>
      </c>
      <c r="W1178" s="1">
        <v>9666</v>
      </c>
      <c r="X1178" s="1" t="s">
        <v>10694</v>
      </c>
      <c r="Y1178" s="1" t="s">
        <v>10695</v>
      </c>
      <c r="Z1178" s="1" t="s">
        <v>10696</v>
      </c>
      <c r="AA1178" s="1" t="s">
        <v>10697</v>
      </c>
      <c r="AB1178" s="1" t="s">
        <v>10694</v>
      </c>
      <c r="AC1178" s="1" t="s">
        <v>10698</v>
      </c>
      <c r="AD1178" s="1" t="s">
        <v>10699</v>
      </c>
    </row>
    <row r="1179" spans="1:30" x14ac:dyDescent="0.7">
      <c r="A1179" s="1" t="s">
        <v>10700</v>
      </c>
      <c r="B1179" s="1">
        <v>2.1917872000000001E-2</v>
      </c>
      <c r="C1179" s="2">
        <f t="shared" si="18"/>
        <v>43.441222304</v>
      </c>
      <c r="D1179" s="1">
        <v>2.2271640000000001</v>
      </c>
      <c r="E1179" s="1">
        <v>-2.2271640000000001</v>
      </c>
      <c r="F1179" s="1" t="s">
        <v>20</v>
      </c>
      <c r="G1179" s="1">
        <v>1.4644022000000001</v>
      </c>
      <c r="H1179" s="1">
        <v>1.2001018999999999</v>
      </c>
      <c r="I1179" s="1">
        <v>0.13739061</v>
      </c>
      <c r="J1179" s="1">
        <v>-0.22455882999999999</v>
      </c>
      <c r="K1179" s="1">
        <v>-0.30177880000000001</v>
      </c>
      <c r="L1179" s="1">
        <v>-0.13739108999999999</v>
      </c>
      <c r="M1179" s="1" t="s">
        <v>10701</v>
      </c>
      <c r="N1179" s="1" t="s">
        <v>10702</v>
      </c>
      <c r="O1179" s="1" t="s">
        <v>10703</v>
      </c>
      <c r="P1179" s="1" t="s">
        <v>39</v>
      </c>
      <c r="Q1179" s="1">
        <v>665504</v>
      </c>
      <c r="R1179" s="1">
        <v>665445</v>
      </c>
      <c r="S1179" s="1" t="s">
        <v>40</v>
      </c>
      <c r="T1179" s="1" t="b">
        <v>0</v>
      </c>
      <c r="U1179" s="1" t="s">
        <v>10079</v>
      </c>
      <c r="Y1179" s="1" t="s">
        <v>10704</v>
      </c>
      <c r="Z1179" s="1" t="s">
        <v>10705</v>
      </c>
    </row>
    <row r="1180" spans="1:30" hidden="1" x14ac:dyDescent="0.7">
      <c r="A1180" s="1" t="s">
        <v>10706</v>
      </c>
      <c r="B1180" s="1">
        <v>2.1944803999999998E-2</v>
      </c>
      <c r="C1180" s="2">
        <f t="shared" si="18"/>
        <v>43.494601527999997</v>
      </c>
      <c r="D1180" s="1">
        <v>2.0737896</v>
      </c>
      <c r="E1180" s="1">
        <v>2.0737896</v>
      </c>
      <c r="F1180" s="1" t="s">
        <v>35</v>
      </c>
      <c r="G1180" s="1">
        <v>-0.97276163000000004</v>
      </c>
      <c r="H1180" s="1">
        <v>-1.4357347</v>
      </c>
      <c r="I1180" s="1">
        <v>-0.26057530000000001</v>
      </c>
      <c r="J1180" s="1">
        <v>0.41939974000000002</v>
      </c>
      <c r="K1180" s="1">
        <v>-2.8266429999999999E-2</v>
      </c>
      <c r="L1180" s="1">
        <v>9.6603389999999997E-2</v>
      </c>
      <c r="M1180" s="1" t="s">
        <v>10707</v>
      </c>
      <c r="N1180" s="1" t="s">
        <v>10708</v>
      </c>
      <c r="O1180" s="1" t="s">
        <v>10709</v>
      </c>
      <c r="P1180" s="1" t="s">
        <v>564</v>
      </c>
      <c r="Q1180" s="1">
        <v>47803051</v>
      </c>
      <c r="R1180" s="1">
        <v>47802749</v>
      </c>
      <c r="S1180" s="1" t="s">
        <v>25</v>
      </c>
      <c r="T1180" s="1" t="b">
        <v>0</v>
      </c>
      <c r="U1180" s="1" t="s">
        <v>650</v>
      </c>
      <c r="V1180" s="1" t="s">
        <v>10710</v>
      </c>
      <c r="W1180" s="1">
        <v>4152</v>
      </c>
      <c r="X1180" s="1" t="s">
        <v>10711</v>
      </c>
      <c r="Y1180" s="1" t="s">
        <v>10712</v>
      </c>
      <c r="Z1180" s="1" t="s">
        <v>10713</v>
      </c>
      <c r="AA1180" s="1" t="s">
        <v>10714</v>
      </c>
      <c r="AB1180" s="1" t="s">
        <v>10711</v>
      </c>
      <c r="AC1180" s="1" t="s">
        <v>10715</v>
      </c>
      <c r="AD1180" s="1" t="s">
        <v>10716</v>
      </c>
    </row>
    <row r="1181" spans="1:30" hidden="1" x14ac:dyDescent="0.7">
      <c r="A1181" s="1" t="s">
        <v>10717</v>
      </c>
      <c r="B1181" s="1">
        <v>2.2085075999999999E-2</v>
      </c>
      <c r="C1181" s="2">
        <f t="shared" si="18"/>
        <v>43.772620631999999</v>
      </c>
      <c r="D1181" s="1">
        <v>2.7413789999999998</v>
      </c>
      <c r="E1181" s="1">
        <v>2.7413789999999998</v>
      </c>
      <c r="F1181" s="1" t="s">
        <v>35</v>
      </c>
      <c r="G1181" s="1">
        <v>-0.123693466</v>
      </c>
      <c r="H1181" s="1">
        <v>-0.69729229999999998</v>
      </c>
      <c r="I1181" s="1">
        <v>-0.32617760000000001</v>
      </c>
      <c r="J1181" s="1">
        <v>0.12369299</v>
      </c>
      <c r="K1181" s="1">
        <v>1.2702226999999999</v>
      </c>
      <c r="L1181" s="1">
        <v>1.8236265</v>
      </c>
      <c r="M1181" s="1" t="s">
        <v>10718</v>
      </c>
      <c r="N1181" s="1" t="s">
        <v>10719</v>
      </c>
      <c r="O1181" s="1" t="s">
        <v>10720</v>
      </c>
      <c r="P1181" s="1" t="s">
        <v>53</v>
      </c>
      <c r="Q1181" s="1">
        <v>171595662</v>
      </c>
      <c r="R1181" s="1">
        <v>171595603</v>
      </c>
      <c r="S1181" s="1" t="s">
        <v>40</v>
      </c>
      <c r="T1181" s="1" t="b">
        <v>0</v>
      </c>
      <c r="U1181" s="1" t="s">
        <v>10721</v>
      </c>
      <c r="Y1181" s="1" t="s">
        <v>10722</v>
      </c>
      <c r="Z1181" s="1" t="s">
        <v>10723</v>
      </c>
    </row>
    <row r="1182" spans="1:30" hidden="1" x14ac:dyDescent="0.7">
      <c r="A1182" s="1" t="s">
        <v>10724</v>
      </c>
      <c r="B1182" s="1">
        <v>2.2107887999999999E-2</v>
      </c>
      <c r="C1182" s="2">
        <f t="shared" si="18"/>
        <v>43.817834015999999</v>
      </c>
      <c r="D1182" s="1">
        <v>7.6789249999999996</v>
      </c>
      <c r="E1182" s="1">
        <v>7.6789249999999996</v>
      </c>
      <c r="F1182" s="1" t="s">
        <v>35</v>
      </c>
      <c r="G1182" s="1">
        <v>0.44350696000000001</v>
      </c>
      <c r="H1182" s="1">
        <v>-2.9558260000000001</v>
      </c>
      <c r="I1182" s="1">
        <v>-1.0704772</v>
      </c>
      <c r="J1182" s="1">
        <v>2.5317737999999999</v>
      </c>
      <c r="K1182" s="1">
        <v>0.83951880000000001</v>
      </c>
      <c r="L1182" s="1">
        <v>1.8686244000000001</v>
      </c>
      <c r="M1182" s="1" t="s">
        <v>10725</v>
      </c>
      <c r="N1182" s="1" t="s">
        <v>10726</v>
      </c>
      <c r="O1182" s="1" t="s">
        <v>10727</v>
      </c>
      <c r="P1182" s="1" t="s">
        <v>66</v>
      </c>
      <c r="Q1182" s="1">
        <v>40253518</v>
      </c>
      <c r="R1182" s="1">
        <v>40253459</v>
      </c>
      <c r="S1182" s="1" t="s">
        <v>25</v>
      </c>
      <c r="T1182" s="1" t="b">
        <v>0</v>
      </c>
      <c r="U1182" s="1" t="s">
        <v>10728</v>
      </c>
      <c r="V1182" s="1" t="s">
        <v>10729</v>
      </c>
      <c r="W1182" s="1">
        <v>79132</v>
      </c>
      <c r="X1182" s="1" t="s">
        <v>10730</v>
      </c>
      <c r="Y1182" s="1" t="s">
        <v>10731</v>
      </c>
      <c r="Z1182" s="1" t="s">
        <v>10732</v>
      </c>
      <c r="AA1182" s="1" t="s">
        <v>10733</v>
      </c>
      <c r="AB1182" s="1" t="s">
        <v>10730</v>
      </c>
      <c r="AC1182" s="1" t="s">
        <v>10734</v>
      </c>
      <c r="AD1182" s="1" t="s">
        <v>10735</v>
      </c>
    </row>
    <row r="1183" spans="1:30" hidden="1" x14ac:dyDescent="0.7">
      <c r="A1183" s="1" t="s">
        <v>10736</v>
      </c>
      <c r="B1183" s="1">
        <v>2.2109171E-2</v>
      </c>
      <c r="C1183" s="2">
        <f t="shared" si="18"/>
        <v>43.820376922000001</v>
      </c>
      <c r="D1183" s="1">
        <v>2.7477581999999998</v>
      </c>
      <c r="E1183" s="1">
        <v>2.7477581999999998</v>
      </c>
      <c r="F1183" s="1" t="s">
        <v>35</v>
      </c>
      <c r="G1183" s="1">
        <v>-0.64416600000000002</v>
      </c>
      <c r="H1183" s="1">
        <v>-0.34032964999999998</v>
      </c>
      <c r="I1183" s="1">
        <v>-0.43693066000000003</v>
      </c>
      <c r="J1183" s="1">
        <v>2.0177078000000002</v>
      </c>
      <c r="K1183" s="1">
        <v>0.34033012000000001</v>
      </c>
      <c r="L1183" s="1">
        <v>0.59530070000000002</v>
      </c>
      <c r="M1183" s="1" t="s">
        <v>10737</v>
      </c>
      <c r="N1183" s="1" t="s">
        <v>10738</v>
      </c>
      <c r="O1183" s="1" t="s">
        <v>10739</v>
      </c>
      <c r="P1183" s="1" t="s">
        <v>758</v>
      </c>
      <c r="Q1183" s="1">
        <v>147182916</v>
      </c>
      <c r="R1183" s="1">
        <v>147182857</v>
      </c>
      <c r="S1183" s="1" t="s">
        <v>25</v>
      </c>
      <c r="T1183" s="1" t="b">
        <v>0</v>
      </c>
      <c r="U1183" s="1" t="s">
        <v>10740</v>
      </c>
      <c r="Z1183" s="1" t="s">
        <v>10741</v>
      </c>
    </row>
    <row r="1184" spans="1:30" hidden="1" x14ac:dyDescent="0.7">
      <c r="A1184" s="1" t="s">
        <v>10742</v>
      </c>
      <c r="B1184" s="1">
        <v>2.2152063E-2</v>
      </c>
      <c r="C1184" s="2">
        <f t="shared" si="18"/>
        <v>43.905388866000003</v>
      </c>
      <c r="D1184" s="1">
        <v>5.2374444000000002</v>
      </c>
      <c r="E1184" s="1">
        <v>5.2374444000000002</v>
      </c>
      <c r="F1184" s="1" t="s">
        <v>35</v>
      </c>
      <c r="G1184" s="1">
        <v>-1.1369085000000001</v>
      </c>
      <c r="H1184" s="1">
        <v>-1.0048608999999999</v>
      </c>
      <c r="I1184" s="1">
        <v>0.68505289999999996</v>
      </c>
      <c r="J1184" s="1">
        <v>1.8364267000000001</v>
      </c>
      <c r="K1184" s="1">
        <v>0.78018664999999998</v>
      </c>
      <c r="L1184" s="1">
        <v>3.0932593000000002</v>
      </c>
      <c r="M1184" s="1" t="s">
        <v>10743</v>
      </c>
      <c r="N1184" s="1" t="s">
        <v>10744</v>
      </c>
      <c r="O1184" s="1" t="s">
        <v>10745</v>
      </c>
      <c r="P1184" s="1" t="s">
        <v>53</v>
      </c>
      <c r="Q1184" s="1">
        <v>20009254</v>
      </c>
      <c r="R1184" s="1">
        <v>20009195</v>
      </c>
      <c r="S1184" s="1" t="s">
        <v>25</v>
      </c>
      <c r="T1184" s="1" t="b">
        <v>0</v>
      </c>
      <c r="U1184" s="1" t="s">
        <v>6132</v>
      </c>
      <c r="V1184" s="1" t="s">
        <v>10746</v>
      </c>
      <c r="W1184" s="1">
        <v>255104</v>
      </c>
      <c r="X1184" s="1" t="s">
        <v>10747</v>
      </c>
      <c r="Y1184" s="1" t="s">
        <v>10748</v>
      </c>
      <c r="Z1184" s="1" t="s">
        <v>10749</v>
      </c>
      <c r="AA1184" s="1" t="s">
        <v>430</v>
      </c>
      <c r="AB1184" s="1" t="s">
        <v>10747</v>
      </c>
      <c r="AC1184" s="1" t="s">
        <v>10750</v>
      </c>
      <c r="AD1184" s="1" t="s">
        <v>10751</v>
      </c>
    </row>
    <row r="1185" spans="1:30" x14ac:dyDescent="0.7">
      <c r="A1185" s="1" t="s">
        <v>10752</v>
      </c>
      <c r="B1185" s="1">
        <v>2.2171691E-2</v>
      </c>
      <c r="C1185" s="2">
        <f t="shared" si="18"/>
        <v>43.944291562000004</v>
      </c>
      <c r="D1185" s="1">
        <v>2.1242619</v>
      </c>
      <c r="E1185" s="1">
        <v>-2.1242619</v>
      </c>
      <c r="F1185" s="1" t="s">
        <v>20</v>
      </c>
      <c r="G1185" s="1">
        <v>0.30553675000000002</v>
      </c>
      <c r="H1185" s="1">
        <v>0.69384813000000001</v>
      </c>
      <c r="I1185" s="1">
        <v>0.32415247000000003</v>
      </c>
      <c r="J1185" s="1">
        <v>-0.65614320000000004</v>
      </c>
      <c r="K1185" s="1">
        <v>-1.6067504999999999E-2</v>
      </c>
      <c r="L1185" s="1">
        <v>-1.2651367</v>
      </c>
      <c r="M1185" s="1" t="s">
        <v>10753</v>
      </c>
      <c r="N1185" s="1" t="s">
        <v>10754</v>
      </c>
      <c r="O1185" s="1" t="s">
        <v>10755</v>
      </c>
      <c r="P1185" s="1" t="s">
        <v>39</v>
      </c>
      <c r="Q1185" s="1">
        <v>91910371</v>
      </c>
      <c r="R1185" s="1">
        <v>91910312</v>
      </c>
      <c r="S1185" s="1" t="s">
        <v>25</v>
      </c>
      <c r="T1185" s="1" t="b">
        <v>0</v>
      </c>
      <c r="U1185" s="1" t="s">
        <v>5230</v>
      </c>
      <c r="Z1185" s="1" t="s">
        <v>10756</v>
      </c>
      <c r="AC1185" s="1" t="s">
        <v>10757</v>
      </c>
      <c r="AD1185" s="1" t="s">
        <v>10758</v>
      </c>
    </row>
    <row r="1186" spans="1:30" x14ac:dyDescent="0.7">
      <c r="A1186" s="1" t="s">
        <v>10759</v>
      </c>
      <c r="B1186" s="1">
        <v>2.2207660000000001E-2</v>
      </c>
      <c r="C1186" s="2">
        <f t="shared" si="18"/>
        <v>44.015582119999998</v>
      </c>
      <c r="D1186" s="1">
        <v>5.5944095000000003</v>
      </c>
      <c r="E1186" s="1">
        <v>-5.5944095000000003</v>
      </c>
      <c r="F1186" s="1" t="s">
        <v>20</v>
      </c>
      <c r="G1186" s="1">
        <v>4.2127914000000004</v>
      </c>
      <c r="H1186" s="1">
        <v>1.2109113</v>
      </c>
      <c r="I1186" s="1">
        <v>1.7737403</v>
      </c>
      <c r="J1186" s="1">
        <v>8.3629609999999993E-2</v>
      </c>
      <c r="K1186" s="1">
        <v>-0.25451422000000001</v>
      </c>
      <c r="L1186" s="1">
        <v>-8.3629609999999993E-2</v>
      </c>
      <c r="M1186" s="1" t="s">
        <v>10760</v>
      </c>
      <c r="N1186" s="1" t="s">
        <v>10761</v>
      </c>
      <c r="O1186" s="1" t="s">
        <v>10762</v>
      </c>
      <c r="P1186" s="1" t="s">
        <v>139</v>
      </c>
      <c r="Q1186" s="1">
        <v>38147459</v>
      </c>
      <c r="R1186" s="1">
        <v>38147400</v>
      </c>
      <c r="S1186" s="1" t="s">
        <v>40</v>
      </c>
      <c r="T1186" s="1" t="b">
        <v>0</v>
      </c>
      <c r="U1186" s="1" t="s">
        <v>140</v>
      </c>
      <c r="Y1186" s="1" t="s">
        <v>10763</v>
      </c>
      <c r="Z1186" s="1" t="s">
        <v>10764</v>
      </c>
    </row>
    <row r="1187" spans="1:30" hidden="1" x14ac:dyDescent="0.7">
      <c r="A1187" s="1" t="s">
        <v>10765</v>
      </c>
      <c r="B1187" s="1">
        <v>2.2264943999999998E-2</v>
      </c>
      <c r="C1187" s="2">
        <f t="shared" si="18"/>
        <v>44.129119007999996</v>
      </c>
      <c r="D1187" s="1">
        <v>3.4901521</v>
      </c>
      <c r="E1187" s="1">
        <v>3.4901521</v>
      </c>
      <c r="F1187" s="1" t="s">
        <v>35</v>
      </c>
      <c r="G1187" s="1">
        <v>0.27327489999999999</v>
      </c>
      <c r="H1187" s="1">
        <v>-0.66363143999999996</v>
      </c>
      <c r="I1187" s="1">
        <v>-0.53115462999999996</v>
      </c>
      <c r="J1187" s="1">
        <v>1.3563852000000001</v>
      </c>
      <c r="K1187" s="1">
        <v>0.53873300000000002</v>
      </c>
      <c r="L1187" s="1">
        <v>2.5932403000000002</v>
      </c>
      <c r="M1187" s="1" t="s">
        <v>10766</v>
      </c>
      <c r="N1187" s="1" t="s">
        <v>10767</v>
      </c>
      <c r="O1187" s="1" t="s">
        <v>10768</v>
      </c>
      <c r="P1187" s="1" t="s">
        <v>53</v>
      </c>
      <c r="Q1187" s="1">
        <v>186159738</v>
      </c>
      <c r="R1187" s="1">
        <v>186159679</v>
      </c>
      <c r="S1187" s="1" t="s">
        <v>40</v>
      </c>
      <c r="T1187" s="1" t="b">
        <v>0</v>
      </c>
      <c r="U1187" s="1" t="s">
        <v>10769</v>
      </c>
      <c r="V1187" s="1" t="s">
        <v>10770</v>
      </c>
      <c r="W1187" s="1">
        <v>83872</v>
      </c>
      <c r="X1187" s="1" t="s">
        <v>10771</v>
      </c>
      <c r="Y1187" s="1" t="s">
        <v>10772</v>
      </c>
      <c r="Z1187" s="1" t="s">
        <v>10773</v>
      </c>
      <c r="AA1187" s="1" t="s">
        <v>10774</v>
      </c>
      <c r="AB1187" s="1" t="s">
        <v>10771</v>
      </c>
      <c r="AC1187" s="1" t="s">
        <v>10775</v>
      </c>
      <c r="AD1187" s="1" t="s">
        <v>10776</v>
      </c>
    </row>
    <row r="1188" spans="1:30" x14ac:dyDescent="0.7">
      <c r="A1188" s="1" t="s">
        <v>10777</v>
      </c>
      <c r="B1188" s="1">
        <v>2.2278010000000001E-2</v>
      </c>
      <c r="C1188" s="2">
        <f t="shared" si="18"/>
        <v>44.155015820000003</v>
      </c>
      <c r="D1188" s="1">
        <v>5.5544763000000001</v>
      </c>
      <c r="E1188" s="1">
        <v>-5.5544763000000001</v>
      </c>
      <c r="F1188" s="1" t="s">
        <v>20</v>
      </c>
      <c r="G1188" s="1">
        <v>3.6797605</v>
      </c>
      <c r="H1188" s="1">
        <v>2.7276297</v>
      </c>
      <c r="I1188" s="1">
        <v>0.61891940000000001</v>
      </c>
      <c r="J1188" s="1">
        <v>0.22715092000000001</v>
      </c>
      <c r="K1188" s="1">
        <v>-0.39464283</v>
      </c>
      <c r="L1188" s="1">
        <v>-0.2271514</v>
      </c>
      <c r="M1188" s="1" t="s">
        <v>10778</v>
      </c>
      <c r="N1188" s="1" t="s">
        <v>10779</v>
      </c>
      <c r="O1188" s="1" t="s">
        <v>10780</v>
      </c>
      <c r="P1188" s="1" t="s">
        <v>816</v>
      </c>
      <c r="Q1188" s="1">
        <v>25677248</v>
      </c>
      <c r="R1188" s="1">
        <v>25677189</v>
      </c>
      <c r="S1188" s="1" t="s">
        <v>25</v>
      </c>
      <c r="T1188" s="1" t="b">
        <v>0</v>
      </c>
      <c r="U1188" s="1" t="s">
        <v>1237</v>
      </c>
      <c r="V1188" s="1" t="s">
        <v>10781</v>
      </c>
      <c r="W1188" s="1">
        <v>101927869</v>
      </c>
      <c r="Y1188" s="1" t="s">
        <v>10782</v>
      </c>
      <c r="Z1188" s="1" t="s">
        <v>10783</v>
      </c>
      <c r="AB1188" s="1" t="s">
        <v>10784</v>
      </c>
      <c r="AC1188" s="1" t="s">
        <v>10785</v>
      </c>
      <c r="AD1188" s="1" t="s">
        <v>10786</v>
      </c>
    </row>
    <row r="1189" spans="1:30" hidden="1" x14ac:dyDescent="0.7">
      <c r="A1189" s="1" t="s">
        <v>10787</v>
      </c>
      <c r="B1189" s="1">
        <v>2.2311444999999999E-2</v>
      </c>
      <c r="C1189" s="2">
        <f t="shared" si="18"/>
        <v>44.221283989999996</v>
      </c>
      <c r="D1189" s="1">
        <v>3.6752609999999999</v>
      </c>
      <c r="E1189" s="1">
        <v>3.6752609999999999</v>
      </c>
      <c r="F1189" s="1" t="s">
        <v>35</v>
      </c>
      <c r="G1189" s="1">
        <v>-2.7414043000000001</v>
      </c>
      <c r="H1189" s="1">
        <v>-1.9047186</v>
      </c>
      <c r="I1189" s="1">
        <v>-0.40757727999999999</v>
      </c>
      <c r="J1189" s="1">
        <v>0.34789490000000001</v>
      </c>
      <c r="K1189" s="1">
        <v>-5.8223962999999997E-2</v>
      </c>
      <c r="L1189" s="1">
        <v>0.29016851999999999</v>
      </c>
      <c r="M1189" s="1" t="s">
        <v>10788</v>
      </c>
      <c r="N1189" s="1" t="s">
        <v>10789</v>
      </c>
      <c r="O1189" s="1" t="s">
        <v>10790</v>
      </c>
      <c r="P1189" s="1" t="s">
        <v>53</v>
      </c>
      <c r="Q1189" s="1">
        <v>43917153</v>
      </c>
      <c r="R1189" s="1">
        <v>43917094</v>
      </c>
      <c r="S1189" s="1" t="s">
        <v>25</v>
      </c>
      <c r="T1189" s="1" t="b">
        <v>0</v>
      </c>
      <c r="U1189" s="1" t="s">
        <v>3387</v>
      </c>
      <c r="V1189" s="1" t="s">
        <v>10791</v>
      </c>
      <c r="W1189" s="1">
        <v>81888</v>
      </c>
      <c r="X1189" s="1" t="s">
        <v>10792</v>
      </c>
      <c r="Y1189" s="1" t="s">
        <v>10793</v>
      </c>
      <c r="Z1189" s="1" t="s">
        <v>10794</v>
      </c>
      <c r="AA1189" s="1" t="s">
        <v>10795</v>
      </c>
      <c r="AB1189" s="1" t="s">
        <v>10792</v>
      </c>
      <c r="AC1189" s="1" t="s">
        <v>10796</v>
      </c>
      <c r="AD1189" s="1" t="s">
        <v>10797</v>
      </c>
    </row>
    <row r="1190" spans="1:30" x14ac:dyDescent="0.7">
      <c r="A1190" s="1" t="s">
        <v>10798</v>
      </c>
      <c r="B1190" s="1">
        <v>2.2314632000000001E-2</v>
      </c>
      <c r="C1190" s="2">
        <f t="shared" si="18"/>
        <v>44.227600624000004</v>
      </c>
      <c r="D1190" s="1">
        <v>2.5681902999999999</v>
      </c>
      <c r="E1190" s="1">
        <v>-2.5681902999999999</v>
      </c>
      <c r="F1190" s="1" t="s">
        <v>20</v>
      </c>
      <c r="G1190" s="1">
        <v>-0.18880272000000001</v>
      </c>
      <c r="H1190" s="1">
        <v>1.0801067</v>
      </c>
      <c r="I1190" s="1">
        <v>0.53758335000000002</v>
      </c>
      <c r="J1190" s="1">
        <v>-0.23617840000000001</v>
      </c>
      <c r="K1190" s="1">
        <v>-1.2919601999999999</v>
      </c>
      <c r="L1190" s="1">
        <v>-1.1252302999999999</v>
      </c>
      <c r="M1190" s="1" t="s">
        <v>10799</v>
      </c>
      <c r="N1190" s="1" t="s">
        <v>10800</v>
      </c>
      <c r="O1190" s="1" t="s">
        <v>10801</v>
      </c>
      <c r="P1190" s="1" t="s">
        <v>758</v>
      </c>
      <c r="Q1190" s="1">
        <v>87994055</v>
      </c>
      <c r="R1190" s="1">
        <v>87993996</v>
      </c>
      <c r="S1190" s="1" t="s">
        <v>25</v>
      </c>
      <c r="T1190" s="1" t="b">
        <v>0</v>
      </c>
      <c r="U1190" s="1" t="s">
        <v>9503</v>
      </c>
      <c r="V1190" s="1" t="s">
        <v>10802</v>
      </c>
      <c r="W1190" s="1">
        <v>375519</v>
      </c>
      <c r="X1190" s="1" t="s">
        <v>10803</v>
      </c>
      <c r="Y1190" s="1" t="s">
        <v>10804</v>
      </c>
      <c r="Z1190" s="1" t="s">
        <v>10805</v>
      </c>
      <c r="AA1190" s="1" t="s">
        <v>10806</v>
      </c>
      <c r="AB1190" s="1" t="s">
        <v>10803</v>
      </c>
      <c r="AC1190" s="1" t="s">
        <v>10807</v>
      </c>
      <c r="AD1190" s="1" t="s">
        <v>10808</v>
      </c>
    </row>
    <row r="1191" spans="1:30" x14ac:dyDescent="0.7">
      <c r="A1191" s="1" t="s">
        <v>10809</v>
      </c>
      <c r="B1191" s="1">
        <v>2.2374636E-2</v>
      </c>
      <c r="C1191" s="2">
        <f t="shared" si="18"/>
        <v>44.346528552000002</v>
      </c>
      <c r="D1191" s="1">
        <v>2.1055421999999999</v>
      </c>
      <c r="E1191" s="1">
        <v>-2.1055421999999999</v>
      </c>
      <c r="F1191" s="1" t="s">
        <v>20</v>
      </c>
      <c r="G1191" s="1">
        <v>1.1728618</v>
      </c>
      <c r="H1191" s="1">
        <v>-6.2822100000000006E-2</v>
      </c>
      <c r="I1191" s="1">
        <v>0.29727244000000003</v>
      </c>
      <c r="J1191" s="1">
        <v>-0.71201729999999996</v>
      </c>
      <c r="K1191" s="1">
        <v>-0.42433143000000001</v>
      </c>
      <c r="L1191" s="1">
        <v>-0.67891480000000004</v>
      </c>
      <c r="M1191" s="1" t="s">
        <v>10810</v>
      </c>
      <c r="N1191" s="1" t="s">
        <v>10811</v>
      </c>
      <c r="O1191" s="1" t="s">
        <v>10812</v>
      </c>
      <c r="P1191" s="1" t="s">
        <v>259</v>
      </c>
      <c r="Q1191" s="1">
        <v>158406</v>
      </c>
      <c r="R1191" s="1">
        <v>158347</v>
      </c>
      <c r="S1191" s="1" t="s">
        <v>25</v>
      </c>
      <c r="T1191" s="1" t="b">
        <v>0</v>
      </c>
      <c r="U1191" s="1" t="s">
        <v>10813</v>
      </c>
      <c r="W1191" s="1">
        <v>644128</v>
      </c>
      <c r="X1191" s="1" t="s">
        <v>10814</v>
      </c>
      <c r="Y1191" s="1" t="s">
        <v>10815</v>
      </c>
      <c r="Z1191" s="1" t="s">
        <v>10816</v>
      </c>
      <c r="AB1191" s="1" t="s">
        <v>10814</v>
      </c>
      <c r="AC1191" s="1" t="s">
        <v>10817</v>
      </c>
      <c r="AD1191" s="1" t="s">
        <v>10818</v>
      </c>
    </row>
    <row r="1192" spans="1:30" x14ac:dyDescent="0.7">
      <c r="A1192" s="1" t="s">
        <v>10819</v>
      </c>
      <c r="B1192" s="1">
        <v>2.2378460999999999E-2</v>
      </c>
      <c r="C1192" s="2">
        <f t="shared" si="18"/>
        <v>44.354109701999995</v>
      </c>
      <c r="D1192" s="1">
        <v>2.0534036000000002</v>
      </c>
      <c r="E1192" s="1">
        <v>-2.0534036000000002</v>
      </c>
      <c r="F1192" s="1" t="s">
        <v>20</v>
      </c>
      <c r="G1192" s="1">
        <v>0.39649129999999999</v>
      </c>
      <c r="H1192" s="1">
        <v>-7.7038529999999994E-2</v>
      </c>
      <c r="I1192" s="1">
        <v>0.77828620000000004</v>
      </c>
      <c r="J1192" s="1">
        <v>-0.68051550000000005</v>
      </c>
      <c r="K1192" s="1">
        <v>-0.20725130999999999</v>
      </c>
      <c r="L1192" s="1">
        <v>-1.1285455</v>
      </c>
      <c r="M1192" s="1" t="s">
        <v>10820</v>
      </c>
      <c r="N1192" s="1" t="s">
        <v>10821</v>
      </c>
      <c r="O1192" s="1" t="s">
        <v>10822</v>
      </c>
      <c r="P1192" s="1" t="s">
        <v>867</v>
      </c>
      <c r="Q1192" s="1">
        <v>186284776</v>
      </c>
      <c r="R1192" s="1">
        <v>186284717</v>
      </c>
      <c r="S1192" s="1" t="s">
        <v>40</v>
      </c>
      <c r="T1192" s="1" t="b">
        <v>0</v>
      </c>
      <c r="U1192" s="1" t="s">
        <v>10823</v>
      </c>
      <c r="V1192" s="1" t="s">
        <v>10824</v>
      </c>
      <c r="W1192" s="1">
        <v>83891</v>
      </c>
      <c r="X1192" s="1" t="s">
        <v>10825</v>
      </c>
      <c r="Y1192" s="1" t="s">
        <v>10826</v>
      </c>
      <c r="Z1192" s="1" t="s">
        <v>10827</v>
      </c>
      <c r="AA1192" s="1" t="s">
        <v>10828</v>
      </c>
      <c r="AB1192" s="1" t="s">
        <v>10825</v>
      </c>
      <c r="AC1192" s="1" t="s">
        <v>10829</v>
      </c>
      <c r="AD1192" s="1" t="s">
        <v>10830</v>
      </c>
    </row>
    <row r="1193" spans="1:30" hidden="1" x14ac:dyDescent="0.7">
      <c r="A1193" s="1" t="s">
        <v>10831</v>
      </c>
      <c r="B1193" s="1">
        <v>2.237956E-2</v>
      </c>
      <c r="C1193" s="2">
        <f t="shared" si="18"/>
        <v>44.35628792</v>
      </c>
      <c r="D1193" s="1">
        <v>3.0569142999999999</v>
      </c>
      <c r="E1193" s="1">
        <v>3.0569142999999999</v>
      </c>
      <c r="F1193" s="1" t="s">
        <v>35</v>
      </c>
      <c r="G1193" s="1">
        <v>-0.66844079999999995</v>
      </c>
      <c r="H1193" s="1">
        <v>-0.48464154999999998</v>
      </c>
      <c r="I1193" s="1">
        <v>-0.17264080000000001</v>
      </c>
      <c r="J1193" s="1">
        <v>2.1202068000000001</v>
      </c>
      <c r="K1193" s="1">
        <v>1.2521</v>
      </c>
      <c r="L1193" s="1">
        <v>0.13819838000000001</v>
      </c>
      <c r="M1193" s="1" t="s">
        <v>10832</v>
      </c>
      <c r="N1193" s="1" t="s">
        <v>10833</v>
      </c>
      <c r="O1193" s="1" t="s">
        <v>10834</v>
      </c>
      <c r="P1193" s="1" t="s">
        <v>53</v>
      </c>
      <c r="Q1193" s="1">
        <v>94808287</v>
      </c>
      <c r="R1193" s="1">
        <v>94800322</v>
      </c>
      <c r="S1193" s="1" t="s">
        <v>40</v>
      </c>
      <c r="T1193" s="1" t="b">
        <v>0</v>
      </c>
      <c r="U1193" s="1" t="s">
        <v>10835</v>
      </c>
      <c r="Y1193" s="1" t="s">
        <v>10836</v>
      </c>
      <c r="Z1193" s="1" t="s">
        <v>10837</v>
      </c>
    </row>
    <row r="1194" spans="1:30" hidden="1" x14ac:dyDescent="0.7">
      <c r="A1194" s="1" t="s">
        <v>10838</v>
      </c>
      <c r="B1194" s="1">
        <v>2.2400639999999999E-2</v>
      </c>
      <c r="C1194" s="2">
        <f t="shared" si="18"/>
        <v>44.398068479999999</v>
      </c>
      <c r="D1194" s="1">
        <v>10.176696</v>
      </c>
      <c r="E1194" s="1">
        <v>10.176696</v>
      </c>
      <c r="F1194" s="1" t="s">
        <v>35</v>
      </c>
      <c r="G1194" s="1">
        <v>1.2588873</v>
      </c>
      <c r="H1194" s="1">
        <v>-1.9727478000000001</v>
      </c>
      <c r="I1194" s="1">
        <v>-1.2588877999999999</v>
      </c>
      <c r="J1194" s="1">
        <v>2.5950660000000001</v>
      </c>
      <c r="K1194" s="1">
        <v>1.371861</v>
      </c>
      <c r="L1194" s="1">
        <v>4.1019163000000001</v>
      </c>
      <c r="M1194" s="1" t="s">
        <v>10839</v>
      </c>
      <c r="N1194" s="1" t="s">
        <v>10840</v>
      </c>
      <c r="O1194" s="1" t="s">
        <v>10841</v>
      </c>
      <c r="P1194" s="1" t="s">
        <v>486</v>
      </c>
      <c r="Q1194" s="1">
        <v>100187079</v>
      </c>
      <c r="R1194" s="1">
        <v>100187020</v>
      </c>
      <c r="S1194" s="1" t="s">
        <v>25</v>
      </c>
      <c r="T1194" s="1" t="b">
        <v>0</v>
      </c>
      <c r="U1194" s="1" t="s">
        <v>2991</v>
      </c>
      <c r="W1194" s="1">
        <v>100129845</v>
      </c>
      <c r="X1194" s="1" t="s">
        <v>10842</v>
      </c>
      <c r="Y1194" s="1" t="s">
        <v>10843</v>
      </c>
      <c r="Z1194" s="1" t="s">
        <v>10844</v>
      </c>
      <c r="AB1194" s="1" t="s">
        <v>10842</v>
      </c>
      <c r="AD1194" s="1" t="s">
        <v>10845</v>
      </c>
    </row>
    <row r="1195" spans="1:30" hidden="1" x14ac:dyDescent="0.7">
      <c r="A1195" s="1" t="s">
        <v>10846</v>
      </c>
      <c r="B1195" s="1">
        <v>2.2480470999999998E-2</v>
      </c>
      <c r="C1195" s="2">
        <f t="shared" si="18"/>
        <v>44.556293521999997</v>
      </c>
      <c r="D1195" s="1">
        <v>2.2056209999999998</v>
      </c>
      <c r="E1195" s="1">
        <v>2.2056209999999998</v>
      </c>
      <c r="F1195" s="1" t="s">
        <v>35</v>
      </c>
      <c r="G1195" s="1">
        <v>-1.4170008000000001</v>
      </c>
      <c r="H1195" s="1">
        <v>-1.3185572999999999</v>
      </c>
      <c r="I1195" s="1">
        <v>-0.17641354000000001</v>
      </c>
      <c r="J1195" s="1">
        <v>1.9294739000000002E-2</v>
      </c>
      <c r="K1195" s="1">
        <v>0.21219300999999999</v>
      </c>
      <c r="L1195" s="1">
        <v>0.28009558000000001</v>
      </c>
      <c r="M1195" s="1" t="s">
        <v>10847</v>
      </c>
      <c r="N1195" s="1" t="s">
        <v>10848</v>
      </c>
      <c r="O1195" s="1" t="s">
        <v>10849</v>
      </c>
      <c r="P1195" s="1" t="s">
        <v>53</v>
      </c>
      <c r="Q1195" s="1">
        <v>201975184</v>
      </c>
      <c r="R1195" s="1">
        <v>201975125</v>
      </c>
      <c r="S1195" s="1" t="s">
        <v>40</v>
      </c>
      <c r="T1195" s="1" t="b">
        <v>0</v>
      </c>
      <c r="U1195" s="1" t="s">
        <v>321</v>
      </c>
      <c r="V1195" s="1" t="s">
        <v>10850</v>
      </c>
      <c r="W1195" s="1">
        <v>6051</v>
      </c>
      <c r="X1195" s="1" t="s">
        <v>10851</v>
      </c>
      <c r="Y1195" s="1" t="s">
        <v>10852</v>
      </c>
      <c r="Z1195" s="1" t="s">
        <v>10853</v>
      </c>
      <c r="AA1195" s="1" t="s">
        <v>10854</v>
      </c>
      <c r="AB1195" s="1" t="s">
        <v>10851</v>
      </c>
      <c r="AC1195" s="1" t="s">
        <v>10855</v>
      </c>
      <c r="AD1195" s="1" t="s">
        <v>10856</v>
      </c>
    </row>
    <row r="1196" spans="1:30" hidden="1" x14ac:dyDescent="0.7">
      <c r="A1196" s="1" t="s">
        <v>10857</v>
      </c>
      <c r="B1196" s="1">
        <v>2.2481893999999999E-2</v>
      </c>
      <c r="C1196" s="2">
        <f t="shared" si="18"/>
        <v>44.559113908</v>
      </c>
      <c r="D1196" s="1">
        <v>2.7710378000000002</v>
      </c>
      <c r="E1196" s="1">
        <v>2.7710378000000002</v>
      </c>
      <c r="F1196" s="1" t="s">
        <v>35</v>
      </c>
      <c r="G1196" s="1">
        <v>-0.82914350000000003</v>
      </c>
      <c r="H1196" s="1">
        <v>-1.9737959</v>
      </c>
      <c r="I1196" s="1">
        <v>-0.20678234000000001</v>
      </c>
      <c r="J1196" s="1">
        <v>0.49602938000000002</v>
      </c>
      <c r="K1196" s="1">
        <v>0.20678234000000001</v>
      </c>
      <c r="L1196" s="1">
        <v>0.69874597000000005</v>
      </c>
      <c r="M1196" s="1" t="s">
        <v>10858</v>
      </c>
      <c r="N1196" s="1" t="s">
        <v>10859</v>
      </c>
      <c r="O1196" s="1" t="s">
        <v>10860</v>
      </c>
      <c r="P1196" s="1" t="s">
        <v>950</v>
      </c>
      <c r="Q1196" s="1">
        <v>49641761</v>
      </c>
      <c r="R1196" s="1">
        <v>49641702</v>
      </c>
      <c r="S1196" s="1" t="s">
        <v>25</v>
      </c>
      <c r="T1196" s="1" t="b">
        <v>0</v>
      </c>
      <c r="U1196" s="1" t="s">
        <v>2199</v>
      </c>
      <c r="V1196" s="1" t="s">
        <v>10861</v>
      </c>
      <c r="W1196" s="1">
        <v>158572</v>
      </c>
      <c r="X1196" s="1" t="s">
        <v>10862</v>
      </c>
      <c r="Y1196" s="1" t="s">
        <v>10863</v>
      </c>
      <c r="Z1196" s="1" t="s">
        <v>10864</v>
      </c>
      <c r="AB1196" s="1" t="s">
        <v>10862</v>
      </c>
      <c r="AC1196" s="1" t="s">
        <v>10865</v>
      </c>
      <c r="AD1196" s="1" t="s">
        <v>10866</v>
      </c>
    </row>
    <row r="1197" spans="1:30" hidden="1" x14ac:dyDescent="0.7">
      <c r="A1197" s="1" t="s">
        <v>10867</v>
      </c>
      <c r="B1197" s="1">
        <v>2.2525799999999999E-2</v>
      </c>
      <c r="C1197" s="2">
        <f t="shared" si="18"/>
        <v>44.646135599999994</v>
      </c>
      <c r="D1197" s="1">
        <v>5.0743960000000001</v>
      </c>
      <c r="E1197" s="1">
        <v>5.0743960000000001</v>
      </c>
      <c r="F1197" s="1" t="s">
        <v>35</v>
      </c>
      <c r="G1197" s="1">
        <v>-0.18173075</v>
      </c>
      <c r="H1197" s="1">
        <v>-2.4241366000000002</v>
      </c>
      <c r="I1197" s="2">
        <v>-1.6307830999999999E-4</v>
      </c>
      <c r="J1197" s="1">
        <v>1.0097179999999999</v>
      </c>
      <c r="K1197" s="1">
        <v>1.1443414999999999</v>
      </c>
      <c r="L1197" s="1">
        <v>2.2696190000000001</v>
      </c>
      <c r="M1197" s="1" t="s">
        <v>10868</v>
      </c>
      <c r="N1197" s="1" t="s">
        <v>10869</v>
      </c>
      <c r="O1197" s="1" t="s">
        <v>10870</v>
      </c>
      <c r="P1197" s="1" t="s">
        <v>950</v>
      </c>
      <c r="Q1197" s="1">
        <v>153172894</v>
      </c>
      <c r="R1197" s="1">
        <v>153172835</v>
      </c>
      <c r="S1197" s="1" t="s">
        <v>25</v>
      </c>
      <c r="T1197" s="1" t="b">
        <v>0</v>
      </c>
      <c r="U1197" s="1" t="s">
        <v>2743</v>
      </c>
      <c r="V1197" s="1" t="s">
        <v>10871</v>
      </c>
      <c r="W1197" s="1">
        <v>393</v>
      </c>
      <c r="X1197" s="1" t="s">
        <v>10872</v>
      </c>
      <c r="Y1197" s="1" t="s">
        <v>10873</v>
      </c>
      <c r="Z1197" s="1" t="s">
        <v>10874</v>
      </c>
      <c r="AA1197" s="1" t="s">
        <v>10875</v>
      </c>
      <c r="AB1197" s="1" t="s">
        <v>10872</v>
      </c>
      <c r="AC1197" s="1" t="s">
        <v>10876</v>
      </c>
      <c r="AD1197" s="1" t="s">
        <v>10877</v>
      </c>
    </row>
    <row r="1198" spans="1:30" hidden="1" x14ac:dyDescent="0.7">
      <c r="A1198" s="1" t="s">
        <v>10878</v>
      </c>
      <c r="B1198" s="1">
        <v>2.2571544999999998E-2</v>
      </c>
      <c r="C1198" s="2">
        <f t="shared" si="18"/>
        <v>44.736802189999999</v>
      </c>
      <c r="D1198" s="1">
        <v>2.4927492</v>
      </c>
      <c r="E1198" s="1">
        <v>2.4927492</v>
      </c>
      <c r="F1198" s="1" t="s">
        <v>35</v>
      </c>
      <c r="G1198" s="1">
        <v>-0.51867103999999997</v>
      </c>
      <c r="H1198" s="1">
        <v>-0.33632708</v>
      </c>
      <c r="I1198" s="1">
        <v>-0.15608978000000001</v>
      </c>
      <c r="J1198" s="1">
        <v>6.9579124000000006E-2</v>
      </c>
      <c r="K1198" s="1">
        <v>1.600749</v>
      </c>
      <c r="L1198" s="1">
        <v>1.2717972</v>
      </c>
      <c r="M1198" s="1" t="s">
        <v>10879</v>
      </c>
      <c r="N1198" s="1" t="s">
        <v>10880</v>
      </c>
      <c r="O1198" s="1" t="s">
        <v>10881</v>
      </c>
      <c r="P1198" s="1" t="s">
        <v>235</v>
      </c>
      <c r="Q1198" s="1">
        <v>106384225</v>
      </c>
      <c r="R1198" s="1">
        <v>106384166</v>
      </c>
      <c r="S1198" s="1" t="s">
        <v>40</v>
      </c>
      <c r="T1198" s="1" t="b">
        <v>0</v>
      </c>
      <c r="U1198" s="1" t="s">
        <v>10882</v>
      </c>
      <c r="Z1198" s="1" t="s">
        <v>10883</v>
      </c>
    </row>
    <row r="1199" spans="1:30" hidden="1" x14ac:dyDescent="0.7">
      <c r="A1199" s="1" t="s">
        <v>10884</v>
      </c>
      <c r="B1199" s="1">
        <v>2.2627326E-2</v>
      </c>
      <c r="C1199" s="2">
        <f t="shared" si="18"/>
        <v>44.847360131999999</v>
      </c>
      <c r="D1199" s="1">
        <v>2.4791045</v>
      </c>
      <c r="E1199" s="1">
        <v>2.4791045</v>
      </c>
      <c r="F1199" s="1" t="s">
        <v>35</v>
      </c>
      <c r="G1199" s="1">
        <v>-1.917109</v>
      </c>
      <c r="H1199" s="1">
        <v>-1.3488530999999999</v>
      </c>
      <c r="I1199" s="1">
        <v>-0.30623388000000001</v>
      </c>
      <c r="J1199" s="1">
        <v>2.3952007000000001E-2</v>
      </c>
      <c r="K1199" s="1">
        <v>0.1822753</v>
      </c>
      <c r="L1199" s="1">
        <v>0.15103388000000001</v>
      </c>
      <c r="M1199" s="1" t="s">
        <v>10885</v>
      </c>
      <c r="N1199" s="1" t="s">
        <v>10886</v>
      </c>
      <c r="O1199" s="1" t="s">
        <v>10887</v>
      </c>
      <c r="P1199" s="1" t="s">
        <v>758</v>
      </c>
      <c r="Q1199" s="1">
        <v>150141039</v>
      </c>
      <c r="R1199" s="1">
        <v>150140980</v>
      </c>
      <c r="S1199" s="1" t="s">
        <v>25</v>
      </c>
      <c r="T1199" s="1" t="b">
        <v>0</v>
      </c>
      <c r="U1199" s="1" t="s">
        <v>4454</v>
      </c>
      <c r="V1199" s="1" t="s">
        <v>10888</v>
      </c>
      <c r="W1199" s="1">
        <v>84918</v>
      </c>
      <c r="X1199" s="1" t="s">
        <v>10889</v>
      </c>
      <c r="Y1199" s="1" t="s">
        <v>10890</v>
      </c>
      <c r="Z1199" s="1" t="s">
        <v>10891</v>
      </c>
      <c r="AA1199" s="1" t="s">
        <v>430</v>
      </c>
      <c r="AB1199" s="1" t="s">
        <v>10889</v>
      </c>
      <c r="AC1199" s="1" t="s">
        <v>10892</v>
      </c>
      <c r="AD1199" s="1" t="s">
        <v>10893</v>
      </c>
    </row>
    <row r="1200" spans="1:30" hidden="1" x14ac:dyDescent="0.7">
      <c r="A1200" s="1" t="s">
        <v>10894</v>
      </c>
      <c r="B1200" s="1">
        <v>2.2657610000000002E-2</v>
      </c>
      <c r="C1200" s="2">
        <f t="shared" si="18"/>
        <v>44.907383020000005</v>
      </c>
      <c r="D1200" s="1">
        <v>3.2003824999999999</v>
      </c>
      <c r="E1200" s="1">
        <v>3.2003824999999999</v>
      </c>
      <c r="F1200" s="1" t="s">
        <v>35</v>
      </c>
      <c r="G1200" s="1">
        <v>-2.6297119000000002</v>
      </c>
      <c r="H1200" s="1">
        <v>-1.6630590000000001</v>
      </c>
      <c r="I1200" s="1">
        <v>-0.50445200000000001</v>
      </c>
      <c r="J1200" s="1">
        <v>-1.9714593999999998E-2</v>
      </c>
      <c r="K1200" s="1">
        <v>1.9714593999999998E-2</v>
      </c>
      <c r="L1200" s="1">
        <v>0.23750996999999999</v>
      </c>
      <c r="M1200" s="1" t="s">
        <v>10895</v>
      </c>
      <c r="N1200" s="1" t="s">
        <v>10896</v>
      </c>
      <c r="O1200" s="1" t="s">
        <v>10897</v>
      </c>
      <c r="P1200" s="1" t="s">
        <v>92</v>
      </c>
      <c r="Q1200" s="1">
        <v>74667084</v>
      </c>
      <c r="R1200" s="1">
        <v>74667025</v>
      </c>
      <c r="S1200" s="1" t="s">
        <v>25</v>
      </c>
      <c r="T1200" s="1" t="b">
        <v>0</v>
      </c>
      <c r="U1200" s="1" t="s">
        <v>1962</v>
      </c>
      <c r="V1200" s="1" t="s">
        <v>10898</v>
      </c>
      <c r="W1200" s="1">
        <v>10087</v>
      </c>
      <c r="X1200" s="1" t="s">
        <v>10899</v>
      </c>
      <c r="Y1200" s="1" t="s">
        <v>10900</v>
      </c>
      <c r="Z1200" s="1" t="s">
        <v>10901</v>
      </c>
      <c r="AA1200" s="1" t="s">
        <v>10902</v>
      </c>
      <c r="AB1200" s="1" t="s">
        <v>10899</v>
      </c>
      <c r="AC1200" s="1" t="s">
        <v>10903</v>
      </c>
      <c r="AD1200" s="1" t="s">
        <v>10904</v>
      </c>
    </row>
    <row r="1201" spans="1:30" hidden="1" x14ac:dyDescent="0.7">
      <c r="A1201" s="1" t="s">
        <v>10905</v>
      </c>
      <c r="B1201" s="1">
        <v>2.2727557999999998E-2</v>
      </c>
      <c r="C1201" s="2">
        <f t="shared" si="18"/>
        <v>45.046019955999995</v>
      </c>
      <c r="D1201" s="1">
        <v>2.0724684999999998</v>
      </c>
      <c r="E1201" s="1">
        <v>2.0724684999999998</v>
      </c>
      <c r="F1201" s="1" t="s">
        <v>35</v>
      </c>
      <c r="G1201" s="1">
        <v>-1.3944711999999999</v>
      </c>
      <c r="H1201" s="1">
        <v>-1.0086856</v>
      </c>
      <c r="I1201" s="1">
        <v>-0.17971134</v>
      </c>
      <c r="J1201" s="1">
        <v>6.2649730000000001E-2</v>
      </c>
      <c r="K1201" s="1">
        <v>0.13514090000000001</v>
      </c>
      <c r="L1201" s="1">
        <v>0.37339162999999997</v>
      </c>
      <c r="M1201" s="1" t="s">
        <v>10906</v>
      </c>
      <c r="N1201" s="1" t="s">
        <v>10907</v>
      </c>
      <c r="O1201" s="1" t="s">
        <v>10908</v>
      </c>
      <c r="P1201" s="1" t="s">
        <v>92</v>
      </c>
      <c r="Q1201" s="1">
        <v>115167432</v>
      </c>
      <c r="R1201" s="1">
        <v>115167373</v>
      </c>
      <c r="S1201" s="1" t="s">
        <v>25</v>
      </c>
      <c r="T1201" s="1" t="b">
        <v>0</v>
      </c>
      <c r="U1201" s="1" t="s">
        <v>9418</v>
      </c>
      <c r="V1201" s="1" t="s">
        <v>10909</v>
      </c>
      <c r="W1201" s="1">
        <v>9140</v>
      </c>
      <c r="X1201" s="1" t="s">
        <v>10910</v>
      </c>
      <c r="Y1201" s="1" t="s">
        <v>10911</v>
      </c>
      <c r="Z1201" s="1" t="s">
        <v>10912</v>
      </c>
      <c r="AA1201" s="1" t="s">
        <v>10913</v>
      </c>
      <c r="AB1201" s="1" t="s">
        <v>10910</v>
      </c>
      <c r="AC1201" s="1" t="s">
        <v>10914</v>
      </c>
      <c r="AD1201" s="1" t="s">
        <v>10915</v>
      </c>
    </row>
    <row r="1202" spans="1:30" hidden="1" x14ac:dyDescent="0.7">
      <c r="A1202" s="1" t="s">
        <v>10916</v>
      </c>
      <c r="B1202" s="1">
        <v>2.2732724999999999E-2</v>
      </c>
      <c r="C1202" s="2">
        <f t="shared" si="18"/>
        <v>45.056260949999995</v>
      </c>
      <c r="D1202" s="1">
        <v>3.2708392000000002</v>
      </c>
      <c r="E1202" s="1">
        <v>3.2708392000000002</v>
      </c>
      <c r="F1202" s="1" t="s">
        <v>35</v>
      </c>
      <c r="G1202" s="1">
        <v>0.23654985000000001</v>
      </c>
      <c r="H1202" s="1">
        <v>-0.34159087999999999</v>
      </c>
      <c r="I1202" s="1">
        <v>-0.80253410000000003</v>
      </c>
      <c r="J1202" s="1">
        <v>1.674334</v>
      </c>
      <c r="K1202" s="1">
        <v>0.33806992000000002</v>
      </c>
      <c r="L1202" s="1">
        <v>2.2090033999999998</v>
      </c>
      <c r="M1202" s="1" t="s">
        <v>8192</v>
      </c>
      <c r="N1202" s="1" t="s">
        <v>8193</v>
      </c>
      <c r="O1202" s="1" t="s">
        <v>10917</v>
      </c>
      <c r="P1202" s="1" t="s">
        <v>564</v>
      </c>
      <c r="Q1202" s="1">
        <v>6914924</v>
      </c>
      <c r="R1202" s="1">
        <v>6914865</v>
      </c>
      <c r="S1202" s="1" t="s">
        <v>40</v>
      </c>
      <c r="T1202" s="1" t="b">
        <v>0</v>
      </c>
      <c r="U1202" s="1" t="s">
        <v>8195</v>
      </c>
      <c r="V1202" s="1" t="s">
        <v>10918</v>
      </c>
      <c r="W1202" s="1">
        <v>79822</v>
      </c>
      <c r="X1202" s="1" t="s">
        <v>8197</v>
      </c>
      <c r="Y1202" s="1" t="s">
        <v>8198</v>
      </c>
      <c r="Z1202" s="1" t="s">
        <v>10919</v>
      </c>
      <c r="AA1202" s="1" t="s">
        <v>8200</v>
      </c>
      <c r="AB1202" s="1" t="s">
        <v>8197</v>
      </c>
      <c r="AC1202" s="1" t="s">
        <v>10920</v>
      </c>
      <c r="AD1202" s="1" t="s">
        <v>8202</v>
      </c>
    </row>
    <row r="1203" spans="1:30" hidden="1" x14ac:dyDescent="0.7">
      <c r="A1203" s="1" t="s">
        <v>10921</v>
      </c>
      <c r="B1203" s="1">
        <v>2.279604E-2</v>
      </c>
      <c r="C1203" s="2">
        <f t="shared" si="18"/>
        <v>45.18175128</v>
      </c>
      <c r="D1203" s="1">
        <v>9.4015620000000002</v>
      </c>
      <c r="E1203" s="1">
        <v>9.4015620000000002</v>
      </c>
      <c r="F1203" s="1" t="s">
        <v>35</v>
      </c>
      <c r="G1203" s="1">
        <v>1.1494997</v>
      </c>
      <c r="H1203" s="1">
        <v>-1.5049741000000001</v>
      </c>
      <c r="I1203" s="1">
        <v>-0.99828269999999997</v>
      </c>
      <c r="J1203" s="1">
        <v>3.3589513000000002</v>
      </c>
      <c r="K1203" s="1">
        <v>0.99828269999999997</v>
      </c>
      <c r="L1203" s="1">
        <v>3.9877102</v>
      </c>
      <c r="M1203" s="1" t="s">
        <v>10922</v>
      </c>
      <c r="N1203" s="1" t="s">
        <v>10923</v>
      </c>
      <c r="O1203" s="1" t="s">
        <v>10924</v>
      </c>
      <c r="P1203" s="1" t="s">
        <v>66</v>
      </c>
      <c r="Q1203" s="1">
        <v>1680727</v>
      </c>
      <c r="R1203" s="1">
        <v>1680668</v>
      </c>
      <c r="S1203" s="1" t="s">
        <v>40</v>
      </c>
      <c r="T1203" s="1" t="b">
        <v>0</v>
      </c>
      <c r="U1203" s="1" t="s">
        <v>920</v>
      </c>
      <c r="V1203" s="1" t="s">
        <v>10925</v>
      </c>
      <c r="W1203" s="1">
        <v>5176</v>
      </c>
      <c r="X1203" s="1" t="s">
        <v>10926</v>
      </c>
      <c r="Y1203" s="1" t="s">
        <v>10927</v>
      </c>
      <c r="Z1203" s="1" t="s">
        <v>10928</v>
      </c>
      <c r="AA1203" s="1" t="s">
        <v>10929</v>
      </c>
      <c r="AB1203" s="1" t="s">
        <v>10926</v>
      </c>
      <c r="AC1203" s="1" t="s">
        <v>10930</v>
      </c>
      <c r="AD1203" s="1" t="s">
        <v>10931</v>
      </c>
    </row>
    <row r="1204" spans="1:30" hidden="1" x14ac:dyDescent="0.7">
      <c r="A1204" s="1" t="s">
        <v>10932</v>
      </c>
      <c r="B1204" s="1">
        <v>2.2848126E-2</v>
      </c>
      <c r="C1204" s="2">
        <f t="shared" si="18"/>
        <v>45.284985732000003</v>
      </c>
      <c r="D1204" s="1">
        <v>2.2714690000000002</v>
      </c>
      <c r="E1204" s="1">
        <v>2.2714690000000002</v>
      </c>
      <c r="F1204" s="1" t="s">
        <v>35</v>
      </c>
      <c r="G1204" s="1">
        <v>-1.6606941</v>
      </c>
      <c r="H1204" s="1">
        <v>-0.7553067</v>
      </c>
      <c r="I1204" s="1">
        <v>-0.48797274000000002</v>
      </c>
      <c r="J1204" s="1">
        <v>0.47311687000000002</v>
      </c>
      <c r="K1204" s="1">
        <v>-0.25086403000000002</v>
      </c>
      <c r="L1204" s="1">
        <v>0.42465067000000001</v>
      </c>
      <c r="M1204" s="1" t="s">
        <v>10933</v>
      </c>
      <c r="N1204" s="1" t="s">
        <v>10934</v>
      </c>
      <c r="O1204" s="1" t="s">
        <v>10935</v>
      </c>
      <c r="P1204" s="1" t="s">
        <v>53</v>
      </c>
      <c r="Q1204" s="1">
        <v>168065891</v>
      </c>
      <c r="R1204" s="1">
        <v>168065832</v>
      </c>
      <c r="S1204" s="1" t="s">
        <v>25</v>
      </c>
      <c r="T1204" s="1" t="b">
        <v>0</v>
      </c>
      <c r="U1204" s="1" t="s">
        <v>9039</v>
      </c>
      <c r="V1204" s="1" t="s">
        <v>10936</v>
      </c>
      <c r="W1204" s="1">
        <v>23432</v>
      </c>
      <c r="X1204" s="1" t="s">
        <v>10937</v>
      </c>
      <c r="Y1204" s="1" t="s">
        <v>10938</v>
      </c>
      <c r="Z1204" s="1" t="s">
        <v>10939</v>
      </c>
      <c r="AA1204" s="1" t="s">
        <v>10940</v>
      </c>
      <c r="AB1204" s="1" t="s">
        <v>10937</v>
      </c>
      <c r="AC1204" s="1" t="s">
        <v>10941</v>
      </c>
      <c r="AD1204" s="1" t="s">
        <v>10942</v>
      </c>
    </row>
    <row r="1205" spans="1:30" hidden="1" x14ac:dyDescent="0.7">
      <c r="A1205" s="1" t="s">
        <v>10943</v>
      </c>
      <c r="B1205" s="1">
        <v>2.2877244000000001E-2</v>
      </c>
      <c r="C1205" s="2">
        <f t="shared" si="18"/>
        <v>45.342697608000002</v>
      </c>
      <c r="D1205" s="1">
        <v>15.875327</v>
      </c>
      <c r="E1205" s="1">
        <v>15.875327</v>
      </c>
      <c r="F1205" s="1" t="s">
        <v>35</v>
      </c>
      <c r="G1205" s="1">
        <v>0.48581266000000001</v>
      </c>
      <c r="H1205" s="1">
        <v>-0.64535569999999998</v>
      </c>
      <c r="I1205" s="1">
        <v>-0.48581266000000001</v>
      </c>
      <c r="J1205" s="1">
        <v>5.2886313999999999</v>
      </c>
      <c r="K1205" s="1">
        <v>0.83516455000000001</v>
      </c>
      <c r="L1205" s="1">
        <v>5.1969913999999999</v>
      </c>
      <c r="M1205" s="1" t="s">
        <v>10944</v>
      </c>
      <c r="N1205" s="1" t="s">
        <v>10945</v>
      </c>
      <c r="O1205" s="1" t="s">
        <v>10946</v>
      </c>
      <c r="P1205" s="1" t="s">
        <v>183</v>
      </c>
      <c r="Q1205" s="1">
        <v>65427598</v>
      </c>
      <c r="R1205" s="1">
        <v>65427539</v>
      </c>
      <c r="S1205" s="1" t="s">
        <v>40</v>
      </c>
      <c r="T1205" s="1" t="b">
        <v>0</v>
      </c>
      <c r="U1205" s="1" t="s">
        <v>1622</v>
      </c>
      <c r="Y1205" s="1" t="s">
        <v>10947</v>
      </c>
      <c r="Z1205" s="1" t="s">
        <v>10948</v>
      </c>
    </row>
    <row r="1206" spans="1:30" x14ac:dyDescent="0.7">
      <c r="A1206" s="1" t="s">
        <v>10949</v>
      </c>
      <c r="B1206" s="1">
        <v>2.2878415999999999E-2</v>
      </c>
      <c r="C1206" s="2">
        <f t="shared" si="18"/>
        <v>45.345020511999998</v>
      </c>
      <c r="D1206" s="1">
        <v>2.0039617999999999</v>
      </c>
      <c r="E1206" s="1">
        <v>-2.0039617999999999</v>
      </c>
      <c r="F1206" s="1" t="s">
        <v>20</v>
      </c>
      <c r="G1206" s="1">
        <v>1.1161350999999999</v>
      </c>
      <c r="H1206" s="1">
        <v>0.22925949000000001</v>
      </c>
      <c r="I1206" s="1">
        <v>1.2790484</v>
      </c>
      <c r="J1206" s="1">
        <v>-0.38412236999999999</v>
      </c>
      <c r="K1206" s="1">
        <v>4.0941239999999997E-2</v>
      </c>
      <c r="L1206" s="1">
        <v>-4.0941239999999997E-2</v>
      </c>
      <c r="M1206" s="1" t="s">
        <v>10950</v>
      </c>
      <c r="N1206" s="1" t="s">
        <v>10951</v>
      </c>
      <c r="O1206" s="1" t="s">
        <v>10952</v>
      </c>
      <c r="P1206" s="1" t="s">
        <v>867</v>
      </c>
      <c r="Q1206" s="1">
        <v>166263249</v>
      </c>
      <c r="R1206" s="1">
        <v>166263190</v>
      </c>
      <c r="S1206" s="1" t="s">
        <v>40</v>
      </c>
      <c r="T1206" s="1" t="b">
        <v>0</v>
      </c>
      <c r="U1206" s="1" t="s">
        <v>3011</v>
      </c>
      <c r="V1206" s="1" t="s">
        <v>10953</v>
      </c>
      <c r="W1206" s="1">
        <v>6307</v>
      </c>
      <c r="X1206" s="1" t="s">
        <v>10954</v>
      </c>
      <c r="Y1206" s="1" t="s">
        <v>10955</v>
      </c>
      <c r="Z1206" s="1" t="s">
        <v>10956</v>
      </c>
      <c r="AA1206" s="1" t="s">
        <v>10957</v>
      </c>
      <c r="AB1206" s="1" t="s">
        <v>10954</v>
      </c>
      <c r="AC1206" s="1" t="s">
        <v>10958</v>
      </c>
      <c r="AD1206" s="1" t="s">
        <v>10959</v>
      </c>
    </row>
    <row r="1207" spans="1:30" hidden="1" x14ac:dyDescent="0.7">
      <c r="A1207" s="1" t="s">
        <v>10960</v>
      </c>
      <c r="B1207" s="1">
        <v>2.2891327999999999E-2</v>
      </c>
      <c r="C1207" s="2">
        <f t="shared" si="18"/>
        <v>45.370612095999995</v>
      </c>
      <c r="D1207" s="1">
        <v>4.6537594999999996</v>
      </c>
      <c r="E1207" s="1">
        <v>4.6537594999999996</v>
      </c>
      <c r="F1207" s="1" t="s">
        <v>35</v>
      </c>
      <c r="G1207" s="1">
        <v>-3.1491983000000001</v>
      </c>
      <c r="H1207" s="1">
        <v>-0.28358006000000002</v>
      </c>
      <c r="I1207" s="1">
        <v>-1.6836268999999999</v>
      </c>
      <c r="J1207" s="1">
        <v>0.54148839999999998</v>
      </c>
      <c r="K1207" s="1">
        <v>0.63983274000000001</v>
      </c>
      <c r="L1207" s="1">
        <v>0.35746359999999999</v>
      </c>
      <c r="M1207" s="1" t="s">
        <v>10961</v>
      </c>
      <c r="N1207" s="1" t="s">
        <v>10962</v>
      </c>
      <c r="O1207" s="1" t="s">
        <v>10963</v>
      </c>
      <c r="P1207" s="1" t="s">
        <v>380</v>
      </c>
      <c r="Q1207" s="1">
        <v>99157186</v>
      </c>
      <c r="R1207" s="1">
        <v>99157127</v>
      </c>
      <c r="S1207" s="1" t="s">
        <v>25</v>
      </c>
      <c r="T1207" s="1" t="b">
        <v>0</v>
      </c>
      <c r="U1207" s="1" t="s">
        <v>6950</v>
      </c>
      <c r="V1207" s="1" t="s">
        <v>10964</v>
      </c>
      <c r="W1207" s="1">
        <v>195828</v>
      </c>
      <c r="X1207" s="1" t="s">
        <v>10965</v>
      </c>
      <c r="Y1207" s="1" t="s">
        <v>10966</v>
      </c>
      <c r="Z1207" s="1" t="s">
        <v>10967</v>
      </c>
      <c r="AA1207" s="1" t="s">
        <v>10968</v>
      </c>
      <c r="AB1207" s="1" t="s">
        <v>10965</v>
      </c>
      <c r="AC1207" s="1" t="s">
        <v>10969</v>
      </c>
      <c r="AD1207" s="1" t="s">
        <v>10970</v>
      </c>
    </row>
    <row r="1208" spans="1:30" hidden="1" x14ac:dyDescent="0.7">
      <c r="A1208" s="1" t="s">
        <v>10971</v>
      </c>
      <c r="B1208" s="1">
        <v>2.2934280000000001E-2</v>
      </c>
      <c r="C1208" s="2">
        <f t="shared" si="18"/>
        <v>45.455742960000002</v>
      </c>
      <c r="D1208" s="1">
        <v>3.7984597999999998</v>
      </c>
      <c r="E1208" s="1">
        <v>3.7984597999999998</v>
      </c>
      <c r="F1208" s="1" t="s">
        <v>35</v>
      </c>
      <c r="G1208" s="1">
        <v>0.50420140000000002</v>
      </c>
      <c r="H1208" s="1">
        <v>-0.70945119999999995</v>
      </c>
      <c r="I1208" s="1">
        <v>-0.54867697000000004</v>
      </c>
      <c r="J1208" s="1">
        <v>2.1083588999999998</v>
      </c>
      <c r="K1208" s="1">
        <v>0.47147894000000001</v>
      </c>
      <c r="L1208" s="1">
        <v>2.4424790000000001</v>
      </c>
      <c r="M1208" s="1" t="s">
        <v>10972</v>
      </c>
      <c r="N1208" s="1" t="s">
        <v>10973</v>
      </c>
      <c r="O1208" s="1" t="s">
        <v>10974</v>
      </c>
      <c r="P1208" s="1" t="s">
        <v>39</v>
      </c>
      <c r="Q1208" s="1">
        <v>19551696</v>
      </c>
      <c r="R1208" s="1">
        <v>19551637</v>
      </c>
      <c r="S1208" s="1" t="s">
        <v>25</v>
      </c>
      <c r="T1208" s="1" t="b">
        <v>0</v>
      </c>
      <c r="U1208" s="1" t="s">
        <v>629</v>
      </c>
      <c r="V1208" s="1" t="s">
        <v>10975</v>
      </c>
      <c r="W1208" s="1">
        <v>130497</v>
      </c>
      <c r="X1208" s="1" t="s">
        <v>10976</v>
      </c>
      <c r="Y1208" s="1" t="s">
        <v>10977</v>
      </c>
      <c r="Z1208" s="1" t="s">
        <v>10978</v>
      </c>
      <c r="AA1208" s="1" t="s">
        <v>10979</v>
      </c>
      <c r="AB1208" s="1" t="s">
        <v>10976</v>
      </c>
      <c r="AC1208" s="1" t="s">
        <v>10980</v>
      </c>
      <c r="AD1208" s="1" t="s">
        <v>10981</v>
      </c>
    </row>
    <row r="1209" spans="1:30" hidden="1" x14ac:dyDescent="0.7">
      <c r="A1209" s="1" t="s">
        <v>10982</v>
      </c>
      <c r="B1209" s="1">
        <v>2.293514E-2</v>
      </c>
      <c r="C1209" s="2">
        <f t="shared" si="18"/>
        <v>45.457447479999999</v>
      </c>
      <c r="D1209" s="1">
        <v>3.7180743000000001</v>
      </c>
      <c r="E1209" s="1">
        <v>3.7180743000000001</v>
      </c>
      <c r="F1209" s="1" t="s">
        <v>35</v>
      </c>
      <c r="G1209" s="1">
        <v>-1.1232944</v>
      </c>
      <c r="H1209" s="1">
        <v>-1.0833311000000001</v>
      </c>
      <c r="I1209" s="1">
        <v>0.94346476000000001</v>
      </c>
      <c r="J1209" s="1">
        <v>1.7458487</v>
      </c>
      <c r="K1209" s="1">
        <v>1.5457277</v>
      </c>
      <c r="L1209" s="1">
        <v>1.1289296</v>
      </c>
      <c r="M1209" s="1" t="s">
        <v>10983</v>
      </c>
      <c r="N1209" s="1" t="s">
        <v>10984</v>
      </c>
      <c r="O1209" s="1" t="s">
        <v>10985</v>
      </c>
      <c r="P1209" s="1" t="s">
        <v>867</v>
      </c>
      <c r="Q1209" s="1">
        <v>190200310</v>
      </c>
      <c r="R1209" s="1">
        <v>190200251</v>
      </c>
      <c r="S1209" s="1" t="s">
        <v>25</v>
      </c>
      <c r="T1209" s="1" t="b">
        <v>0</v>
      </c>
      <c r="U1209" s="1" t="s">
        <v>3793</v>
      </c>
      <c r="Y1209" s="1" t="s">
        <v>10986</v>
      </c>
      <c r="Z1209" s="1" t="s">
        <v>10987</v>
      </c>
    </row>
    <row r="1210" spans="1:30" hidden="1" x14ac:dyDescent="0.7">
      <c r="A1210" s="1" t="s">
        <v>10988</v>
      </c>
      <c r="B1210" s="1">
        <v>2.2936877000000001E-2</v>
      </c>
      <c r="C1210" s="2">
        <f t="shared" si="18"/>
        <v>45.460890214000003</v>
      </c>
      <c r="D1210" s="1">
        <v>2.9320520999999999</v>
      </c>
      <c r="E1210" s="1">
        <v>2.9320520999999999</v>
      </c>
      <c r="F1210" s="1" t="s">
        <v>35</v>
      </c>
      <c r="G1210" s="1">
        <v>-1.6270556</v>
      </c>
      <c r="H1210" s="1">
        <v>-0.44183539999999999</v>
      </c>
      <c r="I1210" s="1">
        <v>-1.2458544</v>
      </c>
      <c r="J1210" s="1">
        <v>1.3409872</v>
      </c>
      <c r="K1210" s="1">
        <v>-0.12688016999999999</v>
      </c>
      <c r="L1210" s="1">
        <v>0.12687968999999999</v>
      </c>
      <c r="M1210" s="1" t="s">
        <v>10989</v>
      </c>
      <c r="N1210" s="1" t="s">
        <v>10990</v>
      </c>
      <c r="O1210" s="1" t="s">
        <v>10991</v>
      </c>
      <c r="P1210" s="1" t="s">
        <v>758</v>
      </c>
      <c r="Q1210" s="1">
        <v>26247146</v>
      </c>
      <c r="R1210" s="1">
        <v>26247087</v>
      </c>
      <c r="S1210" s="1" t="s">
        <v>25</v>
      </c>
      <c r="T1210" s="1" t="b">
        <v>0</v>
      </c>
      <c r="U1210" s="1" t="s">
        <v>2857</v>
      </c>
      <c r="V1210" s="1" t="s">
        <v>10992</v>
      </c>
      <c r="W1210" s="1">
        <v>8369</v>
      </c>
      <c r="X1210" s="1" t="s">
        <v>10993</v>
      </c>
      <c r="Y1210" s="1" t="s">
        <v>10994</v>
      </c>
      <c r="Z1210" s="1" t="s">
        <v>10995</v>
      </c>
      <c r="AA1210" s="1" t="s">
        <v>10996</v>
      </c>
      <c r="AB1210" s="1" t="s">
        <v>10993</v>
      </c>
      <c r="AC1210" s="1" t="s">
        <v>10997</v>
      </c>
      <c r="AD1210" s="1" t="s">
        <v>10998</v>
      </c>
    </row>
    <row r="1211" spans="1:30" hidden="1" x14ac:dyDescent="0.7">
      <c r="A1211" s="1" t="s">
        <v>10999</v>
      </c>
      <c r="B1211" s="1">
        <v>2.2986820000000002E-2</v>
      </c>
      <c r="C1211" s="2">
        <f t="shared" si="18"/>
        <v>45.559877240000006</v>
      </c>
      <c r="D1211" s="1">
        <v>2.283671</v>
      </c>
      <c r="E1211" s="1">
        <v>2.283671</v>
      </c>
      <c r="F1211" s="1" t="s">
        <v>35</v>
      </c>
      <c r="G1211" s="1">
        <v>-0.71712445999999996</v>
      </c>
      <c r="H1211" s="1">
        <v>-0.17278241999999999</v>
      </c>
      <c r="I1211" s="1">
        <v>-0.99777985000000002</v>
      </c>
      <c r="J1211" s="1">
        <v>0.57647420000000005</v>
      </c>
      <c r="K1211" s="1">
        <v>-5.7743549999999998E-2</v>
      </c>
      <c r="L1211" s="1">
        <v>1.1676469</v>
      </c>
      <c r="M1211" s="1" t="s">
        <v>11000</v>
      </c>
      <c r="N1211" s="1" t="s">
        <v>11001</v>
      </c>
      <c r="O1211" s="1" t="s">
        <v>11002</v>
      </c>
      <c r="P1211" s="1" t="s">
        <v>266</v>
      </c>
      <c r="Q1211" s="1">
        <v>122213634</v>
      </c>
      <c r="R1211" s="1">
        <v>122213575</v>
      </c>
      <c r="S1211" s="1" t="s">
        <v>40</v>
      </c>
      <c r="T1211" s="1" t="b">
        <v>0</v>
      </c>
      <c r="U1211" s="1" t="s">
        <v>267</v>
      </c>
      <c r="V1211" s="1" t="s">
        <v>11003</v>
      </c>
      <c r="W1211" s="1">
        <v>144404</v>
      </c>
      <c r="X1211" s="1" t="s">
        <v>11004</v>
      </c>
      <c r="Y1211" s="1" t="s">
        <v>11005</v>
      </c>
      <c r="Z1211" s="1" t="s">
        <v>11006</v>
      </c>
      <c r="AA1211" s="1" t="s">
        <v>11007</v>
      </c>
      <c r="AB1211" s="1" t="s">
        <v>11004</v>
      </c>
      <c r="AC1211" s="1" t="s">
        <v>11008</v>
      </c>
      <c r="AD1211" s="1" t="s">
        <v>11009</v>
      </c>
    </row>
    <row r="1212" spans="1:30" hidden="1" x14ac:dyDescent="0.7">
      <c r="A1212" s="1" t="s">
        <v>11010</v>
      </c>
      <c r="B1212" s="1">
        <v>2.3015773E-2</v>
      </c>
      <c r="C1212" s="2">
        <f t="shared" si="18"/>
        <v>45.617262085999997</v>
      </c>
      <c r="D1212" s="1">
        <v>2.0002339999999998</v>
      </c>
      <c r="E1212" s="1">
        <v>2.0002339999999998</v>
      </c>
      <c r="F1212" s="1" t="s">
        <v>35</v>
      </c>
      <c r="G1212" s="1">
        <v>-0.58208850000000001</v>
      </c>
      <c r="H1212" s="1">
        <v>-0.40608643999999999</v>
      </c>
      <c r="I1212" s="1">
        <v>-3.6358356000000001E-2</v>
      </c>
      <c r="J1212" s="1">
        <v>3.6358833E-2</v>
      </c>
      <c r="K1212" s="1">
        <v>0.9372258</v>
      </c>
      <c r="L1212" s="1">
        <v>1.0023880000000001</v>
      </c>
      <c r="N1212" s="1" t="s">
        <v>11011</v>
      </c>
      <c r="O1212" s="1" t="s">
        <v>11012</v>
      </c>
      <c r="P1212" s="1" t="s">
        <v>867</v>
      </c>
      <c r="Q1212" s="1">
        <v>186028271</v>
      </c>
      <c r="R1212" s="1">
        <v>186028212</v>
      </c>
      <c r="S1212" s="1" t="s">
        <v>40</v>
      </c>
      <c r="T1212" s="1" t="b">
        <v>0</v>
      </c>
      <c r="U1212" s="1" t="s">
        <v>10823</v>
      </c>
      <c r="V1212" s="1" t="s">
        <v>11013</v>
      </c>
      <c r="X1212" s="1" t="s">
        <v>11014</v>
      </c>
      <c r="Z1212" s="1" t="s">
        <v>11015</v>
      </c>
      <c r="AB1212" s="1" t="s">
        <v>11014</v>
      </c>
      <c r="AC1212" s="1" t="s">
        <v>11016</v>
      </c>
      <c r="AD1212" s="1" t="s">
        <v>11017</v>
      </c>
    </row>
    <row r="1213" spans="1:30" hidden="1" x14ac:dyDescent="0.7">
      <c r="A1213" s="1" t="s">
        <v>11018</v>
      </c>
      <c r="B1213" s="1">
        <v>2.3033327999999999E-2</v>
      </c>
      <c r="C1213" s="2">
        <f t="shared" si="18"/>
        <v>45.652056095999995</v>
      </c>
      <c r="D1213" s="1">
        <v>11.922406000000001</v>
      </c>
      <c r="E1213" s="1">
        <v>11.922406000000001</v>
      </c>
      <c r="F1213" s="1" t="s">
        <v>35</v>
      </c>
      <c r="G1213" s="1">
        <v>0.10148716000000001</v>
      </c>
      <c r="H1213" s="1">
        <v>-0.25570488000000002</v>
      </c>
      <c r="I1213" s="1">
        <v>-0.10148716000000001</v>
      </c>
      <c r="J1213" s="1">
        <v>3.8200911999999998</v>
      </c>
      <c r="K1213" s="1">
        <v>1.0017442999999999</v>
      </c>
      <c r="L1213" s="1">
        <v>5.6492696000000002</v>
      </c>
      <c r="M1213" s="1" t="s">
        <v>11019</v>
      </c>
      <c r="N1213" s="1" t="s">
        <v>11020</v>
      </c>
      <c r="O1213" s="1" t="s">
        <v>11021</v>
      </c>
      <c r="P1213" s="1" t="s">
        <v>24</v>
      </c>
      <c r="Q1213" s="1">
        <v>51461947</v>
      </c>
      <c r="R1213" s="1">
        <v>51461888</v>
      </c>
      <c r="S1213" s="1" t="s">
        <v>25</v>
      </c>
      <c r="T1213" s="1" t="b">
        <v>0</v>
      </c>
      <c r="U1213" s="1" t="s">
        <v>543</v>
      </c>
      <c r="V1213" s="1" t="s">
        <v>11022</v>
      </c>
      <c r="W1213" s="1">
        <v>5653</v>
      </c>
      <c r="X1213" s="1" t="s">
        <v>11023</v>
      </c>
      <c r="Y1213" s="1" t="s">
        <v>11024</v>
      </c>
      <c r="Z1213" s="1" t="s">
        <v>11025</v>
      </c>
      <c r="AA1213" s="1" t="s">
        <v>11026</v>
      </c>
      <c r="AB1213" s="1" t="s">
        <v>11023</v>
      </c>
      <c r="AC1213" s="1" t="s">
        <v>11027</v>
      </c>
      <c r="AD1213" s="1" t="s">
        <v>11028</v>
      </c>
    </row>
    <row r="1214" spans="1:30" hidden="1" x14ac:dyDescent="0.7">
      <c r="A1214" s="1" t="s">
        <v>11029</v>
      </c>
      <c r="B1214" s="1">
        <v>2.3042190000000001E-2</v>
      </c>
      <c r="C1214" s="2">
        <f t="shared" si="18"/>
        <v>45.66962058</v>
      </c>
      <c r="D1214" s="1">
        <v>6.0593719999999998</v>
      </c>
      <c r="E1214" s="1">
        <v>6.0593719999999998</v>
      </c>
      <c r="F1214" s="1" t="s">
        <v>35</v>
      </c>
      <c r="G1214" s="1">
        <v>1.6002177999999999E-2</v>
      </c>
      <c r="H1214" s="1">
        <v>-1.4370365</v>
      </c>
      <c r="I1214" s="1">
        <v>-1.6002177999999999E-2</v>
      </c>
      <c r="J1214" s="1">
        <v>3.4625149</v>
      </c>
      <c r="K1214" s="1">
        <v>0.53129720000000002</v>
      </c>
      <c r="L1214" s="1">
        <v>2.3666558000000002</v>
      </c>
      <c r="M1214" s="1" t="s">
        <v>11030</v>
      </c>
      <c r="N1214" s="1" t="s">
        <v>11031</v>
      </c>
      <c r="O1214" s="1" t="s">
        <v>11032</v>
      </c>
      <c r="P1214" s="1" t="s">
        <v>66</v>
      </c>
      <c r="Q1214" s="1">
        <v>172242</v>
      </c>
      <c r="R1214" s="1">
        <v>172183</v>
      </c>
      <c r="S1214" s="1" t="s">
        <v>40</v>
      </c>
      <c r="T1214" s="1" t="b">
        <v>0</v>
      </c>
      <c r="U1214" s="1" t="s">
        <v>920</v>
      </c>
      <c r="X1214" s="1" t="s">
        <v>11033</v>
      </c>
      <c r="Y1214" s="1" t="s">
        <v>11034</v>
      </c>
      <c r="Z1214" s="1" t="s">
        <v>11035</v>
      </c>
      <c r="AC1214" s="1" t="s">
        <v>11036</v>
      </c>
      <c r="AD1214" s="1" t="s">
        <v>11037</v>
      </c>
    </row>
    <row r="1215" spans="1:30" hidden="1" x14ac:dyDescent="0.7">
      <c r="A1215" s="1" t="s">
        <v>11038</v>
      </c>
      <c r="B1215" s="1">
        <v>2.3079142E-2</v>
      </c>
      <c r="C1215" s="2">
        <f t="shared" si="18"/>
        <v>45.742859444000004</v>
      </c>
      <c r="D1215" s="1">
        <v>10.494293000000001</v>
      </c>
      <c r="E1215" s="1">
        <v>10.494293000000001</v>
      </c>
      <c r="F1215" s="1" t="s">
        <v>35</v>
      </c>
      <c r="G1215" s="1">
        <v>0.79095530000000003</v>
      </c>
      <c r="H1215" s="1">
        <v>-1.5302427000000001</v>
      </c>
      <c r="I1215" s="1">
        <v>-0.79095530000000003</v>
      </c>
      <c r="J1215" s="1">
        <v>2.3053148000000001</v>
      </c>
      <c r="K1215" s="1">
        <v>1.3518707999999999</v>
      </c>
      <c r="L1215" s="1">
        <v>4.987171</v>
      </c>
      <c r="M1215" s="1" t="s">
        <v>11039</v>
      </c>
      <c r="N1215" s="1" t="s">
        <v>11040</v>
      </c>
      <c r="O1215" s="1" t="s">
        <v>11041</v>
      </c>
      <c r="P1215" s="1" t="s">
        <v>235</v>
      </c>
      <c r="Q1215" s="1">
        <v>93519324</v>
      </c>
      <c r="R1215" s="1">
        <v>93519265</v>
      </c>
      <c r="S1215" s="1" t="s">
        <v>40</v>
      </c>
      <c r="T1215" s="1" t="b">
        <v>0</v>
      </c>
      <c r="U1215" s="1" t="s">
        <v>11042</v>
      </c>
      <c r="V1215" s="1" t="s">
        <v>11043</v>
      </c>
      <c r="W1215" s="1">
        <v>2262</v>
      </c>
      <c r="X1215" s="1" t="s">
        <v>11044</v>
      </c>
      <c r="Y1215" s="1" t="s">
        <v>11045</v>
      </c>
      <c r="Z1215" s="1" t="s">
        <v>11046</v>
      </c>
      <c r="AA1215" s="1" t="s">
        <v>11047</v>
      </c>
      <c r="AB1215" s="1" t="s">
        <v>11044</v>
      </c>
      <c r="AC1215" s="1" t="s">
        <v>11048</v>
      </c>
      <c r="AD1215" s="1" t="s">
        <v>11049</v>
      </c>
    </row>
    <row r="1216" spans="1:30" hidden="1" x14ac:dyDescent="0.7">
      <c r="A1216" s="1" t="s">
        <v>11050</v>
      </c>
      <c r="B1216" s="1">
        <v>2.3103930000000002E-2</v>
      </c>
      <c r="C1216" s="2">
        <f t="shared" si="18"/>
        <v>45.791989260000001</v>
      </c>
      <c r="D1216" s="1">
        <v>3.19068</v>
      </c>
      <c r="E1216" s="1">
        <v>3.19068</v>
      </c>
      <c r="F1216" s="1" t="s">
        <v>35</v>
      </c>
      <c r="G1216" s="1">
        <v>-1.0553043</v>
      </c>
      <c r="H1216" s="1">
        <v>1.9557714E-2</v>
      </c>
      <c r="I1216" s="1">
        <v>-1.2618444</v>
      </c>
      <c r="J1216" s="1">
        <v>1.1408141000000001</v>
      </c>
      <c r="K1216" s="1">
        <v>-1.0682344E-2</v>
      </c>
      <c r="L1216" s="1">
        <v>1.593869</v>
      </c>
      <c r="M1216" s="1" t="s">
        <v>11051</v>
      </c>
      <c r="N1216" s="1" t="s">
        <v>11052</v>
      </c>
      <c r="O1216" s="1" t="s">
        <v>11053</v>
      </c>
      <c r="P1216" s="1" t="s">
        <v>92</v>
      </c>
      <c r="Q1216" s="1">
        <v>150483193</v>
      </c>
      <c r="R1216" s="1">
        <v>150483134</v>
      </c>
      <c r="S1216" s="1" t="s">
        <v>25</v>
      </c>
      <c r="T1216" s="1" t="b">
        <v>0</v>
      </c>
      <c r="U1216" s="1" t="s">
        <v>6792</v>
      </c>
      <c r="V1216" s="1" t="s">
        <v>11054</v>
      </c>
      <c r="W1216" s="1">
        <v>309</v>
      </c>
      <c r="X1216" s="1" t="s">
        <v>11055</v>
      </c>
      <c r="Y1216" s="1" t="s">
        <v>11056</v>
      </c>
      <c r="Z1216" s="1" t="s">
        <v>11057</v>
      </c>
      <c r="AA1216" s="1" t="s">
        <v>11058</v>
      </c>
      <c r="AB1216" s="1" t="s">
        <v>11055</v>
      </c>
      <c r="AC1216" s="1" t="s">
        <v>11059</v>
      </c>
      <c r="AD1216" s="1" t="s">
        <v>11060</v>
      </c>
    </row>
    <row r="1217" spans="1:30" hidden="1" x14ac:dyDescent="0.7">
      <c r="A1217" s="1" t="s">
        <v>11061</v>
      </c>
      <c r="B1217" s="1">
        <v>2.3107260000000001E-2</v>
      </c>
      <c r="C1217" s="2">
        <f t="shared" si="18"/>
        <v>45.798589320000005</v>
      </c>
      <c r="D1217" s="1">
        <v>4.1098540000000003</v>
      </c>
      <c r="E1217" s="1">
        <v>4.1098540000000003</v>
      </c>
      <c r="F1217" s="1" t="s">
        <v>35</v>
      </c>
      <c r="G1217" s="1">
        <v>-2.7756116</v>
      </c>
      <c r="H1217" s="1">
        <v>-2.3707086999999998</v>
      </c>
      <c r="I1217" s="1">
        <v>-0.38706279999999998</v>
      </c>
      <c r="J1217" s="1">
        <v>5.5141687000000002E-2</v>
      </c>
      <c r="K1217" s="1">
        <v>0.58387829999999996</v>
      </c>
      <c r="L1217" s="1">
        <v>-5.5141687000000002E-2</v>
      </c>
      <c r="M1217" s="1" t="s">
        <v>11062</v>
      </c>
      <c r="N1217" s="1" t="s">
        <v>11063</v>
      </c>
      <c r="O1217" s="1" t="s">
        <v>11064</v>
      </c>
      <c r="P1217" s="1" t="s">
        <v>259</v>
      </c>
      <c r="Q1217" s="1">
        <v>7577689</v>
      </c>
      <c r="R1217" s="1">
        <v>7577630</v>
      </c>
      <c r="S1217" s="1" t="s">
        <v>25</v>
      </c>
      <c r="T1217" s="1" t="b">
        <v>0</v>
      </c>
      <c r="U1217" s="1" t="s">
        <v>260</v>
      </c>
      <c r="V1217" s="1" t="s">
        <v>11065</v>
      </c>
      <c r="W1217" s="1">
        <v>349196</v>
      </c>
      <c r="X1217" s="1" t="s">
        <v>11066</v>
      </c>
      <c r="Y1217" s="1" t="s">
        <v>11067</v>
      </c>
      <c r="Z1217" s="1" t="s">
        <v>11068</v>
      </c>
      <c r="AB1217" s="1" t="s">
        <v>11066</v>
      </c>
      <c r="AC1217" s="1" t="s">
        <v>11069</v>
      </c>
      <c r="AD1217" s="1" t="s">
        <v>11070</v>
      </c>
    </row>
    <row r="1218" spans="1:30" hidden="1" x14ac:dyDescent="0.7">
      <c r="A1218" s="1" t="s">
        <v>11071</v>
      </c>
      <c r="B1218" s="1">
        <v>2.3110579999999999E-2</v>
      </c>
      <c r="C1218" s="2">
        <f t="shared" si="18"/>
        <v>45.805169559999996</v>
      </c>
      <c r="D1218" s="1">
        <v>2.0510502000000002</v>
      </c>
      <c r="E1218" s="1">
        <v>2.0510502000000002</v>
      </c>
      <c r="F1218" s="1" t="s">
        <v>35</v>
      </c>
      <c r="G1218" s="1">
        <v>-8.9099410000000004E-2</v>
      </c>
      <c r="H1218" s="1">
        <v>4.0101530000000003E-2</v>
      </c>
      <c r="I1218" s="1">
        <v>-0.39446163000000001</v>
      </c>
      <c r="J1218" s="1">
        <v>0.53664920000000005</v>
      </c>
      <c r="K1218" s="1">
        <v>1.573998</v>
      </c>
      <c r="L1218" s="1">
        <v>0.55498170000000002</v>
      </c>
      <c r="O1218" s="1" t="s">
        <v>11072</v>
      </c>
      <c r="P1218" s="1" t="s">
        <v>1049</v>
      </c>
      <c r="Q1218" s="1">
        <v>96717302</v>
      </c>
      <c r="R1218" s="1">
        <v>96717243</v>
      </c>
      <c r="S1218" s="1" t="s">
        <v>40</v>
      </c>
      <c r="T1218" s="1" t="b">
        <v>0</v>
      </c>
      <c r="U1218" s="1" t="s">
        <v>9754</v>
      </c>
      <c r="V1218" s="1" t="s">
        <v>11073</v>
      </c>
      <c r="Z1218" s="1" t="s">
        <v>11074</v>
      </c>
      <c r="AC1218" s="1" t="s">
        <v>11075</v>
      </c>
      <c r="AD1218" s="1" t="s">
        <v>11076</v>
      </c>
    </row>
    <row r="1219" spans="1:30" hidden="1" x14ac:dyDescent="0.7">
      <c r="A1219" s="1" t="s">
        <v>11077</v>
      </c>
      <c r="B1219" s="1">
        <v>2.3123365E-2</v>
      </c>
      <c r="C1219" s="2">
        <f t="shared" si="18"/>
        <v>45.830509429999999</v>
      </c>
      <c r="D1219" s="1">
        <v>11.538202</v>
      </c>
      <c r="E1219" s="1">
        <v>11.538202</v>
      </c>
      <c r="F1219" s="1" t="s">
        <v>35</v>
      </c>
      <c r="G1219" s="1">
        <v>1.0502634</v>
      </c>
      <c r="H1219" s="1">
        <v>-2.2617150000000001</v>
      </c>
      <c r="I1219" s="1">
        <v>-1.0502639</v>
      </c>
      <c r="J1219" s="1">
        <v>1.9772190999999999</v>
      </c>
      <c r="K1219" s="1">
        <v>1.7262200999999999</v>
      </c>
      <c r="L1219" s="1">
        <v>4.6198845000000004</v>
      </c>
      <c r="M1219" s="1" t="s">
        <v>11039</v>
      </c>
      <c r="N1219" s="1" t="s">
        <v>11040</v>
      </c>
      <c r="O1219" s="1" t="s">
        <v>11078</v>
      </c>
      <c r="P1219" s="1" t="s">
        <v>235</v>
      </c>
      <c r="Q1219" s="1">
        <v>93518692</v>
      </c>
      <c r="R1219" s="1">
        <v>93518633</v>
      </c>
      <c r="S1219" s="1" t="s">
        <v>40</v>
      </c>
      <c r="T1219" s="1" t="b">
        <v>0</v>
      </c>
      <c r="U1219" s="1" t="s">
        <v>11042</v>
      </c>
      <c r="V1219" s="1" t="s">
        <v>11043</v>
      </c>
      <c r="W1219" s="1">
        <v>2262</v>
      </c>
      <c r="X1219" s="1" t="s">
        <v>11044</v>
      </c>
      <c r="Y1219" s="1" t="s">
        <v>11045</v>
      </c>
      <c r="Z1219" s="1" t="s">
        <v>11079</v>
      </c>
      <c r="AA1219" s="1" t="s">
        <v>11047</v>
      </c>
      <c r="AB1219" s="1" t="s">
        <v>11044</v>
      </c>
      <c r="AC1219" s="1" t="s">
        <v>11080</v>
      </c>
      <c r="AD1219" s="1" t="s">
        <v>11049</v>
      </c>
    </row>
    <row r="1220" spans="1:30" hidden="1" x14ac:dyDescent="0.7">
      <c r="A1220" s="1" t="s">
        <v>11081</v>
      </c>
      <c r="B1220" s="1">
        <v>2.3179617E-2</v>
      </c>
      <c r="C1220" s="2">
        <f t="shared" si="18"/>
        <v>45.942000893999996</v>
      </c>
      <c r="D1220" s="1">
        <v>2.1446898000000001</v>
      </c>
      <c r="E1220" s="1">
        <v>2.1446898000000001</v>
      </c>
      <c r="F1220" s="1" t="s">
        <v>35</v>
      </c>
      <c r="G1220" s="1">
        <v>-0.43210792999999997</v>
      </c>
      <c r="H1220" s="1">
        <v>-0.66275024000000005</v>
      </c>
      <c r="I1220" s="1">
        <v>-1.1573868</v>
      </c>
      <c r="J1220" s="1">
        <v>0.95887279999999997</v>
      </c>
      <c r="K1220" s="1">
        <v>0.26457786999999999</v>
      </c>
      <c r="L1220" s="1">
        <v>-0.17338896000000001</v>
      </c>
      <c r="O1220" s="1" t="s">
        <v>11082</v>
      </c>
      <c r="P1220" s="1" t="s">
        <v>139</v>
      </c>
      <c r="Q1220" s="1">
        <v>133274691</v>
      </c>
      <c r="R1220" s="1">
        <v>133274632</v>
      </c>
      <c r="S1220" s="1" t="s">
        <v>25</v>
      </c>
      <c r="T1220" s="1" t="b">
        <v>0</v>
      </c>
      <c r="U1220" s="1" t="s">
        <v>784</v>
      </c>
      <c r="Z1220" s="1" t="s">
        <v>11083</v>
      </c>
    </row>
    <row r="1221" spans="1:30" x14ac:dyDescent="0.7">
      <c r="A1221" s="1" t="s">
        <v>11084</v>
      </c>
      <c r="B1221" s="1">
        <v>2.3184791E-2</v>
      </c>
      <c r="C1221" s="2">
        <f t="shared" ref="C1221:C1284" si="19">B1221*1982</f>
        <v>45.952255762</v>
      </c>
      <c r="D1221" s="1">
        <v>2.8457088000000001</v>
      </c>
      <c r="E1221" s="1">
        <v>-2.8457088000000001</v>
      </c>
      <c r="F1221" s="1" t="s">
        <v>20</v>
      </c>
      <c r="G1221" s="1">
        <v>0.31671452999999999</v>
      </c>
      <c r="H1221" s="1">
        <v>9.0182540000000005E-2</v>
      </c>
      <c r="I1221" s="1">
        <v>4.9367189999999998E-2</v>
      </c>
      <c r="J1221" s="1">
        <v>-2.1802136999999999</v>
      </c>
      <c r="K1221" s="1">
        <v>-0.31218552999999999</v>
      </c>
      <c r="L1221" s="1">
        <v>-1.5777011000000001</v>
      </c>
      <c r="M1221" s="1" t="s">
        <v>11085</v>
      </c>
      <c r="N1221" s="1" t="s">
        <v>11086</v>
      </c>
      <c r="O1221" s="1" t="s">
        <v>11087</v>
      </c>
      <c r="P1221" s="1" t="s">
        <v>175</v>
      </c>
      <c r="Q1221" s="1">
        <v>122247356</v>
      </c>
      <c r="R1221" s="1">
        <v>122247297</v>
      </c>
      <c r="S1221" s="1" t="s">
        <v>25</v>
      </c>
      <c r="T1221" s="1" t="b">
        <v>0</v>
      </c>
      <c r="U1221" s="1" t="s">
        <v>11088</v>
      </c>
      <c r="V1221" s="1" t="s">
        <v>11089</v>
      </c>
      <c r="W1221" s="1">
        <v>83666</v>
      </c>
      <c r="X1221" s="1" t="s">
        <v>11090</v>
      </c>
      <c r="Y1221" s="1" t="s">
        <v>11091</v>
      </c>
      <c r="Z1221" s="1" t="s">
        <v>11092</v>
      </c>
      <c r="AA1221" s="1" t="s">
        <v>11093</v>
      </c>
      <c r="AB1221" s="1" t="s">
        <v>11090</v>
      </c>
      <c r="AC1221" s="1" t="s">
        <v>11094</v>
      </c>
      <c r="AD1221" s="1" t="s">
        <v>11095</v>
      </c>
    </row>
    <row r="1222" spans="1:30" hidden="1" x14ac:dyDescent="0.7">
      <c r="A1222" s="1" t="s">
        <v>11096</v>
      </c>
      <c r="B1222" s="1">
        <v>2.3212789000000001E-2</v>
      </c>
      <c r="C1222" s="2">
        <f t="shared" si="19"/>
        <v>46.007747798000004</v>
      </c>
      <c r="D1222" s="1">
        <v>3.3561486999999999</v>
      </c>
      <c r="E1222" s="1">
        <v>3.3561486999999999</v>
      </c>
      <c r="F1222" s="1" t="s">
        <v>35</v>
      </c>
      <c r="G1222" s="1">
        <v>0.11178017</v>
      </c>
      <c r="H1222" s="1">
        <v>-1.2818240999999999</v>
      </c>
      <c r="I1222" s="1">
        <v>-1.1155682</v>
      </c>
      <c r="J1222" s="1">
        <v>1.7754307</v>
      </c>
      <c r="K1222" s="1">
        <v>0.11850023</v>
      </c>
      <c r="L1222" s="1">
        <v>1.0608768</v>
      </c>
      <c r="O1222" s="1" t="s">
        <v>11097</v>
      </c>
      <c r="P1222" s="1" t="s">
        <v>39</v>
      </c>
      <c r="Q1222" s="1">
        <v>238206871</v>
      </c>
      <c r="R1222" s="1">
        <v>238206812</v>
      </c>
      <c r="S1222" s="1" t="s">
        <v>40</v>
      </c>
      <c r="T1222" s="1" t="b">
        <v>0</v>
      </c>
      <c r="U1222" s="1" t="s">
        <v>418</v>
      </c>
      <c r="Z1222" s="1" t="s">
        <v>11098</v>
      </c>
      <c r="AC1222" s="1" t="s">
        <v>11099</v>
      </c>
    </row>
    <row r="1223" spans="1:30" hidden="1" x14ac:dyDescent="0.7">
      <c r="A1223" s="1" t="s">
        <v>11100</v>
      </c>
      <c r="B1223" s="1">
        <v>2.3287524E-2</v>
      </c>
      <c r="C1223" s="2">
        <f t="shared" si="19"/>
        <v>46.155872567999999</v>
      </c>
      <c r="D1223" s="1">
        <v>3.8449217999999998</v>
      </c>
      <c r="E1223" s="1">
        <v>3.8449217999999998</v>
      </c>
      <c r="F1223" s="1" t="s">
        <v>35</v>
      </c>
      <c r="G1223" s="1">
        <v>-2.5024939000000002</v>
      </c>
      <c r="H1223" s="1">
        <v>-2.7130293999999999</v>
      </c>
      <c r="I1223" s="1">
        <v>-0.44004870000000001</v>
      </c>
      <c r="J1223" s="1">
        <v>5.159855E-2</v>
      </c>
      <c r="K1223" s="1">
        <v>0.17329120000000001</v>
      </c>
      <c r="L1223" s="1">
        <v>-5.159855E-2</v>
      </c>
      <c r="M1223" s="1" t="s">
        <v>11101</v>
      </c>
      <c r="N1223" s="1" t="s">
        <v>11102</v>
      </c>
      <c r="O1223" s="1" t="s">
        <v>11103</v>
      </c>
      <c r="P1223" s="1" t="s">
        <v>486</v>
      </c>
      <c r="Q1223" s="1">
        <v>100278048</v>
      </c>
      <c r="R1223" s="1">
        <v>100277989</v>
      </c>
      <c r="S1223" s="1" t="s">
        <v>25</v>
      </c>
      <c r="T1223" s="1" t="b">
        <v>0</v>
      </c>
      <c r="U1223" s="1" t="s">
        <v>2991</v>
      </c>
      <c r="V1223" s="1" t="s">
        <v>11104</v>
      </c>
      <c r="W1223" s="1">
        <v>64599</v>
      </c>
      <c r="X1223" s="1" t="s">
        <v>11105</v>
      </c>
      <c r="Y1223" s="1" t="s">
        <v>11106</v>
      </c>
      <c r="Z1223" s="1" t="s">
        <v>11107</v>
      </c>
      <c r="AA1223" s="1" t="s">
        <v>11108</v>
      </c>
      <c r="AB1223" s="1" t="s">
        <v>11105</v>
      </c>
      <c r="AC1223" s="1" t="s">
        <v>11109</v>
      </c>
      <c r="AD1223" s="1" t="s">
        <v>11110</v>
      </c>
    </row>
    <row r="1224" spans="1:30" hidden="1" x14ac:dyDescent="0.7">
      <c r="A1224" s="1" t="s">
        <v>11111</v>
      </c>
      <c r="B1224" s="1">
        <v>2.3330439000000001E-2</v>
      </c>
      <c r="C1224" s="2">
        <f t="shared" si="19"/>
        <v>46.240930098</v>
      </c>
      <c r="D1224" s="1">
        <v>3.191837</v>
      </c>
      <c r="E1224" s="1">
        <v>3.191837</v>
      </c>
      <c r="F1224" s="1" t="s">
        <v>35</v>
      </c>
      <c r="G1224" s="1">
        <v>-1.9236898</v>
      </c>
      <c r="H1224" s="1">
        <v>7.8445434999999994E-2</v>
      </c>
      <c r="I1224" s="1">
        <v>-1.6205168000000001</v>
      </c>
      <c r="J1224" s="1">
        <v>0.53465700000000005</v>
      </c>
      <c r="K1224" s="1">
        <v>0.50350569999999994</v>
      </c>
      <c r="L1224" s="1">
        <v>0.51923704000000004</v>
      </c>
      <c r="M1224" s="1" t="s">
        <v>11112</v>
      </c>
      <c r="N1224" s="1" t="s">
        <v>11113</v>
      </c>
      <c r="O1224" s="1" t="s">
        <v>11114</v>
      </c>
      <c r="P1224" s="1" t="s">
        <v>259</v>
      </c>
      <c r="Q1224" s="1">
        <v>6692792</v>
      </c>
      <c r="R1224" s="1">
        <v>6692733</v>
      </c>
      <c r="S1224" s="1" t="s">
        <v>40</v>
      </c>
      <c r="T1224" s="1" t="b">
        <v>0</v>
      </c>
      <c r="U1224" s="1" t="s">
        <v>260</v>
      </c>
      <c r="W1224" s="1">
        <v>100652791</v>
      </c>
      <c r="X1224" s="1" t="s">
        <v>11115</v>
      </c>
      <c r="Y1224" s="1" t="s">
        <v>11116</v>
      </c>
      <c r="Z1224" s="1" t="s">
        <v>11117</v>
      </c>
      <c r="AC1224" s="1" t="s">
        <v>11118</v>
      </c>
    </row>
    <row r="1225" spans="1:30" x14ac:dyDescent="0.7">
      <c r="A1225" s="1" t="s">
        <v>11119</v>
      </c>
      <c r="B1225" s="1">
        <v>2.3373680000000001E-2</v>
      </c>
      <c r="C1225" s="2">
        <f t="shared" si="19"/>
        <v>46.32663376</v>
      </c>
      <c r="D1225" s="1">
        <v>2.1156782999999999</v>
      </c>
      <c r="E1225" s="1">
        <v>-2.1156782999999999</v>
      </c>
      <c r="F1225" s="1" t="s">
        <v>20</v>
      </c>
      <c r="G1225" s="1">
        <v>1.4250326</v>
      </c>
      <c r="H1225" s="1">
        <v>0.67934939999999999</v>
      </c>
      <c r="I1225" s="1">
        <v>0.54907419999999996</v>
      </c>
      <c r="J1225" s="1">
        <v>-0.58990383000000002</v>
      </c>
      <c r="K1225" s="1">
        <v>-0.32771634999999999</v>
      </c>
      <c r="L1225" s="1">
        <v>0.32771587000000002</v>
      </c>
      <c r="M1225" s="1" t="s">
        <v>11120</v>
      </c>
      <c r="N1225" s="1" t="s">
        <v>11121</v>
      </c>
      <c r="O1225" s="1" t="s">
        <v>11122</v>
      </c>
      <c r="P1225" s="1" t="s">
        <v>640</v>
      </c>
      <c r="Q1225" s="1">
        <v>61599941</v>
      </c>
      <c r="R1225" s="1">
        <v>61599882</v>
      </c>
      <c r="S1225" s="1" t="s">
        <v>40</v>
      </c>
      <c r="T1225" s="1" t="b">
        <v>0</v>
      </c>
      <c r="U1225" s="1" t="s">
        <v>641</v>
      </c>
      <c r="V1225" s="1" t="s">
        <v>11123</v>
      </c>
      <c r="W1225" s="1">
        <v>63910</v>
      </c>
      <c r="X1225" s="1" t="s">
        <v>11124</v>
      </c>
      <c r="Y1225" s="1" t="s">
        <v>11125</v>
      </c>
      <c r="Z1225" s="1" t="s">
        <v>11126</v>
      </c>
      <c r="AA1225" s="1" t="s">
        <v>11127</v>
      </c>
      <c r="AB1225" s="1" t="s">
        <v>11124</v>
      </c>
      <c r="AC1225" s="1" t="s">
        <v>11128</v>
      </c>
      <c r="AD1225" s="1" t="s">
        <v>11129</v>
      </c>
    </row>
    <row r="1226" spans="1:30" hidden="1" x14ac:dyDescent="0.7">
      <c r="A1226" s="1" t="s">
        <v>11130</v>
      </c>
      <c r="B1226" s="1">
        <v>2.3454362999999999E-2</v>
      </c>
      <c r="C1226" s="2">
        <f t="shared" si="19"/>
        <v>46.486547465999998</v>
      </c>
      <c r="D1226" s="1">
        <v>2.1036160000000002</v>
      </c>
      <c r="E1226" s="1">
        <v>2.1036160000000002</v>
      </c>
      <c r="F1226" s="1" t="s">
        <v>35</v>
      </c>
      <c r="G1226" s="1">
        <v>-0.32419014000000002</v>
      </c>
      <c r="H1226" s="1">
        <v>-0.82144930000000005</v>
      </c>
      <c r="I1226" s="1">
        <v>-0.38388013999999998</v>
      </c>
      <c r="J1226" s="1">
        <v>1.214345</v>
      </c>
      <c r="K1226" s="1">
        <v>1.8252372999999999E-2</v>
      </c>
      <c r="L1226" s="1">
        <v>0.45649719999999999</v>
      </c>
      <c r="M1226" s="1" t="s">
        <v>9240</v>
      </c>
      <c r="N1226" s="1" t="s">
        <v>9241</v>
      </c>
      <c r="O1226" s="1" t="s">
        <v>11131</v>
      </c>
      <c r="P1226" s="1" t="s">
        <v>266</v>
      </c>
      <c r="Q1226" s="1">
        <v>54544432</v>
      </c>
      <c r="R1226" s="1">
        <v>54544373</v>
      </c>
      <c r="S1226" s="1" t="s">
        <v>40</v>
      </c>
      <c r="T1226" s="1" t="b">
        <v>0</v>
      </c>
      <c r="U1226" s="1" t="s">
        <v>858</v>
      </c>
      <c r="W1226" s="1">
        <v>102724030</v>
      </c>
      <c r="X1226" s="1" t="s">
        <v>9243</v>
      </c>
      <c r="Y1226" s="1" t="s">
        <v>9244</v>
      </c>
      <c r="Z1226" s="1" t="s">
        <v>11132</v>
      </c>
      <c r="AB1226" s="1" t="s">
        <v>9243</v>
      </c>
    </row>
    <row r="1227" spans="1:30" hidden="1" x14ac:dyDescent="0.7">
      <c r="A1227" s="1" t="s">
        <v>11133</v>
      </c>
      <c r="B1227" s="1">
        <v>2.3469898999999999E-2</v>
      </c>
      <c r="C1227" s="2">
        <f t="shared" si="19"/>
        <v>46.517339817999996</v>
      </c>
      <c r="D1227" s="1">
        <v>2.2005819999999998</v>
      </c>
      <c r="E1227" s="1">
        <v>2.2005819999999998</v>
      </c>
      <c r="F1227" s="1" t="s">
        <v>35</v>
      </c>
      <c r="G1227" s="1">
        <v>-0.77634689999999995</v>
      </c>
      <c r="H1227" s="1">
        <v>-0.13213563</v>
      </c>
      <c r="I1227" s="1">
        <v>-0.51340364999999999</v>
      </c>
      <c r="J1227" s="1">
        <v>0.13213563</v>
      </c>
      <c r="K1227" s="1">
        <v>1.3615754</v>
      </c>
      <c r="L1227" s="1">
        <v>0.49805808000000001</v>
      </c>
      <c r="M1227" s="1" t="s">
        <v>11134</v>
      </c>
      <c r="N1227" s="1" t="s">
        <v>11135</v>
      </c>
      <c r="O1227" s="1" t="s">
        <v>11136</v>
      </c>
      <c r="P1227" s="1" t="s">
        <v>1049</v>
      </c>
      <c r="Q1227" s="1">
        <v>31125071</v>
      </c>
      <c r="R1227" s="1">
        <v>31125012</v>
      </c>
      <c r="S1227" s="1" t="s">
        <v>40</v>
      </c>
      <c r="T1227" s="1" t="b">
        <v>0</v>
      </c>
      <c r="U1227" s="1" t="s">
        <v>11137</v>
      </c>
      <c r="V1227" s="1" t="s">
        <v>3753</v>
      </c>
      <c r="W1227" s="1">
        <v>390561</v>
      </c>
      <c r="Y1227" s="1" t="s">
        <v>11138</v>
      </c>
      <c r="Z1227" s="1" t="s">
        <v>11139</v>
      </c>
    </row>
    <row r="1228" spans="1:30" hidden="1" x14ac:dyDescent="0.7">
      <c r="A1228" s="1" t="s">
        <v>11140</v>
      </c>
      <c r="B1228" s="1">
        <v>2.3520236999999999E-2</v>
      </c>
      <c r="C1228" s="2">
        <f t="shared" si="19"/>
        <v>46.617109733999996</v>
      </c>
      <c r="D1228" s="1">
        <v>6.553407</v>
      </c>
      <c r="E1228" s="1">
        <v>6.553407</v>
      </c>
      <c r="F1228" s="1" t="s">
        <v>35</v>
      </c>
      <c r="G1228" s="1">
        <v>-1.3647385000000001</v>
      </c>
      <c r="H1228" s="1">
        <v>-1.3238373000000001</v>
      </c>
      <c r="I1228" s="1">
        <v>0.16296005</v>
      </c>
      <c r="J1228" s="1">
        <v>2.8500519</v>
      </c>
      <c r="K1228" s="1">
        <v>7.5934890000000005E-2</v>
      </c>
      <c r="L1228" s="1">
        <v>2.685133</v>
      </c>
      <c r="M1228" s="1" t="s">
        <v>11141</v>
      </c>
      <c r="N1228" s="1" t="s">
        <v>11142</v>
      </c>
      <c r="O1228" s="1" t="s">
        <v>11143</v>
      </c>
      <c r="P1228" s="1" t="s">
        <v>564</v>
      </c>
      <c r="Q1228" s="1">
        <v>13652609</v>
      </c>
      <c r="R1228" s="1">
        <v>13652550</v>
      </c>
      <c r="S1228" s="1" t="s">
        <v>40</v>
      </c>
      <c r="T1228" s="1" t="b">
        <v>0</v>
      </c>
      <c r="U1228" s="1" t="s">
        <v>7196</v>
      </c>
      <c r="V1228" s="1" t="s">
        <v>11144</v>
      </c>
      <c r="W1228" s="1">
        <v>753</v>
      </c>
      <c r="X1228" s="1" t="s">
        <v>11145</v>
      </c>
      <c r="Y1228" s="1" t="s">
        <v>11146</v>
      </c>
      <c r="Z1228" s="1" t="s">
        <v>11147</v>
      </c>
      <c r="AA1228" s="1" t="s">
        <v>11148</v>
      </c>
      <c r="AB1228" s="1" t="s">
        <v>11145</v>
      </c>
      <c r="AC1228" s="1" t="s">
        <v>11149</v>
      </c>
      <c r="AD1228" s="1" t="s">
        <v>11150</v>
      </c>
    </row>
    <row r="1229" spans="1:30" x14ac:dyDescent="0.7">
      <c r="A1229" s="1" t="s">
        <v>11151</v>
      </c>
      <c r="B1229" s="1">
        <v>2.3524792999999999E-2</v>
      </c>
      <c r="C1229" s="2">
        <f t="shared" si="19"/>
        <v>46.626139725999998</v>
      </c>
      <c r="D1229" s="1">
        <v>2.9618199999999999</v>
      </c>
      <c r="E1229" s="1">
        <v>-2.9618199999999999</v>
      </c>
      <c r="F1229" s="1" t="s">
        <v>20</v>
      </c>
      <c r="G1229" s="1">
        <v>-0.15088414999999999</v>
      </c>
      <c r="H1229" s="1">
        <v>0.15088414999999999</v>
      </c>
      <c r="I1229" s="1">
        <v>0.37937164000000001</v>
      </c>
      <c r="J1229" s="1">
        <v>-2.0122833</v>
      </c>
      <c r="K1229" s="1">
        <v>-0.31757307000000001</v>
      </c>
      <c r="L1229" s="1">
        <v>-1.9902234000000001</v>
      </c>
      <c r="M1229" s="1" t="s">
        <v>11152</v>
      </c>
      <c r="N1229" s="1" t="s">
        <v>11153</v>
      </c>
      <c r="O1229" s="1" t="s">
        <v>11154</v>
      </c>
      <c r="P1229" s="1" t="s">
        <v>53</v>
      </c>
      <c r="Q1229" s="1">
        <v>37266697</v>
      </c>
      <c r="R1229" s="1">
        <v>37266638</v>
      </c>
      <c r="S1229" s="1" t="s">
        <v>25</v>
      </c>
      <c r="T1229" s="1" t="b">
        <v>0</v>
      </c>
      <c r="U1229" s="1" t="s">
        <v>1609</v>
      </c>
      <c r="V1229" s="1" t="s">
        <v>11155</v>
      </c>
      <c r="W1229" s="1">
        <v>2899</v>
      </c>
      <c r="X1229" s="1" t="s">
        <v>11156</v>
      </c>
      <c r="Y1229" s="1" t="s">
        <v>11157</v>
      </c>
      <c r="Z1229" s="1" t="s">
        <v>11158</v>
      </c>
      <c r="AA1229" s="1" t="s">
        <v>11159</v>
      </c>
      <c r="AB1229" s="1" t="s">
        <v>11156</v>
      </c>
      <c r="AC1229" s="1" t="s">
        <v>11160</v>
      </c>
      <c r="AD1229" s="1" t="s">
        <v>11161</v>
      </c>
    </row>
    <row r="1230" spans="1:30" hidden="1" x14ac:dyDescent="0.7">
      <c r="A1230" s="1" t="s">
        <v>11162</v>
      </c>
      <c r="B1230" s="1">
        <v>2.3599017E-2</v>
      </c>
      <c r="C1230" s="2">
        <f t="shared" si="19"/>
        <v>46.773251694000002</v>
      </c>
      <c r="D1230" s="1">
        <v>2.8086007</v>
      </c>
      <c r="E1230" s="1">
        <v>2.8086007</v>
      </c>
      <c r="F1230" s="1" t="s">
        <v>35</v>
      </c>
      <c r="G1230" s="1">
        <v>5.4287909999999997E-3</v>
      </c>
      <c r="H1230" s="1">
        <v>-5.4287909999999997E-3</v>
      </c>
      <c r="I1230" s="1">
        <v>-5.1290990000000002E-2</v>
      </c>
      <c r="J1230" s="1">
        <v>1.7097583000000001</v>
      </c>
      <c r="K1230" s="1">
        <v>0.42097711999999998</v>
      </c>
      <c r="L1230" s="1">
        <v>2.287528</v>
      </c>
      <c r="M1230" s="1" t="s">
        <v>11163</v>
      </c>
      <c r="N1230" s="1" t="s">
        <v>11164</v>
      </c>
      <c r="O1230" s="1" t="s">
        <v>11165</v>
      </c>
      <c r="P1230" s="1" t="s">
        <v>222</v>
      </c>
      <c r="Q1230" s="1">
        <v>40425580</v>
      </c>
      <c r="R1230" s="1">
        <v>40425521</v>
      </c>
      <c r="S1230" s="1" t="s">
        <v>40</v>
      </c>
      <c r="T1230" s="1" t="b">
        <v>0</v>
      </c>
      <c r="U1230" s="1" t="s">
        <v>223</v>
      </c>
      <c r="V1230" s="1" t="s">
        <v>11166</v>
      </c>
      <c r="W1230" s="1">
        <v>113828</v>
      </c>
      <c r="X1230" s="1" t="s">
        <v>11167</v>
      </c>
      <c r="Y1230" s="1" t="s">
        <v>11168</v>
      </c>
      <c r="Z1230" s="1" t="s">
        <v>11169</v>
      </c>
      <c r="AB1230" s="1" t="s">
        <v>11167</v>
      </c>
      <c r="AC1230" s="1" t="s">
        <v>11170</v>
      </c>
      <c r="AD1230" s="1" t="s">
        <v>11171</v>
      </c>
    </row>
    <row r="1231" spans="1:30" hidden="1" x14ac:dyDescent="0.7">
      <c r="A1231" s="1" t="s">
        <v>11172</v>
      </c>
      <c r="B1231" s="1">
        <v>2.3689229999999999E-2</v>
      </c>
      <c r="C1231" s="2">
        <f t="shared" si="19"/>
        <v>46.952053859999999</v>
      </c>
      <c r="D1231" s="1">
        <v>2.5336547</v>
      </c>
      <c r="E1231" s="1">
        <v>2.5336547</v>
      </c>
      <c r="F1231" s="1" t="s">
        <v>35</v>
      </c>
      <c r="G1231" s="1">
        <v>-1.9770029</v>
      </c>
      <c r="H1231" s="1">
        <v>-1.1485074</v>
      </c>
      <c r="I1231" s="1">
        <v>-0.38575720000000002</v>
      </c>
      <c r="J1231" s="1">
        <v>0.43755126</v>
      </c>
      <c r="K1231" s="1">
        <v>-0.16957879000000001</v>
      </c>
      <c r="L1231" s="1">
        <v>0.24441980999999999</v>
      </c>
      <c r="M1231" s="1" t="s">
        <v>11173</v>
      </c>
      <c r="N1231" s="1" t="s">
        <v>11174</v>
      </c>
      <c r="O1231" s="1" t="s">
        <v>11175</v>
      </c>
      <c r="P1231" s="1" t="s">
        <v>950</v>
      </c>
      <c r="Q1231" s="1">
        <v>21876761</v>
      </c>
      <c r="R1231" s="1">
        <v>21876702</v>
      </c>
      <c r="S1231" s="1" t="s">
        <v>40</v>
      </c>
      <c r="T1231" s="1" t="b">
        <v>0</v>
      </c>
      <c r="U1231" s="1" t="s">
        <v>11176</v>
      </c>
      <c r="V1231" s="1" t="s">
        <v>11177</v>
      </c>
      <c r="W1231" s="1">
        <v>404281</v>
      </c>
      <c r="X1231" s="1" t="s">
        <v>11178</v>
      </c>
      <c r="Y1231" s="1" t="s">
        <v>11179</v>
      </c>
      <c r="Z1231" s="1" t="s">
        <v>11180</v>
      </c>
      <c r="AA1231" s="1" t="s">
        <v>145</v>
      </c>
      <c r="AB1231" s="1" t="s">
        <v>11178</v>
      </c>
      <c r="AC1231" s="1" t="s">
        <v>11181</v>
      </c>
      <c r="AD1231" s="1" t="s">
        <v>11182</v>
      </c>
    </row>
    <row r="1232" spans="1:30" x14ac:dyDescent="0.7">
      <c r="A1232" s="1" t="s">
        <v>11183</v>
      </c>
      <c r="B1232" s="1">
        <v>2.3699227999999999E-2</v>
      </c>
      <c r="C1232" s="2">
        <f t="shared" si="19"/>
        <v>46.971869896000001</v>
      </c>
      <c r="D1232" s="1">
        <v>3.0348253000000001</v>
      </c>
      <c r="E1232" s="1">
        <v>-3.0348253000000001</v>
      </c>
      <c r="F1232" s="1" t="s">
        <v>20</v>
      </c>
      <c r="G1232" s="1">
        <v>0.89431906000000005</v>
      </c>
      <c r="H1232" s="1">
        <v>0.59175109999999997</v>
      </c>
      <c r="I1232" s="1">
        <v>-3.6941050000000003E-2</v>
      </c>
      <c r="J1232" s="1">
        <v>-0.16309594999999999</v>
      </c>
      <c r="K1232" s="1">
        <v>-1.1975775</v>
      </c>
      <c r="L1232" s="1">
        <v>-1.9950380000000001</v>
      </c>
      <c r="M1232" s="1" t="s">
        <v>9959</v>
      </c>
      <c r="N1232" s="1" t="s">
        <v>9960</v>
      </c>
      <c r="O1232" s="1" t="s">
        <v>11184</v>
      </c>
      <c r="P1232" s="1" t="s">
        <v>39</v>
      </c>
      <c r="Q1232" s="1">
        <v>133402490</v>
      </c>
      <c r="R1232" s="1">
        <v>133402431</v>
      </c>
      <c r="S1232" s="1" t="s">
        <v>25</v>
      </c>
      <c r="T1232" s="1" t="b">
        <v>0</v>
      </c>
      <c r="U1232" s="1" t="s">
        <v>9962</v>
      </c>
      <c r="V1232" s="1" t="s">
        <v>9963</v>
      </c>
      <c r="W1232" s="1">
        <v>116372</v>
      </c>
      <c r="X1232" s="1" t="s">
        <v>9964</v>
      </c>
      <c r="Y1232" s="1" t="s">
        <v>9965</v>
      </c>
      <c r="Z1232" s="1" t="s">
        <v>11185</v>
      </c>
      <c r="AA1232" s="1" t="s">
        <v>9967</v>
      </c>
      <c r="AB1232" s="1" t="s">
        <v>9964</v>
      </c>
      <c r="AC1232" s="1" t="s">
        <v>9968</v>
      </c>
      <c r="AD1232" s="1" t="s">
        <v>9969</v>
      </c>
    </row>
    <row r="1233" spans="1:30" x14ac:dyDescent="0.7">
      <c r="A1233" s="1" t="s">
        <v>11186</v>
      </c>
      <c r="B1233" s="1">
        <v>2.3714207000000001E-2</v>
      </c>
      <c r="C1233" s="2">
        <f t="shared" si="19"/>
        <v>47.001558274000004</v>
      </c>
      <c r="D1233" s="1">
        <v>3.0574490000000001</v>
      </c>
      <c r="E1233" s="1">
        <v>-3.0574490000000001</v>
      </c>
      <c r="F1233" s="1" t="s">
        <v>20</v>
      </c>
      <c r="G1233" s="1">
        <v>0.53407789999999999</v>
      </c>
      <c r="H1233" s="1">
        <v>0.66777396</v>
      </c>
      <c r="I1233" s="1">
        <v>-0.13647342000000001</v>
      </c>
      <c r="J1233" s="1">
        <v>-1.2252734000000001</v>
      </c>
      <c r="K1233" s="1">
        <v>-0.32526374000000002</v>
      </c>
      <c r="L1233" s="1">
        <v>-2.2210700000000001</v>
      </c>
      <c r="M1233" s="1" t="s">
        <v>11187</v>
      </c>
      <c r="N1233" s="1" t="s">
        <v>11188</v>
      </c>
      <c r="O1233" s="1" t="s">
        <v>11189</v>
      </c>
      <c r="P1233" s="1" t="s">
        <v>235</v>
      </c>
      <c r="Q1233" s="1">
        <v>26594388</v>
      </c>
      <c r="R1233" s="1">
        <v>26594329</v>
      </c>
      <c r="S1233" s="1" t="s">
        <v>40</v>
      </c>
      <c r="T1233" s="1" t="b">
        <v>0</v>
      </c>
      <c r="U1233" s="1" t="s">
        <v>718</v>
      </c>
      <c r="V1233" s="1" t="s">
        <v>11190</v>
      </c>
      <c r="W1233" s="1">
        <v>51761</v>
      </c>
      <c r="X1233" s="1" t="s">
        <v>11191</v>
      </c>
      <c r="Y1233" s="1" t="s">
        <v>11192</v>
      </c>
      <c r="Z1233" s="1" t="s">
        <v>11193</v>
      </c>
      <c r="AA1233" s="1" t="s">
        <v>11194</v>
      </c>
      <c r="AB1233" s="1" t="s">
        <v>11191</v>
      </c>
      <c r="AC1233" s="1" t="s">
        <v>11195</v>
      </c>
      <c r="AD1233" s="1" t="s">
        <v>11196</v>
      </c>
    </row>
    <row r="1234" spans="1:30" hidden="1" x14ac:dyDescent="0.7">
      <c r="A1234" s="1" t="s">
        <v>11197</v>
      </c>
      <c r="B1234" s="1">
        <v>2.3716997E-2</v>
      </c>
      <c r="C1234" s="2">
        <f t="shared" si="19"/>
        <v>47.007088054</v>
      </c>
      <c r="D1234" s="1">
        <v>2.8126185000000001</v>
      </c>
      <c r="E1234" s="1">
        <v>2.8126185000000001</v>
      </c>
      <c r="F1234" s="1" t="s">
        <v>35</v>
      </c>
      <c r="G1234" s="1">
        <v>-1.1932210999999999</v>
      </c>
      <c r="H1234" s="1">
        <v>-1.1533852</v>
      </c>
      <c r="I1234" s="1">
        <v>0.33636759999999999</v>
      </c>
      <c r="J1234" s="1">
        <v>0.93992949999999997</v>
      </c>
      <c r="K1234" s="1">
        <v>0.37703562000000002</v>
      </c>
      <c r="L1234" s="1">
        <v>1.1485380999999999</v>
      </c>
      <c r="M1234" s="1" t="s">
        <v>11198</v>
      </c>
      <c r="N1234" s="1" t="s">
        <v>11199</v>
      </c>
      <c r="O1234" s="1" t="s">
        <v>11200</v>
      </c>
      <c r="P1234" s="1" t="s">
        <v>139</v>
      </c>
      <c r="Q1234" s="1">
        <v>20023154</v>
      </c>
      <c r="R1234" s="1">
        <v>20023095</v>
      </c>
      <c r="S1234" s="1" t="s">
        <v>40</v>
      </c>
      <c r="T1234" s="1" t="b">
        <v>0</v>
      </c>
      <c r="U1234" s="1" t="s">
        <v>6004</v>
      </c>
      <c r="V1234" s="1" t="s">
        <v>11201</v>
      </c>
      <c r="W1234" s="1">
        <v>340895</v>
      </c>
      <c r="X1234" s="1" t="s">
        <v>11202</v>
      </c>
      <c r="Y1234" s="1" t="s">
        <v>11203</v>
      </c>
      <c r="Z1234" s="1" t="s">
        <v>11204</v>
      </c>
      <c r="AA1234" s="1" t="s">
        <v>11205</v>
      </c>
      <c r="AB1234" s="1" t="s">
        <v>11202</v>
      </c>
      <c r="AC1234" s="1" t="s">
        <v>11206</v>
      </c>
      <c r="AD1234" s="1" t="s">
        <v>11207</v>
      </c>
    </row>
    <row r="1235" spans="1:30" hidden="1" x14ac:dyDescent="0.7">
      <c r="A1235" s="1" t="s">
        <v>11208</v>
      </c>
      <c r="B1235" s="1">
        <v>2.382194E-2</v>
      </c>
      <c r="C1235" s="2">
        <f t="shared" si="19"/>
        <v>47.215085080000001</v>
      </c>
      <c r="D1235" s="1">
        <v>3.0924141000000001</v>
      </c>
      <c r="E1235" s="1">
        <v>3.0924141000000001</v>
      </c>
      <c r="F1235" s="1" t="s">
        <v>35</v>
      </c>
      <c r="G1235" s="1">
        <v>0.11857176</v>
      </c>
      <c r="H1235" s="1">
        <v>-0.81854249999999995</v>
      </c>
      <c r="I1235" s="1">
        <v>-0.11857176</v>
      </c>
      <c r="J1235" s="1">
        <v>1.329453</v>
      </c>
      <c r="K1235" s="1">
        <v>0.43449687999999997</v>
      </c>
      <c r="L1235" s="1">
        <v>2.3037079999999999</v>
      </c>
      <c r="M1235" s="1" t="s">
        <v>8104</v>
      </c>
      <c r="N1235" s="1" t="s">
        <v>8105</v>
      </c>
      <c r="O1235" s="1" t="s">
        <v>11209</v>
      </c>
      <c r="P1235" s="1" t="s">
        <v>380</v>
      </c>
      <c r="Q1235" s="1">
        <v>137736386</v>
      </c>
      <c r="R1235" s="1">
        <v>137736327</v>
      </c>
      <c r="S1235" s="1" t="s">
        <v>40</v>
      </c>
      <c r="T1235" s="1" t="b">
        <v>0</v>
      </c>
      <c r="U1235" s="1" t="s">
        <v>1764</v>
      </c>
      <c r="V1235" s="1" t="s">
        <v>8107</v>
      </c>
      <c r="W1235" s="1">
        <v>1289</v>
      </c>
      <c r="X1235" s="1" t="s">
        <v>8108</v>
      </c>
      <c r="Y1235" s="1" t="s">
        <v>8109</v>
      </c>
      <c r="Z1235" s="1" t="s">
        <v>11210</v>
      </c>
      <c r="AA1235" s="1" t="s">
        <v>8111</v>
      </c>
      <c r="AB1235" s="1" t="s">
        <v>8108</v>
      </c>
      <c r="AC1235" s="1" t="s">
        <v>11211</v>
      </c>
      <c r="AD1235" s="1" t="s">
        <v>8113</v>
      </c>
    </row>
    <row r="1236" spans="1:30" hidden="1" x14ac:dyDescent="0.7">
      <c r="A1236" s="1" t="s">
        <v>11212</v>
      </c>
      <c r="B1236" s="1">
        <v>2.3902744E-2</v>
      </c>
      <c r="C1236" s="2">
        <f t="shared" si="19"/>
        <v>47.375238608000004</v>
      </c>
      <c r="D1236" s="1">
        <v>4.0008993000000004</v>
      </c>
      <c r="E1236" s="1">
        <v>4.0008993000000004</v>
      </c>
      <c r="F1236" s="1" t="s">
        <v>35</v>
      </c>
      <c r="G1236" s="1">
        <v>-6.4397335E-2</v>
      </c>
      <c r="H1236" s="1">
        <v>-0.10860348</v>
      </c>
      <c r="I1236" s="1">
        <v>-6.888437E-2</v>
      </c>
      <c r="J1236" s="1">
        <v>0.62830399999999997</v>
      </c>
      <c r="K1236" s="1">
        <v>3.2454596000000002</v>
      </c>
      <c r="L1236" s="1">
        <v>1.8853245000000001</v>
      </c>
      <c r="M1236" s="1" t="s">
        <v>4003</v>
      </c>
      <c r="N1236" s="1" t="s">
        <v>11213</v>
      </c>
      <c r="O1236" s="1" t="s">
        <v>11214</v>
      </c>
      <c r="P1236" s="1" t="s">
        <v>92</v>
      </c>
      <c r="Q1236" s="1">
        <v>126394486</v>
      </c>
      <c r="R1236" s="1">
        <v>126394427</v>
      </c>
      <c r="S1236" s="1" t="s">
        <v>25</v>
      </c>
      <c r="T1236" s="1" t="b">
        <v>0</v>
      </c>
      <c r="U1236" s="1" t="s">
        <v>726</v>
      </c>
      <c r="Z1236" s="1" t="s">
        <v>11215</v>
      </c>
    </row>
    <row r="1237" spans="1:30" hidden="1" x14ac:dyDescent="0.7">
      <c r="A1237" s="1" t="s">
        <v>11216</v>
      </c>
      <c r="B1237" s="1">
        <v>2.3923521999999999E-2</v>
      </c>
      <c r="C1237" s="2">
        <f t="shared" si="19"/>
        <v>47.416420603999995</v>
      </c>
      <c r="D1237" s="1">
        <v>3.1583899999999998</v>
      </c>
      <c r="E1237" s="1">
        <v>3.1583899999999998</v>
      </c>
      <c r="F1237" s="1" t="s">
        <v>35</v>
      </c>
      <c r="G1237" s="1">
        <v>-0.23113441000000001</v>
      </c>
      <c r="H1237" s="1">
        <v>-0.13198090000000001</v>
      </c>
      <c r="I1237" s="1">
        <v>-0.64035129999999996</v>
      </c>
      <c r="J1237" s="1">
        <v>0.46949148000000002</v>
      </c>
      <c r="K1237" s="1">
        <v>2.4854588999999998</v>
      </c>
      <c r="L1237" s="1">
        <v>1.0191512</v>
      </c>
      <c r="M1237" s="1" t="s">
        <v>11217</v>
      </c>
      <c r="N1237" s="1" t="s">
        <v>11218</v>
      </c>
      <c r="O1237" s="1" t="s">
        <v>11219</v>
      </c>
      <c r="P1237" s="1" t="s">
        <v>175</v>
      </c>
      <c r="Q1237" s="1">
        <v>130889720</v>
      </c>
      <c r="R1237" s="1">
        <v>130889661</v>
      </c>
      <c r="S1237" s="1" t="s">
        <v>40</v>
      </c>
      <c r="T1237" s="1" t="b">
        <v>0</v>
      </c>
      <c r="U1237" s="1" t="s">
        <v>11220</v>
      </c>
      <c r="V1237" s="1" t="s">
        <v>11221</v>
      </c>
      <c r="W1237" s="1">
        <v>79858</v>
      </c>
      <c r="X1237" s="1" t="s">
        <v>11222</v>
      </c>
      <c r="Y1237" s="1" t="s">
        <v>11223</v>
      </c>
      <c r="Z1237" s="1" t="s">
        <v>11224</v>
      </c>
      <c r="AA1237" s="1" t="s">
        <v>11225</v>
      </c>
      <c r="AB1237" s="1" t="s">
        <v>11222</v>
      </c>
      <c r="AC1237" s="1" t="s">
        <v>11226</v>
      </c>
      <c r="AD1237" s="1" t="s">
        <v>11227</v>
      </c>
    </row>
    <row r="1238" spans="1:30" hidden="1" x14ac:dyDescent="0.7">
      <c r="A1238" s="1" t="s">
        <v>11228</v>
      </c>
      <c r="B1238" s="1">
        <v>2.3930801000000002E-2</v>
      </c>
      <c r="C1238" s="2">
        <f t="shared" si="19"/>
        <v>47.430847582000006</v>
      </c>
      <c r="D1238" s="1">
        <v>2.9029202000000001</v>
      </c>
      <c r="E1238" s="1">
        <v>2.9029202000000001</v>
      </c>
      <c r="F1238" s="1" t="s">
        <v>35</v>
      </c>
      <c r="G1238" s="1">
        <v>-0.56399440000000001</v>
      </c>
      <c r="H1238" s="1">
        <v>-0.38614367999999999</v>
      </c>
      <c r="I1238" s="1">
        <v>-8.3106995000000003E-2</v>
      </c>
      <c r="J1238" s="1">
        <v>1.7973851999999999</v>
      </c>
      <c r="K1238" s="1">
        <v>8.3106520000000003E-2</v>
      </c>
      <c r="L1238" s="1">
        <v>1.6987776999999999</v>
      </c>
      <c r="M1238" s="1" t="s">
        <v>11229</v>
      </c>
      <c r="N1238" s="1" t="s">
        <v>11230</v>
      </c>
      <c r="O1238" s="1" t="s">
        <v>11231</v>
      </c>
      <c r="P1238" s="1" t="s">
        <v>259</v>
      </c>
      <c r="Q1238" s="1">
        <v>72616742</v>
      </c>
      <c r="R1238" s="1">
        <v>72616683</v>
      </c>
      <c r="S1238" s="1" t="s">
        <v>40</v>
      </c>
      <c r="T1238" s="1" t="b">
        <v>0</v>
      </c>
      <c r="U1238" s="1" t="s">
        <v>2095</v>
      </c>
      <c r="Y1238" s="1" t="s">
        <v>11232</v>
      </c>
      <c r="Z1238" s="1" t="s">
        <v>11233</v>
      </c>
    </row>
    <row r="1239" spans="1:30" x14ac:dyDescent="0.7">
      <c r="A1239" s="1" t="s">
        <v>11234</v>
      </c>
      <c r="B1239" s="1">
        <v>2.3935594000000001E-2</v>
      </c>
      <c r="C1239" s="2">
        <f t="shared" si="19"/>
        <v>47.440347308</v>
      </c>
      <c r="D1239" s="1">
        <v>6.3351350000000002</v>
      </c>
      <c r="E1239" s="1">
        <v>-6.3351350000000002</v>
      </c>
      <c r="F1239" s="1" t="s">
        <v>20</v>
      </c>
      <c r="G1239" s="1">
        <v>-9.0309619999999993E-2</v>
      </c>
      <c r="H1239" s="1">
        <v>0.98871993999999996</v>
      </c>
      <c r="I1239" s="1">
        <v>9.0309619999999993E-2</v>
      </c>
      <c r="J1239" s="1">
        <v>-2.0750575000000002</v>
      </c>
      <c r="K1239" s="1">
        <v>-0.81741476000000002</v>
      </c>
      <c r="L1239" s="1">
        <v>-4.1089333999999997</v>
      </c>
      <c r="M1239" s="1" t="s">
        <v>11235</v>
      </c>
      <c r="N1239" s="1" t="s">
        <v>11236</v>
      </c>
      <c r="O1239" s="1" t="s">
        <v>11237</v>
      </c>
      <c r="P1239" s="1" t="s">
        <v>175</v>
      </c>
      <c r="Q1239" s="1">
        <v>38164185</v>
      </c>
      <c r="R1239" s="1">
        <v>38164126</v>
      </c>
      <c r="S1239" s="1" t="s">
        <v>40</v>
      </c>
      <c r="T1239" s="1" t="b">
        <v>0</v>
      </c>
      <c r="U1239" s="1" t="s">
        <v>2007</v>
      </c>
      <c r="V1239" s="1" t="s">
        <v>11238</v>
      </c>
      <c r="W1239" s="1">
        <v>9940</v>
      </c>
      <c r="X1239" s="1" t="s">
        <v>11239</v>
      </c>
      <c r="Y1239" s="1" t="s">
        <v>11240</v>
      </c>
      <c r="Z1239" s="1" t="s">
        <v>11241</v>
      </c>
      <c r="AA1239" s="1" t="s">
        <v>11242</v>
      </c>
      <c r="AB1239" s="1" t="s">
        <v>11239</v>
      </c>
      <c r="AC1239" s="1" t="s">
        <v>11243</v>
      </c>
      <c r="AD1239" s="1" t="s">
        <v>11244</v>
      </c>
    </row>
    <row r="1240" spans="1:30" x14ac:dyDescent="0.7">
      <c r="A1240" s="1" t="s">
        <v>11245</v>
      </c>
      <c r="B1240" s="1">
        <v>2.3975021999999999E-2</v>
      </c>
      <c r="C1240" s="2">
        <f t="shared" si="19"/>
        <v>47.518493604</v>
      </c>
      <c r="D1240" s="1">
        <v>2.6147065</v>
      </c>
      <c r="E1240" s="1">
        <v>-2.6147065</v>
      </c>
      <c r="F1240" s="1" t="s">
        <v>20</v>
      </c>
      <c r="G1240" s="1">
        <v>0.20659137</v>
      </c>
      <c r="H1240" s="1">
        <v>-8.2306619999999997E-2</v>
      </c>
      <c r="I1240" s="1">
        <v>0.28493667</v>
      </c>
      <c r="J1240" s="1">
        <v>-1.2044766</v>
      </c>
      <c r="K1240" s="1">
        <v>-0.40654683000000003</v>
      </c>
      <c r="L1240" s="1">
        <v>-2.1397020000000002</v>
      </c>
      <c r="M1240" s="1" t="s">
        <v>11246</v>
      </c>
      <c r="N1240" s="1" t="s">
        <v>11247</v>
      </c>
      <c r="O1240" s="1" t="s">
        <v>11248</v>
      </c>
      <c r="P1240" s="1" t="s">
        <v>564</v>
      </c>
      <c r="Q1240" s="1">
        <v>47118419</v>
      </c>
      <c r="R1240" s="1">
        <v>47118360</v>
      </c>
      <c r="S1240" s="1" t="s">
        <v>40</v>
      </c>
      <c r="T1240" s="1" t="b">
        <v>0</v>
      </c>
      <c r="U1240" s="1" t="s">
        <v>650</v>
      </c>
      <c r="V1240" s="1" t="s">
        <v>11249</v>
      </c>
      <c r="W1240" s="1">
        <v>9388</v>
      </c>
      <c r="X1240" s="1" t="s">
        <v>11250</v>
      </c>
      <c r="Y1240" s="1" t="s">
        <v>11251</v>
      </c>
      <c r="Z1240" s="1" t="s">
        <v>11252</v>
      </c>
      <c r="AA1240" s="1" t="s">
        <v>11253</v>
      </c>
      <c r="AB1240" s="1" t="s">
        <v>11250</v>
      </c>
      <c r="AC1240" s="1" t="s">
        <v>11254</v>
      </c>
      <c r="AD1240" s="1" t="s">
        <v>11255</v>
      </c>
    </row>
    <row r="1241" spans="1:30" hidden="1" x14ac:dyDescent="0.7">
      <c r="A1241" s="1" t="s">
        <v>11256</v>
      </c>
      <c r="B1241" s="1">
        <v>2.4006660999999999E-2</v>
      </c>
      <c r="C1241" s="2">
        <f t="shared" si="19"/>
        <v>47.581202101999999</v>
      </c>
      <c r="D1241" s="1">
        <v>3.5638523000000002</v>
      </c>
      <c r="E1241" s="1">
        <v>3.5638523000000002</v>
      </c>
      <c r="F1241" s="1" t="s">
        <v>35</v>
      </c>
      <c r="G1241" s="1">
        <v>-0.37311171999999998</v>
      </c>
      <c r="H1241" s="1">
        <v>-0.23853922</v>
      </c>
      <c r="I1241" s="1">
        <v>-8.9657780000000006E-2</v>
      </c>
      <c r="J1241" s="1">
        <v>1.8863668</v>
      </c>
      <c r="K1241" s="1">
        <v>2.6185293000000001</v>
      </c>
      <c r="L1241" s="1">
        <v>0.29410789999999998</v>
      </c>
      <c r="M1241" s="1" t="s">
        <v>11257</v>
      </c>
      <c r="N1241" s="1" t="s">
        <v>11258</v>
      </c>
      <c r="O1241" s="1" t="s">
        <v>11259</v>
      </c>
      <c r="P1241" s="1" t="s">
        <v>183</v>
      </c>
      <c r="Q1241" s="1">
        <v>86589852</v>
      </c>
      <c r="R1241" s="1">
        <v>86589793</v>
      </c>
      <c r="S1241" s="1" t="s">
        <v>40</v>
      </c>
      <c r="T1241" s="1" t="b">
        <v>0</v>
      </c>
      <c r="U1241" s="1" t="s">
        <v>1637</v>
      </c>
      <c r="W1241" s="1">
        <v>146512</v>
      </c>
      <c r="X1241" s="1" t="s">
        <v>11260</v>
      </c>
      <c r="Y1241" s="1" t="s">
        <v>11261</v>
      </c>
      <c r="Z1241" s="1" t="s">
        <v>11262</v>
      </c>
      <c r="AB1241" s="1" t="s">
        <v>11260</v>
      </c>
      <c r="AC1241" s="1" t="s">
        <v>11263</v>
      </c>
      <c r="AD1241" s="1" t="s">
        <v>11264</v>
      </c>
    </row>
    <row r="1242" spans="1:30" hidden="1" x14ac:dyDescent="0.7">
      <c r="A1242" s="1" t="s">
        <v>11265</v>
      </c>
      <c r="B1242" s="1">
        <v>2.4066747999999999E-2</v>
      </c>
      <c r="C1242" s="2">
        <f t="shared" si="19"/>
        <v>47.700294536000001</v>
      </c>
      <c r="D1242" s="1">
        <v>2.0514144999999999</v>
      </c>
      <c r="E1242" s="1">
        <v>2.0514144999999999</v>
      </c>
      <c r="F1242" s="1" t="s">
        <v>35</v>
      </c>
      <c r="G1242" s="1">
        <v>-5.2567481999999999E-2</v>
      </c>
      <c r="H1242" s="1">
        <v>-0.55841017000000004</v>
      </c>
      <c r="I1242" s="1">
        <v>-0.85196590000000005</v>
      </c>
      <c r="J1242" s="1">
        <v>1.0509005</v>
      </c>
      <c r="K1242" s="1">
        <v>5.2567481999999999E-2</v>
      </c>
      <c r="L1242" s="1">
        <v>0.54344559999999997</v>
      </c>
      <c r="M1242" s="1" t="s">
        <v>11266</v>
      </c>
      <c r="N1242" s="1" t="s">
        <v>11267</v>
      </c>
      <c r="O1242" s="1" t="s">
        <v>11268</v>
      </c>
      <c r="P1242" s="1" t="s">
        <v>92</v>
      </c>
      <c r="Q1242" s="1">
        <v>140799973</v>
      </c>
      <c r="R1242" s="1">
        <v>140799914</v>
      </c>
      <c r="S1242" s="1" t="s">
        <v>40</v>
      </c>
      <c r="T1242" s="1" t="b">
        <v>0</v>
      </c>
      <c r="U1242" s="1" t="s">
        <v>3034</v>
      </c>
      <c r="V1242" s="1" t="s">
        <v>11269</v>
      </c>
      <c r="W1242" s="1">
        <v>56099</v>
      </c>
      <c r="X1242" s="1" t="s">
        <v>11270</v>
      </c>
      <c r="Y1242" s="1" t="s">
        <v>11271</v>
      </c>
      <c r="Z1242" s="1" t="s">
        <v>11272</v>
      </c>
      <c r="AA1242" s="1" t="s">
        <v>6114</v>
      </c>
      <c r="AB1242" s="1" t="s">
        <v>11270</v>
      </c>
      <c r="AC1242" s="1" t="s">
        <v>11273</v>
      </c>
      <c r="AD1242" s="1" t="s">
        <v>11274</v>
      </c>
    </row>
    <row r="1243" spans="1:30" hidden="1" x14ac:dyDescent="0.7">
      <c r="A1243" s="1" t="s">
        <v>11275</v>
      </c>
      <c r="B1243" s="1">
        <v>2.4073146E-2</v>
      </c>
      <c r="C1243" s="2">
        <f t="shared" si="19"/>
        <v>47.712975372000002</v>
      </c>
      <c r="D1243" s="1">
        <v>5.3561129999999997</v>
      </c>
      <c r="E1243" s="1">
        <v>5.3561129999999997</v>
      </c>
      <c r="F1243" s="1" t="s">
        <v>35</v>
      </c>
      <c r="G1243" s="1">
        <v>0.60016320000000001</v>
      </c>
      <c r="H1243" s="1">
        <v>-1.8676459999999999</v>
      </c>
      <c r="I1243" s="1">
        <v>-1.0536935000000001</v>
      </c>
      <c r="J1243" s="1">
        <v>1.6706493</v>
      </c>
      <c r="K1243" s="1">
        <v>0.65077375999999998</v>
      </c>
      <c r="L1243" s="1">
        <v>2.6209600000000002</v>
      </c>
      <c r="M1243" s="1" t="s">
        <v>7363</v>
      </c>
      <c r="N1243" s="1" t="s">
        <v>7364</v>
      </c>
      <c r="O1243" s="1" t="s">
        <v>11276</v>
      </c>
      <c r="P1243" s="1" t="s">
        <v>380</v>
      </c>
      <c r="Q1243" s="1">
        <v>16409646</v>
      </c>
      <c r="R1243" s="1">
        <v>16409587</v>
      </c>
      <c r="S1243" s="1" t="s">
        <v>25</v>
      </c>
      <c r="T1243" s="1" t="b">
        <v>0</v>
      </c>
      <c r="U1243" s="1" t="s">
        <v>7366</v>
      </c>
      <c r="V1243" s="1" t="s">
        <v>11277</v>
      </c>
      <c r="W1243" s="1">
        <v>54796</v>
      </c>
      <c r="X1243" s="1" t="s">
        <v>7368</v>
      </c>
      <c r="Y1243" s="1" t="s">
        <v>7369</v>
      </c>
      <c r="Z1243" s="1" t="s">
        <v>11278</v>
      </c>
      <c r="AA1243" s="1" t="s">
        <v>7371</v>
      </c>
      <c r="AB1243" s="1" t="s">
        <v>7368</v>
      </c>
      <c r="AC1243" s="1" t="s">
        <v>11279</v>
      </c>
      <c r="AD1243" s="1" t="s">
        <v>7373</v>
      </c>
    </row>
    <row r="1244" spans="1:30" x14ac:dyDescent="0.7">
      <c r="A1244" s="1" t="s">
        <v>11280</v>
      </c>
      <c r="B1244" s="1">
        <v>2.4127740000000002E-2</v>
      </c>
      <c r="C1244" s="2">
        <f t="shared" si="19"/>
        <v>47.821180680000005</v>
      </c>
      <c r="D1244" s="1">
        <v>2.2957090999999998</v>
      </c>
      <c r="E1244" s="1">
        <v>-2.2957090999999998</v>
      </c>
      <c r="F1244" s="1" t="s">
        <v>20</v>
      </c>
      <c r="G1244" s="1">
        <v>2.4116278000000001E-2</v>
      </c>
      <c r="H1244" s="1">
        <v>-2.4116278000000001E-2</v>
      </c>
      <c r="I1244" s="1">
        <v>0.74095940000000005</v>
      </c>
      <c r="J1244" s="1">
        <v>-1.1497280999999999</v>
      </c>
      <c r="K1244" s="1">
        <v>-0.25075698000000002</v>
      </c>
      <c r="L1244" s="1">
        <v>-1.4553750000000001</v>
      </c>
      <c r="M1244" s="1" t="s">
        <v>11281</v>
      </c>
      <c r="N1244" s="1" t="s">
        <v>11282</v>
      </c>
      <c r="O1244" s="1" t="s">
        <v>11283</v>
      </c>
      <c r="P1244" s="1" t="s">
        <v>175</v>
      </c>
      <c r="Q1244" s="1">
        <v>128719910</v>
      </c>
      <c r="R1244" s="1">
        <v>128719477</v>
      </c>
      <c r="S1244" s="1" t="s">
        <v>25</v>
      </c>
      <c r="T1244" s="1" t="b">
        <v>0</v>
      </c>
      <c r="U1244" s="1" t="s">
        <v>4675</v>
      </c>
      <c r="Y1244" s="1" t="s">
        <v>11284</v>
      </c>
      <c r="Z1244" s="1" t="s">
        <v>11285</v>
      </c>
      <c r="AB1244" s="1" t="s">
        <v>11286</v>
      </c>
    </row>
    <row r="1245" spans="1:30" x14ac:dyDescent="0.7">
      <c r="A1245" s="1" t="s">
        <v>11287</v>
      </c>
      <c r="B1245" s="1">
        <v>2.4152872999999998E-2</v>
      </c>
      <c r="C1245" s="2">
        <f t="shared" si="19"/>
        <v>47.870994285999998</v>
      </c>
      <c r="D1245" s="1">
        <v>5.6738771999999997</v>
      </c>
      <c r="E1245" s="1">
        <v>-5.6738771999999997</v>
      </c>
      <c r="F1245" s="1" t="s">
        <v>20</v>
      </c>
      <c r="G1245" s="1">
        <v>4.1210364999999998</v>
      </c>
      <c r="H1245" s="1">
        <v>1.2139523000000001</v>
      </c>
      <c r="I1245" s="1">
        <v>1.3427431999999999</v>
      </c>
      <c r="J1245" s="1">
        <v>-0.14833473999999999</v>
      </c>
      <c r="K1245" s="1">
        <v>-0.51550317000000001</v>
      </c>
      <c r="L1245" s="1">
        <v>-0.17143559999999999</v>
      </c>
      <c r="M1245" s="1" t="s">
        <v>11288</v>
      </c>
      <c r="N1245" s="1" t="s">
        <v>11289</v>
      </c>
      <c r="O1245" s="1" t="s">
        <v>11290</v>
      </c>
      <c r="P1245" s="1" t="s">
        <v>235</v>
      </c>
      <c r="Q1245" s="1">
        <v>44974260</v>
      </c>
      <c r="R1245" s="1">
        <v>44974201</v>
      </c>
      <c r="S1245" s="1" t="s">
        <v>25</v>
      </c>
      <c r="T1245" s="1" t="b">
        <v>0</v>
      </c>
      <c r="U1245" s="1" t="s">
        <v>236</v>
      </c>
      <c r="Y1245" s="1" t="s">
        <v>11291</v>
      </c>
      <c r="Z1245" s="1" t="s">
        <v>11292</v>
      </c>
    </row>
    <row r="1246" spans="1:30" x14ac:dyDescent="0.7">
      <c r="A1246" s="1" t="s">
        <v>11293</v>
      </c>
      <c r="B1246" s="1">
        <v>2.4153601E-2</v>
      </c>
      <c r="C1246" s="2">
        <f t="shared" si="19"/>
        <v>47.872437181999999</v>
      </c>
      <c r="D1246" s="1">
        <v>4.072686</v>
      </c>
      <c r="E1246" s="1">
        <v>-4.072686</v>
      </c>
      <c r="F1246" s="1" t="s">
        <v>20</v>
      </c>
      <c r="G1246" s="1">
        <v>2.9955707</v>
      </c>
      <c r="H1246" s="1">
        <v>0.78266334999999998</v>
      </c>
      <c r="I1246" s="1">
        <v>0.73102427000000003</v>
      </c>
      <c r="J1246" s="1">
        <v>-0.18301344</v>
      </c>
      <c r="K1246" s="1">
        <v>-0.802701</v>
      </c>
      <c r="L1246" s="1">
        <v>-0.58296967</v>
      </c>
      <c r="O1246" s="1" t="s">
        <v>11294</v>
      </c>
      <c r="P1246" s="1" t="s">
        <v>511</v>
      </c>
      <c r="Q1246" s="1">
        <v>19625495</v>
      </c>
      <c r="R1246" s="1">
        <v>19625436</v>
      </c>
      <c r="S1246" s="1" t="s">
        <v>25</v>
      </c>
      <c r="T1246" s="1" t="b">
        <v>0</v>
      </c>
      <c r="U1246" s="1" t="s">
        <v>512</v>
      </c>
      <c r="Z1246" s="1" t="s">
        <v>11295</v>
      </c>
    </row>
    <row r="1247" spans="1:30" hidden="1" x14ac:dyDescent="0.7">
      <c r="A1247" s="1" t="s">
        <v>11296</v>
      </c>
      <c r="B1247" s="1">
        <v>2.4169590000000001E-2</v>
      </c>
      <c r="C1247" s="2">
        <f t="shared" si="19"/>
        <v>47.904127380000006</v>
      </c>
      <c r="D1247" s="1">
        <v>3.7079276999999999</v>
      </c>
      <c r="E1247" s="1">
        <v>3.7079276999999999</v>
      </c>
      <c r="F1247" s="1" t="s">
        <v>35</v>
      </c>
      <c r="G1247" s="1">
        <v>-0.42278336999999999</v>
      </c>
      <c r="H1247" s="1">
        <v>-0.26126100000000002</v>
      </c>
      <c r="I1247" s="1">
        <v>-0.19923448999999999</v>
      </c>
      <c r="J1247" s="1">
        <v>2.0573597000000001</v>
      </c>
      <c r="K1247" s="1">
        <v>0.19923448999999999</v>
      </c>
      <c r="L1247" s="1">
        <v>2.5319661999999998</v>
      </c>
      <c r="M1247" s="1" t="s">
        <v>11297</v>
      </c>
      <c r="N1247" s="1" t="s">
        <v>11298</v>
      </c>
      <c r="O1247" s="1" t="s">
        <v>11299</v>
      </c>
      <c r="P1247" s="1" t="s">
        <v>92</v>
      </c>
      <c r="Q1247" s="1">
        <v>170171928</v>
      </c>
      <c r="R1247" s="1">
        <v>170171869</v>
      </c>
      <c r="S1247" s="1" t="s">
        <v>25</v>
      </c>
      <c r="T1247" s="1" t="b">
        <v>0</v>
      </c>
      <c r="U1247" s="1" t="s">
        <v>450</v>
      </c>
      <c r="Y1247" s="1" t="s">
        <v>11300</v>
      </c>
      <c r="Z1247" s="1" t="s">
        <v>11301</v>
      </c>
    </row>
    <row r="1248" spans="1:30" hidden="1" x14ac:dyDescent="0.7">
      <c r="A1248" s="1" t="s">
        <v>11302</v>
      </c>
      <c r="B1248" s="1">
        <v>2.4242757E-2</v>
      </c>
      <c r="C1248" s="2">
        <f t="shared" si="19"/>
        <v>48.049144374000001</v>
      </c>
      <c r="D1248" s="1">
        <v>2.6422029999999999</v>
      </c>
      <c r="E1248" s="1">
        <v>2.6422029999999999</v>
      </c>
      <c r="F1248" s="1" t="s">
        <v>35</v>
      </c>
      <c r="G1248" s="1">
        <v>-2.3925489999999998</v>
      </c>
      <c r="H1248" s="1">
        <v>-1.1537432999999999</v>
      </c>
      <c r="I1248" s="1">
        <v>-0.63739970000000001</v>
      </c>
      <c r="J1248" s="1">
        <v>-1.0281563000000001E-2</v>
      </c>
      <c r="K1248" s="1">
        <v>1.0281563000000001E-2</v>
      </c>
      <c r="L1248" s="1">
        <v>2.1532058999999999E-2</v>
      </c>
      <c r="M1248" s="1" t="s">
        <v>11303</v>
      </c>
      <c r="N1248" s="1" t="s">
        <v>11304</v>
      </c>
      <c r="O1248" s="1" t="s">
        <v>11305</v>
      </c>
      <c r="P1248" s="1" t="s">
        <v>112</v>
      </c>
      <c r="Q1248" s="1">
        <v>107375618</v>
      </c>
      <c r="R1248" s="1">
        <v>107375559</v>
      </c>
      <c r="S1248" s="1" t="s">
        <v>25</v>
      </c>
      <c r="T1248" s="1" t="b">
        <v>0</v>
      </c>
      <c r="U1248" s="1" t="s">
        <v>2731</v>
      </c>
      <c r="V1248" s="1" t="s">
        <v>11306</v>
      </c>
      <c r="W1248" s="1">
        <v>91801</v>
      </c>
      <c r="X1248" s="1" t="s">
        <v>11307</v>
      </c>
      <c r="Y1248" s="1" t="s">
        <v>11308</v>
      </c>
      <c r="Z1248" s="1" t="s">
        <v>11309</v>
      </c>
      <c r="AA1248" s="1" t="s">
        <v>11310</v>
      </c>
      <c r="AB1248" s="1" t="s">
        <v>11307</v>
      </c>
      <c r="AC1248" s="1" t="s">
        <v>11311</v>
      </c>
      <c r="AD1248" s="1" t="s">
        <v>11312</v>
      </c>
    </row>
    <row r="1249" spans="1:30" x14ac:dyDescent="0.7">
      <c r="A1249" s="1" t="s">
        <v>11313</v>
      </c>
      <c r="B1249" s="1">
        <v>2.4288556999999999E-2</v>
      </c>
      <c r="C1249" s="2">
        <f t="shared" si="19"/>
        <v>48.139919973999994</v>
      </c>
      <c r="D1249" s="1">
        <v>2.2239551999999998</v>
      </c>
      <c r="E1249" s="1">
        <v>-2.2239551999999998</v>
      </c>
      <c r="F1249" s="1" t="s">
        <v>20</v>
      </c>
      <c r="G1249" s="1">
        <v>0.14292811999999999</v>
      </c>
      <c r="H1249" s="1">
        <v>1.3725556999999999</v>
      </c>
      <c r="I1249" s="1">
        <v>0.66115950000000001</v>
      </c>
      <c r="J1249" s="1">
        <v>-0.86608887000000001</v>
      </c>
      <c r="K1249" s="1">
        <v>-0.14292811999999999</v>
      </c>
      <c r="L1249" s="1">
        <v>-0.27372265000000001</v>
      </c>
      <c r="M1249" s="1" t="s">
        <v>11314</v>
      </c>
      <c r="N1249" s="1" t="s">
        <v>11315</v>
      </c>
      <c r="O1249" s="1" t="s">
        <v>11316</v>
      </c>
      <c r="P1249" s="1" t="s">
        <v>53</v>
      </c>
      <c r="Q1249" s="1">
        <v>46902125</v>
      </c>
      <c r="R1249" s="1">
        <v>46902066</v>
      </c>
      <c r="S1249" s="1" t="s">
        <v>40</v>
      </c>
      <c r="T1249" s="1" t="b">
        <v>0</v>
      </c>
      <c r="U1249" s="1" t="s">
        <v>11317</v>
      </c>
      <c r="V1249" s="1" t="s">
        <v>11318</v>
      </c>
      <c r="W1249" s="1">
        <v>729041</v>
      </c>
      <c r="Y1249" s="1" t="s">
        <v>11319</v>
      </c>
      <c r="Z1249" s="1" t="s">
        <v>11320</v>
      </c>
      <c r="AC1249" s="1" t="s">
        <v>11321</v>
      </c>
    </row>
    <row r="1250" spans="1:30" x14ac:dyDescent="0.7">
      <c r="A1250" s="1" t="s">
        <v>11322</v>
      </c>
      <c r="B1250" s="1">
        <v>2.440434E-2</v>
      </c>
      <c r="C1250" s="2">
        <f t="shared" si="19"/>
        <v>48.369401879999998</v>
      </c>
      <c r="D1250" s="1">
        <v>2.1686396999999999</v>
      </c>
      <c r="E1250" s="1">
        <v>-2.1686396999999999</v>
      </c>
      <c r="F1250" s="1" t="s">
        <v>20</v>
      </c>
      <c r="G1250" s="1">
        <v>0.28339934</v>
      </c>
      <c r="H1250" s="1">
        <v>-0.16099047999999999</v>
      </c>
      <c r="I1250" s="1">
        <v>0.58149885999999995</v>
      </c>
      <c r="J1250" s="1">
        <v>-1.1179148999999999</v>
      </c>
      <c r="K1250" s="1">
        <v>-0.20508361</v>
      </c>
      <c r="L1250" s="1">
        <v>-1.3234646000000001</v>
      </c>
      <c r="M1250" s="1" t="s">
        <v>11323</v>
      </c>
      <c r="N1250" s="1" t="s">
        <v>11324</v>
      </c>
      <c r="O1250" s="1" t="s">
        <v>11325</v>
      </c>
      <c r="P1250" s="1" t="s">
        <v>53</v>
      </c>
      <c r="Q1250" s="1">
        <v>58971791</v>
      </c>
      <c r="R1250" s="1">
        <v>58971732</v>
      </c>
      <c r="S1250" s="1" t="s">
        <v>25</v>
      </c>
      <c r="T1250" s="1" t="b">
        <v>0</v>
      </c>
      <c r="U1250" s="1" t="s">
        <v>11326</v>
      </c>
      <c r="V1250" s="1" t="s">
        <v>11327</v>
      </c>
      <c r="W1250" s="1">
        <v>115209</v>
      </c>
      <c r="X1250" s="1" t="s">
        <v>11328</v>
      </c>
      <c r="Y1250" s="1" t="s">
        <v>11329</v>
      </c>
      <c r="Z1250" s="1" t="s">
        <v>11330</v>
      </c>
      <c r="AA1250" s="1" t="s">
        <v>11331</v>
      </c>
      <c r="AB1250" s="1" t="s">
        <v>11328</v>
      </c>
      <c r="AC1250" s="1" t="s">
        <v>11332</v>
      </c>
      <c r="AD1250" s="1" t="s">
        <v>11333</v>
      </c>
    </row>
    <row r="1251" spans="1:30" hidden="1" x14ac:dyDescent="0.7">
      <c r="A1251" s="1" t="s">
        <v>11334</v>
      </c>
      <c r="B1251" s="1">
        <v>2.4432966E-2</v>
      </c>
      <c r="C1251" s="2">
        <f t="shared" si="19"/>
        <v>48.426138612000003</v>
      </c>
      <c r="D1251" s="1">
        <v>4.1928169999999998</v>
      </c>
      <c r="E1251" s="1">
        <v>4.1928169999999998</v>
      </c>
      <c r="F1251" s="1" t="s">
        <v>35</v>
      </c>
      <c r="G1251" s="1">
        <v>-1.7315536</v>
      </c>
      <c r="H1251" s="1">
        <v>-1.5683799</v>
      </c>
      <c r="I1251" s="1">
        <v>0.27736902000000002</v>
      </c>
      <c r="J1251" s="1">
        <v>0.21129990000000001</v>
      </c>
      <c r="K1251" s="1">
        <v>1.2146945</v>
      </c>
      <c r="L1251" s="1">
        <v>1.7552009</v>
      </c>
      <c r="M1251" s="1" t="s">
        <v>4759</v>
      </c>
      <c r="N1251" s="1" t="s">
        <v>4760</v>
      </c>
      <c r="O1251" s="1" t="s">
        <v>11335</v>
      </c>
      <c r="P1251" s="1" t="s">
        <v>92</v>
      </c>
      <c r="Q1251" s="1">
        <v>176170860</v>
      </c>
      <c r="R1251" s="1">
        <v>176170801</v>
      </c>
      <c r="S1251" s="1" t="s">
        <v>40</v>
      </c>
      <c r="T1251" s="1" t="b">
        <v>0</v>
      </c>
      <c r="U1251" s="1" t="s">
        <v>4762</v>
      </c>
      <c r="V1251" s="1" t="s">
        <v>4763</v>
      </c>
      <c r="W1251" s="1">
        <v>102577424</v>
      </c>
      <c r="Y1251" s="1" t="s">
        <v>4765</v>
      </c>
      <c r="Z1251" s="1" t="s">
        <v>11336</v>
      </c>
      <c r="AB1251" s="1" t="s">
        <v>4764</v>
      </c>
      <c r="AC1251" s="1" t="s">
        <v>4767</v>
      </c>
      <c r="AD1251" s="1" t="s">
        <v>4768</v>
      </c>
    </row>
    <row r="1252" spans="1:30" hidden="1" x14ac:dyDescent="0.7">
      <c r="A1252" s="1" t="s">
        <v>11337</v>
      </c>
      <c r="B1252" s="1">
        <v>2.4503212E-2</v>
      </c>
      <c r="C1252" s="2">
        <f t="shared" si="19"/>
        <v>48.565366183999998</v>
      </c>
      <c r="D1252" s="1">
        <v>2.2531590000000001</v>
      </c>
      <c r="E1252" s="1">
        <v>2.2531590000000001</v>
      </c>
      <c r="F1252" s="1" t="s">
        <v>35</v>
      </c>
      <c r="G1252" s="1">
        <v>-0.21311854999999999</v>
      </c>
      <c r="H1252" s="1">
        <v>-0.13527346000000001</v>
      </c>
      <c r="I1252" s="1">
        <v>-5.8208466E-2</v>
      </c>
      <c r="J1252" s="1">
        <v>1.6485019000000001</v>
      </c>
      <c r="K1252" s="1">
        <v>1.2453094</v>
      </c>
      <c r="L1252" s="1">
        <v>0.21543598</v>
      </c>
      <c r="M1252" s="1" t="s">
        <v>11338</v>
      </c>
      <c r="N1252" s="1" t="s">
        <v>11339</v>
      </c>
      <c r="O1252" s="1" t="s">
        <v>11340</v>
      </c>
      <c r="P1252" s="1" t="s">
        <v>511</v>
      </c>
      <c r="Q1252" s="1">
        <v>101439072</v>
      </c>
      <c r="R1252" s="1">
        <v>101439013</v>
      </c>
      <c r="S1252" s="1" t="s">
        <v>40</v>
      </c>
      <c r="T1252" s="1" t="b">
        <v>0</v>
      </c>
      <c r="U1252" s="1" t="s">
        <v>11341</v>
      </c>
      <c r="W1252" s="1">
        <v>767593</v>
      </c>
      <c r="X1252" s="1" t="s">
        <v>11342</v>
      </c>
      <c r="Y1252" s="1" t="s">
        <v>11343</v>
      </c>
      <c r="Z1252" s="1" t="s">
        <v>11344</v>
      </c>
      <c r="AB1252" s="1" t="s">
        <v>11342</v>
      </c>
    </row>
    <row r="1253" spans="1:30" x14ac:dyDescent="0.7">
      <c r="A1253" s="1" t="s">
        <v>11345</v>
      </c>
      <c r="B1253" s="1">
        <v>2.4503299999999999E-2</v>
      </c>
      <c r="C1253" s="2">
        <f t="shared" si="19"/>
        <v>48.565540599999999</v>
      </c>
      <c r="D1253" s="1">
        <v>2.1691809000000002</v>
      </c>
      <c r="E1253" s="1">
        <v>-2.1691809000000002</v>
      </c>
      <c r="F1253" s="1" t="s">
        <v>20</v>
      </c>
      <c r="G1253" s="1">
        <v>1.5449934000000001</v>
      </c>
      <c r="H1253" s="1">
        <v>0.15574789</v>
      </c>
      <c r="I1253" s="1">
        <v>0.99938009999999999</v>
      </c>
      <c r="J1253" s="1">
        <v>-0.21713589999999999</v>
      </c>
      <c r="K1253" s="1">
        <v>-0.29233503</v>
      </c>
      <c r="L1253" s="1">
        <v>-0.14185904999999999</v>
      </c>
      <c r="M1253" s="1" t="s">
        <v>11288</v>
      </c>
      <c r="N1253" s="1" t="s">
        <v>11346</v>
      </c>
      <c r="O1253" s="1" t="s">
        <v>11347</v>
      </c>
      <c r="P1253" s="1" t="s">
        <v>235</v>
      </c>
      <c r="Q1253" s="1">
        <v>44976216</v>
      </c>
      <c r="R1253" s="1">
        <v>44976157</v>
      </c>
      <c r="S1253" s="1" t="s">
        <v>25</v>
      </c>
      <c r="T1253" s="1" t="b">
        <v>0</v>
      </c>
      <c r="U1253" s="1" t="s">
        <v>236</v>
      </c>
      <c r="Y1253" s="1" t="s">
        <v>11348</v>
      </c>
      <c r="Z1253" s="1" t="s">
        <v>11349</v>
      </c>
    </row>
    <row r="1254" spans="1:30" x14ac:dyDescent="0.7">
      <c r="A1254" s="1" t="s">
        <v>11350</v>
      </c>
      <c r="B1254" s="1">
        <v>2.4530896999999999E-2</v>
      </c>
      <c r="C1254" s="2">
        <f t="shared" si="19"/>
        <v>48.620237853999996</v>
      </c>
      <c r="D1254" s="1">
        <v>2.1027339</v>
      </c>
      <c r="E1254" s="1">
        <v>-2.1027339</v>
      </c>
      <c r="F1254" s="1" t="s">
        <v>20</v>
      </c>
      <c r="G1254" s="1">
        <v>3.9120197000000002E-2</v>
      </c>
      <c r="H1254" s="1">
        <v>0.76683520000000005</v>
      </c>
      <c r="I1254" s="1">
        <v>0.40378046000000001</v>
      </c>
      <c r="J1254" s="1">
        <v>-0.83709763999999998</v>
      </c>
      <c r="K1254" s="1">
        <v>-1.1308450999999999</v>
      </c>
      <c r="L1254" s="1">
        <v>-3.9120197000000002E-2</v>
      </c>
      <c r="N1254" s="1" t="s">
        <v>7899</v>
      </c>
      <c r="O1254" s="1" t="s">
        <v>11351</v>
      </c>
      <c r="P1254" s="1" t="s">
        <v>486</v>
      </c>
      <c r="Q1254" s="1">
        <v>148334599</v>
      </c>
      <c r="R1254" s="1">
        <v>148334540</v>
      </c>
      <c r="S1254" s="1" t="s">
        <v>40</v>
      </c>
      <c r="T1254" s="1" t="b">
        <v>0</v>
      </c>
      <c r="U1254" s="1" t="s">
        <v>4827</v>
      </c>
      <c r="V1254" s="1" t="s">
        <v>11352</v>
      </c>
      <c r="Z1254" s="1" t="s">
        <v>11353</v>
      </c>
      <c r="AC1254" s="1" t="s">
        <v>11354</v>
      </c>
    </row>
    <row r="1255" spans="1:30" hidden="1" x14ac:dyDescent="0.7">
      <c r="A1255" s="1" t="s">
        <v>11355</v>
      </c>
      <c r="B1255" s="1">
        <v>2.4597192E-2</v>
      </c>
      <c r="C1255" s="2">
        <f t="shared" si="19"/>
        <v>48.751634543999998</v>
      </c>
      <c r="D1255" s="1">
        <v>2.1272131999999999</v>
      </c>
      <c r="E1255" s="1">
        <v>2.1272131999999999</v>
      </c>
      <c r="F1255" s="1" t="s">
        <v>35</v>
      </c>
      <c r="G1255" s="1">
        <v>-0.30538033999999997</v>
      </c>
      <c r="H1255" s="1">
        <v>-0.73104380000000002</v>
      </c>
      <c r="I1255" s="1">
        <v>-0.14198875</v>
      </c>
      <c r="J1255" s="1">
        <v>1.3550806</v>
      </c>
      <c r="K1255" s="1">
        <v>0.59141206999999996</v>
      </c>
      <c r="L1255" s="1">
        <v>0.14198827999999999</v>
      </c>
      <c r="M1255" s="1" t="s">
        <v>11356</v>
      </c>
      <c r="N1255" s="1" t="s">
        <v>11357</v>
      </c>
      <c r="O1255" s="1" t="s">
        <v>11358</v>
      </c>
      <c r="P1255" s="1" t="s">
        <v>53</v>
      </c>
      <c r="Q1255" s="1">
        <v>99891652</v>
      </c>
      <c r="R1255" s="1">
        <v>99891593</v>
      </c>
      <c r="S1255" s="1" t="s">
        <v>25</v>
      </c>
      <c r="T1255" s="1" t="b">
        <v>0</v>
      </c>
      <c r="U1255" s="1" t="s">
        <v>11359</v>
      </c>
      <c r="Y1255" s="1" t="s">
        <v>11360</v>
      </c>
      <c r="Z1255" s="1" t="s">
        <v>11361</v>
      </c>
    </row>
    <row r="1256" spans="1:30" hidden="1" x14ac:dyDescent="0.7">
      <c r="A1256" s="1" t="s">
        <v>11362</v>
      </c>
      <c r="B1256" s="1">
        <v>2.4598086000000002E-2</v>
      </c>
      <c r="C1256" s="2">
        <f t="shared" si="19"/>
        <v>48.753406452</v>
      </c>
      <c r="D1256" s="1">
        <v>2.0812867000000002</v>
      </c>
      <c r="E1256" s="1">
        <v>2.0812867000000002</v>
      </c>
      <c r="F1256" s="1" t="s">
        <v>35</v>
      </c>
      <c r="G1256" s="1">
        <v>-3.0857801000000001E-2</v>
      </c>
      <c r="H1256" s="1">
        <v>-0.31964898000000003</v>
      </c>
      <c r="I1256" s="1">
        <v>3.0857801000000001E-2</v>
      </c>
      <c r="J1256" s="1">
        <v>1.5006435</v>
      </c>
      <c r="K1256" s="1">
        <v>0.25605273000000001</v>
      </c>
      <c r="L1256" s="1">
        <v>1.096082</v>
      </c>
      <c r="M1256" s="1" t="s">
        <v>11363</v>
      </c>
      <c r="N1256" s="1" t="s">
        <v>11364</v>
      </c>
      <c r="O1256" s="1" t="s">
        <v>11365</v>
      </c>
      <c r="P1256" s="1" t="s">
        <v>139</v>
      </c>
      <c r="Q1256" s="1">
        <v>119765427</v>
      </c>
      <c r="R1256" s="1">
        <v>119765368</v>
      </c>
      <c r="S1256" s="1" t="s">
        <v>25</v>
      </c>
      <c r="T1256" s="1" t="b">
        <v>0</v>
      </c>
      <c r="U1256" s="1" t="s">
        <v>4585</v>
      </c>
      <c r="V1256" s="1" t="s">
        <v>11366</v>
      </c>
      <c r="W1256" s="1">
        <v>22841</v>
      </c>
      <c r="X1256" s="1" t="s">
        <v>11367</v>
      </c>
      <c r="Y1256" s="1" t="s">
        <v>11368</v>
      </c>
      <c r="Z1256" s="1" t="s">
        <v>11369</v>
      </c>
      <c r="AA1256" s="1" t="s">
        <v>11370</v>
      </c>
      <c r="AB1256" s="1" t="s">
        <v>11367</v>
      </c>
      <c r="AC1256" s="1" t="s">
        <v>11371</v>
      </c>
      <c r="AD1256" s="1" t="s">
        <v>11372</v>
      </c>
    </row>
    <row r="1257" spans="1:30" hidden="1" x14ac:dyDescent="0.7">
      <c r="A1257" s="1" t="s">
        <v>11373</v>
      </c>
      <c r="B1257" s="1">
        <v>2.4607271E-2</v>
      </c>
      <c r="C1257" s="2">
        <f t="shared" si="19"/>
        <v>48.771611122000003</v>
      </c>
      <c r="D1257" s="1">
        <v>2.5054367000000002</v>
      </c>
      <c r="E1257" s="1">
        <v>2.5054367000000002</v>
      </c>
      <c r="F1257" s="1" t="s">
        <v>35</v>
      </c>
      <c r="G1257" s="1">
        <v>-9.6312999999999996E-2</v>
      </c>
      <c r="H1257" s="1">
        <v>-0.47680473000000001</v>
      </c>
      <c r="I1257" s="1">
        <v>9.6313480000000007E-2</v>
      </c>
      <c r="J1257" s="1">
        <v>1.5949848</v>
      </c>
      <c r="K1257" s="1">
        <v>0.24218845</v>
      </c>
      <c r="L1257" s="1">
        <v>1.6612085999999999</v>
      </c>
      <c r="M1257" s="1" t="s">
        <v>11374</v>
      </c>
      <c r="N1257" s="1" t="s">
        <v>11375</v>
      </c>
      <c r="O1257" s="1" t="s">
        <v>11376</v>
      </c>
      <c r="P1257" s="1" t="s">
        <v>259</v>
      </c>
      <c r="Q1257" s="1">
        <v>37264454</v>
      </c>
      <c r="R1257" s="1">
        <v>37264395</v>
      </c>
      <c r="S1257" s="1" t="s">
        <v>25</v>
      </c>
      <c r="T1257" s="1" t="b">
        <v>0</v>
      </c>
      <c r="U1257" s="1" t="s">
        <v>3331</v>
      </c>
      <c r="W1257" s="1">
        <v>100507420</v>
      </c>
      <c r="X1257" s="1" t="s">
        <v>11377</v>
      </c>
      <c r="Y1257" s="1" t="s">
        <v>11378</v>
      </c>
      <c r="Z1257" s="1" t="s">
        <v>11379</v>
      </c>
      <c r="AB1257" s="1" t="s">
        <v>11377</v>
      </c>
      <c r="AC1257" s="1" t="s">
        <v>11380</v>
      </c>
      <c r="AD1257" s="1" t="s">
        <v>11381</v>
      </c>
    </row>
    <row r="1258" spans="1:30" x14ac:dyDescent="0.7">
      <c r="A1258" s="1" t="s">
        <v>11382</v>
      </c>
      <c r="B1258" s="1">
        <v>2.4615155999999999E-2</v>
      </c>
      <c r="C1258" s="2">
        <f t="shared" si="19"/>
        <v>48.787239192000001</v>
      </c>
      <c r="D1258" s="1">
        <v>2.0497527</v>
      </c>
      <c r="E1258" s="1">
        <v>-2.0497527</v>
      </c>
      <c r="F1258" s="1" t="s">
        <v>20</v>
      </c>
      <c r="G1258" s="1">
        <v>1.0990538999999999</v>
      </c>
      <c r="H1258" s="1">
        <v>0.64075565000000001</v>
      </c>
      <c r="I1258" s="1">
        <v>0.42398643000000003</v>
      </c>
      <c r="J1258" s="1">
        <v>-4.9812794000000001E-2</v>
      </c>
      <c r="K1258" s="1">
        <v>4.9812317000000002E-2</v>
      </c>
      <c r="L1258" s="1">
        <v>-0.94255303999999995</v>
      </c>
      <c r="M1258" s="1" t="s">
        <v>11383</v>
      </c>
      <c r="N1258" s="1" t="s">
        <v>11384</v>
      </c>
      <c r="O1258" s="1" t="s">
        <v>11385</v>
      </c>
      <c r="P1258" s="1" t="s">
        <v>92</v>
      </c>
      <c r="Q1258" s="1">
        <v>42991176</v>
      </c>
      <c r="R1258" s="1">
        <v>42991117</v>
      </c>
      <c r="S1258" s="1" t="s">
        <v>25</v>
      </c>
      <c r="T1258" s="1" t="b">
        <v>0</v>
      </c>
      <c r="U1258" s="1" t="s">
        <v>11386</v>
      </c>
      <c r="W1258" s="1">
        <v>643977</v>
      </c>
      <c r="X1258" s="1" t="s">
        <v>11387</v>
      </c>
      <c r="Y1258" s="1" t="s">
        <v>11388</v>
      </c>
      <c r="Z1258" s="1" t="s">
        <v>11389</v>
      </c>
      <c r="AB1258" s="1" t="s">
        <v>11387</v>
      </c>
      <c r="AC1258" s="1" t="s">
        <v>11390</v>
      </c>
      <c r="AD1258" s="1" t="s">
        <v>11391</v>
      </c>
    </row>
    <row r="1259" spans="1:30" hidden="1" x14ac:dyDescent="0.7">
      <c r="A1259" s="1" t="s">
        <v>11392</v>
      </c>
      <c r="B1259" s="1">
        <v>2.4622062E-2</v>
      </c>
      <c r="C1259" s="2">
        <f t="shared" si="19"/>
        <v>48.800926883999999</v>
      </c>
      <c r="D1259" s="1">
        <v>7.4237630000000001</v>
      </c>
      <c r="E1259" s="1">
        <v>7.4237630000000001</v>
      </c>
      <c r="F1259" s="1" t="s">
        <v>35</v>
      </c>
      <c r="G1259" s="1">
        <v>-1.46417</v>
      </c>
      <c r="H1259" s="1">
        <v>-2.4436789000000001</v>
      </c>
      <c r="I1259" s="1">
        <v>0.51682519999999998</v>
      </c>
      <c r="J1259" s="1">
        <v>0.60870886000000002</v>
      </c>
      <c r="K1259" s="1">
        <v>3.0043411</v>
      </c>
      <c r="L1259" s="1">
        <v>1.6723785</v>
      </c>
      <c r="M1259" s="1" t="s">
        <v>11393</v>
      </c>
      <c r="N1259" s="1" t="s">
        <v>11394</v>
      </c>
      <c r="O1259" s="1" t="s">
        <v>11395</v>
      </c>
      <c r="P1259" s="1" t="s">
        <v>222</v>
      </c>
      <c r="Q1259" s="1">
        <v>43593387</v>
      </c>
      <c r="R1259" s="1">
        <v>43593328</v>
      </c>
      <c r="S1259" s="1" t="s">
        <v>25</v>
      </c>
      <c r="T1259" s="1" t="b">
        <v>0</v>
      </c>
      <c r="U1259" s="1" t="s">
        <v>5729</v>
      </c>
      <c r="V1259" s="1" t="s">
        <v>11396</v>
      </c>
      <c r="W1259" s="1">
        <v>80274</v>
      </c>
      <c r="X1259" s="1" t="s">
        <v>11397</v>
      </c>
      <c r="Y1259" s="1" t="s">
        <v>11398</v>
      </c>
      <c r="Z1259" s="1" t="s">
        <v>11399</v>
      </c>
      <c r="AA1259" s="1" t="s">
        <v>11400</v>
      </c>
      <c r="AC1259" s="1" t="s">
        <v>11401</v>
      </c>
    </row>
    <row r="1260" spans="1:30" hidden="1" x14ac:dyDescent="0.7">
      <c r="A1260" s="1" t="s">
        <v>11402</v>
      </c>
      <c r="B1260" s="1">
        <v>2.4626017E-2</v>
      </c>
      <c r="C1260" s="2">
        <f t="shared" si="19"/>
        <v>48.808765694000002</v>
      </c>
      <c r="D1260" s="1">
        <v>11.758430000000001</v>
      </c>
      <c r="E1260" s="1">
        <v>11.758430000000001</v>
      </c>
      <c r="F1260" s="1" t="s">
        <v>35</v>
      </c>
      <c r="G1260" s="1">
        <v>0.79019450000000002</v>
      </c>
      <c r="H1260" s="1">
        <v>-3.0807896000000001</v>
      </c>
      <c r="I1260" s="1">
        <v>-0.9963417</v>
      </c>
      <c r="J1260" s="1">
        <v>2.2614649999999998</v>
      </c>
      <c r="K1260" s="1">
        <v>1.1926298</v>
      </c>
      <c r="L1260" s="1">
        <v>3.9258389999999999</v>
      </c>
      <c r="N1260" s="1" t="s">
        <v>11403</v>
      </c>
      <c r="O1260" s="1" t="s">
        <v>11404</v>
      </c>
      <c r="P1260" s="1" t="s">
        <v>486</v>
      </c>
      <c r="Q1260" s="1">
        <v>100187078</v>
      </c>
      <c r="R1260" s="1">
        <v>100187019</v>
      </c>
      <c r="S1260" s="1" t="s">
        <v>25</v>
      </c>
      <c r="T1260" s="1" t="b">
        <v>0</v>
      </c>
      <c r="U1260" s="1" t="s">
        <v>2991</v>
      </c>
      <c r="Z1260" s="1" t="s">
        <v>11405</v>
      </c>
      <c r="AC1260" s="1" t="s">
        <v>11406</v>
      </c>
    </row>
    <row r="1261" spans="1:30" hidden="1" x14ac:dyDescent="0.7">
      <c r="A1261" s="1" t="s">
        <v>11407</v>
      </c>
      <c r="B1261" s="1">
        <v>2.4654112999999998E-2</v>
      </c>
      <c r="C1261" s="2">
        <f t="shared" si="19"/>
        <v>48.864451965999997</v>
      </c>
      <c r="D1261" s="1">
        <v>2.510704</v>
      </c>
      <c r="E1261" s="1">
        <v>2.510704</v>
      </c>
      <c r="F1261" s="1" t="s">
        <v>35</v>
      </c>
      <c r="G1261" s="1">
        <v>-0.35222959999999998</v>
      </c>
      <c r="H1261" s="1">
        <v>-0.21652316999999999</v>
      </c>
      <c r="I1261" s="1">
        <v>-7.8616619999999998E-2</v>
      </c>
      <c r="J1261" s="1">
        <v>0.16467809999999999</v>
      </c>
      <c r="K1261" s="1">
        <v>1.7826728999999999</v>
      </c>
      <c r="L1261" s="1">
        <v>1.3895554999999999</v>
      </c>
      <c r="M1261" s="1" t="s">
        <v>11408</v>
      </c>
      <c r="N1261" s="1" t="s">
        <v>11409</v>
      </c>
      <c r="O1261" s="1" t="s">
        <v>11410</v>
      </c>
      <c r="P1261" s="1" t="s">
        <v>511</v>
      </c>
      <c r="Q1261" s="1">
        <v>99640357</v>
      </c>
      <c r="R1261" s="1">
        <v>99640298</v>
      </c>
      <c r="S1261" s="1" t="s">
        <v>25</v>
      </c>
      <c r="T1261" s="1" t="b">
        <v>0</v>
      </c>
      <c r="U1261" s="1" t="s">
        <v>2794</v>
      </c>
      <c r="V1261" s="1" t="s">
        <v>11411</v>
      </c>
      <c r="W1261" s="1">
        <v>64919</v>
      </c>
      <c r="X1261" s="1" t="s">
        <v>11412</v>
      </c>
      <c r="Y1261" s="1" t="s">
        <v>11413</v>
      </c>
      <c r="Z1261" s="1" t="s">
        <v>11414</v>
      </c>
      <c r="AA1261" s="1" t="s">
        <v>11415</v>
      </c>
      <c r="AB1261" s="1" t="s">
        <v>11412</v>
      </c>
      <c r="AC1261" s="1" t="s">
        <v>11416</v>
      </c>
      <c r="AD1261" s="1" t="s">
        <v>11417</v>
      </c>
    </row>
    <row r="1262" spans="1:30" x14ac:dyDescent="0.7">
      <c r="A1262" s="1" t="s">
        <v>11418</v>
      </c>
      <c r="B1262" s="1">
        <v>2.4682590000000001E-2</v>
      </c>
      <c r="C1262" s="2">
        <f t="shared" si="19"/>
        <v>48.920893380000003</v>
      </c>
      <c r="D1262" s="1">
        <v>3.8063939000000002</v>
      </c>
      <c r="E1262" s="1">
        <v>-3.8063939000000002</v>
      </c>
      <c r="F1262" s="1" t="s">
        <v>20</v>
      </c>
      <c r="G1262" s="1">
        <v>0.94534682999999997</v>
      </c>
      <c r="H1262" s="1">
        <v>-0.3270383</v>
      </c>
      <c r="I1262" s="1">
        <v>0.82718705999999997</v>
      </c>
      <c r="J1262" s="1">
        <v>-0.31551669999999998</v>
      </c>
      <c r="K1262" s="1">
        <v>-2.4158114999999998</v>
      </c>
      <c r="L1262" s="1">
        <v>-1.6084503999999999</v>
      </c>
      <c r="M1262" s="1" t="s">
        <v>11419</v>
      </c>
      <c r="N1262" s="1" t="s">
        <v>11420</v>
      </c>
      <c r="O1262" s="1" t="s">
        <v>11421</v>
      </c>
      <c r="P1262" s="1" t="s">
        <v>53</v>
      </c>
      <c r="Q1262" s="1">
        <v>2568012</v>
      </c>
      <c r="R1262" s="1">
        <v>2567953</v>
      </c>
      <c r="S1262" s="1" t="s">
        <v>25</v>
      </c>
      <c r="T1262" s="1" t="b">
        <v>0</v>
      </c>
      <c r="U1262" s="1" t="s">
        <v>5547</v>
      </c>
      <c r="V1262" s="1" t="s">
        <v>11422</v>
      </c>
      <c r="W1262" s="1">
        <v>100287898</v>
      </c>
      <c r="X1262" s="1" t="s">
        <v>11423</v>
      </c>
      <c r="Y1262" s="1" t="s">
        <v>11424</v>
      </c>
      <c r="Z1262" s="1" t="s">
        <v>11425</v>
      </c>
      <c r="AC1262" s="1" t="s">
        <v>11426</v>
      </c>
      <c r="AD1262" s="1" t="s">
        <v>11427</v>
      </c>
    </row>
    <row r="1263" spans="1:30" hidden="1" x14ac:dyDescent="0.7">
      <c r="A1263" s="1" t="s">
        <v>11428</v>
      </c>
      <c r="B1263" s="1">
        <v>2.4703115000000001E-2</v>
      </c>
      <c r="C1263" s="2">
        <f t="shared" si="19"/>
        <v>48.96157393</v>
      </c>
      <c r="D1263" s="1">
        <v>2.0404667999999999</v>
      </c>
      <c r="E1263" s="1">
        <v>2.0404667999999999</v>
      </c>
      <c r="F1263" s="1" t="s">
        <v>35</v>
      </c>
      <c r="G1263" s="1">
        <v>-3.8913250000000003E-2</v>
      </c>
      <c r="H1263" s="1">
        <v>-0.10213375</v>
      </c>
      <c r="I1263" s="1">
        <v>3.8913250000000003E-2</v>
      </c>
      <c r="J1263" s="1">
        <v>0.96270849999999997</v>
      </c>
      <c r="K1263" s="1">
        <v>0.37340259999999997</v>
      </c>
      <c r="L1263" s="1">
        <v>1.6484528000000001</v>
      </c>
      <c r="M1263" s="1" t="s">
        <v>4370</v>
      </c>
      <c r="N1263" s="1" t="s">
        <v>4371</v>
      </c>
      <c r="O1263" s="1" t="s">
        <v>11429</v>
      </c>
      <c r="P1263" s="1" t="s">
        <v>380</v>
      </c>
      <c r="Q1263" s="1">
        <v>132266185</v>
      </c>
      <c r="R1263" s="1">
        <v>132266126</v>
      </c>
      <c r="S1263" s="1" t="s">
        <v>40</v>
      </c>
      <c r="T1263" s="1" t="b">
        <v>0</v>
      </c>
      <c r="U1263" s="1" t="s">
        <v>381</v>
      </c>
      <c r="V1263" s="1" t="s">
        <v>4373</v>
      </c>
      <c r="W1263" s="1">
        <v>100506190</v>
      </c>
      <c r="Y1263" s="1" t="s">
        <v>4374</v>
      </c>
      <c r="Z1263" s="1" t="s">
        <v>11430</v>
      </c>
      <c r="AC1263" s="1" t="s">
        <v>4376</v>
      </c>
      <c r="AD1263" s="1" t="s">
        <v>4377</v>
      </c>
    </row>
    <row r="1264" spans="1:30" hidden="1" x14ac:dyDescent="0.7">
      <c r="A1264" s="1" t="s">
        <v>11431</v>
      </c>
      <c r="B1264" s="1">
        <v>2.4729779E-2</v>
      </c>
      <c r="C1264" s="2">
        <f t="shared" si="19"/>
        <v>49.014421978000001</v>
      </c>
      <c r="D1264" s="1">
        <v>77.177490000000006</v>
      </c>
      <c r="E1264" s="1">
        <v>77.177490000000006</v>
      </c>
      <c r="F1264" s="1" t="s">
        <v>35</v>
      </c>
      <c r="G1264" s="1">
        <v>1.3294357999999999</v>
      </c>
      <c r="H1264" s="1">
        <v>-2.3607840000000002</v>
      </c>
      <c r="I1264" s="1">
        <v>-2.1906720000000002</v>
      </c>
      <c r="J1264" s="1">
        <v>1.6277657000000001</v>
      </c>
      <c r="K1264" s="1">
        <v>5.0143800000000001</v>
      </c>
      <c r="L1264" s="1">
        <v>8.9461589999999998</v>
      </c>
      <c r="M1264" s="1" t="s">
        <v>11432</v>
      </c>
      <c r="N1264" s="1" t="s">
        <v>11433</v>
      </c>
      <c r="O1264" s="1" t="s">
        <v>11434</v>
      </c>
      <c r="P1264" s="1" t="s">
        <v>486</v>
      </c>
      <c r="Q1264" s="1">
        <v>81380346</v>
      </c>
      <c r="R1264" s="1">
        <v>81380287</v>
      </c>
      <c r="S1264" s="1" t="s">
        <v>25</v>
      </c>
      <c r="T1264" s="1" t="b">
        <v>0</v>
      </c>
      <c r="U1264" s="1" t="s">
        <v>5636</v>
      </c>
      <c r="V1264" s="1" t="s">
        <v>11435</v>
      </c>
      <c r="W1264" s="1">
        <v>3082</v>
      </c>
      <c r="X1264" s="1" t="s">
        <v>11436</v>
      </c>
      <c r="Y1264" s="1" t="s">
        <v>11437</v>
      </c>
      <c r="Z1264" s="1" t="s">
        <v>11438</v>
      </c>
      <c r="AA1264" s="1" t="s">
        <v>11439</v>
      </c>
      <c r="AB1264" s="1" t="s">
        <v>11436</v>
      </c>
      <c r="AC1264" s="1" t="s">
        <v>11440</v>
      </c>
      <c r="AD1264" s="1" t="s">
        <v>11441</v>
      </c>
    </row>
    <row r="1265" spans="1:30" hidden="1" x14ac:dyDescent="0.7">
      <c r="A1265" s="1" t="s">
        <v>11442</v>
      </c>
      <c r="B1265" s="1">
        <v>2.4732245E-2</v>
      </c>
      <c r="C1265" s="2">
        <f t="shared" si="19"/>
        <v>49.019309589999999</v>
      </c>
      <c r="D1265" s="1">
        <v>3.0645213</v>
      </c>
      <c r="E1265" s="1">
        <v>3.0645213</v>
      </c>
      <c r="F1265" s="1" t="s">
        <v>35</v>
      </c>
      <c r="G1265" s="1">
        <v>0.28295112</v>
      </c>
      <c r="H1265" s="1">
        <v>-0.31569122999999999</v>
      </c>
      <c r="I1265" s="1">
        <v>-0.82617830000000003</v>
      </c>
      <c r="J1265" s="1">
        <v>1.2833135</v>
      </c>
      <c r="K1265" s="1">
        <v>0.45450234</v>
      </c>
      <c r="L1265" s="1">
        <v>2.250251</v>
      </c>
      <c r="M1265" s="1" t="s">
        <v>11443</v>
      </c>
      <c r="N1265" s="1" t="s">
        <v>11444</v>
      </c>
      <c r="O1265" s="1" t="s">
        <v>11445</v>
      </c>
      <c r="P1265" s="1" t="s">
        <v>39</v>
      </c>
      <c r="Q1265" s="1">
        <v>161130579</v>
      </c>
      <c r="R1265" s="1">
        <v>161130520</v>
      </c>
      <c r="S1265" s="1" t="s">
        <v>25</v>
      </c>
      <c r="T1265" s="1" t="b">
        <v>0</v>
      </c>
      <c r="U1265" s="1" t="s">
        <v>4275</v>
      </c>
      <c r="V1265" s="1" t="s">
        <v>11446</v>
      </c>
      <c r="W1265" s="1">
        <v>5937</v>
      </c>
      <c r="X1265" s="1" t="s">
        <v>11447</v>
      </c>
      <c r="Y1265" s="1" t="s">
        <v>11448</v>
      </c>
      <c r="Z1265" s="1" t="s">
        <v>11449</v>
      </c>
      <c r="AA1265" s="1" t="s">
        <v>11450</v>
      </c>
      <c r="AB1265" s="1" t="s">
        <v>11447</v>
      </c>
      <c r="AC1265" s="1" t="s">
        <v>11451</v>
      </c>
      <c r="AD1265" s="1" t="s">
        <v>11452</v>
      </c>
    </row>
    <row r="1266" spans="1:30" hidden="1" x14ac:dyDescent="0.7">
      <c r="A1266" s="1" t="s">
        <v>11453</v>
      </c>
      <c r="B1266" s="1">
        <v>2.4774885E-2</v>
      </c>
      <c r="C1266" s="2">
        <f t="shared" si="19"/>
        <v>49.10382207</v>
      </c>
      <c r="D1266" s="1">
        <v>2.3996577000000001</v>
      </c>
      <c r="E1266" s="1">
        <v>2.3996577000000001</v>
      </c>
      <c r="F1266" s="1" t="s">
        <v>35</v>
      </c>
      <c r="G1266" s="1">
        <v>0.48382710000000001</v>
      </c>
      <c r="H1266" s="1">
        <v>-0.49754763000000002</v>
      </c>
      <c r="I1266" s="1">
        <v>-0.81340120000000005</v>
      </c>
      <c r="J1266" s="1">
        <v>1.4496727</v>
      </c>
      <c r="K1266" s="1">
        <v>0.56057643999999995</v>
      </c>
      <c r="L1266" s="1">
        <v>0.95111513000000003</v>
      </c>
      <c r="M1266" s="1" t="s">
        <v>11454</v>
      </c>
      <c r="N1266" s="1" t="s">
        <v>11455</v>
      </c>
      <c r="O1266" s="1" t="s">
        <v>11456</v>
      </c>
      <c r="P1266" s="1" t="s">
        <v>39</v>
      </c>
      <c r="Q1266" s="1">
        <v>80875430</v>
      </c>
      <c r="R1266" s="1">
        <v>80875371</v>
      </c>
      <c r="S1266" s="1" t="s">
        <v>40</v>
      </c>
      <c r="T1266" s="1" t="b">
        <v>0</v>
      </c>
      <c r="U1266" s="1" t="s">
        <v>11457</v>
      </c>
      <c r="V1266" s="1" t="s">
        <v>11458</v>
      </c>
      <c r="W1266" s="1">
        <v>1496</v>
      </c>
      <c r="X1266" s="1" t="s">
        <v>11459</v>
      </c>
      <c r="Y1266" s="1" t="s">
        <v>11460</v>
      </c>
      <c r="Z1266" s="1" t="s">
        <v>11461</v>
      </c>
      <c r="AA1266" s="1" t="s">
        <v>11462</v>
      </c>
      <c r="AB1266" s="1" t="s">
        <v>11459</v>
      </c>
      <c r="AC1266" s="1" t="s">
        <v>11463</v>
      </c>
      <c r="AD1266" s="1" t="s">
        <v>11464</v>
      </c>
    </row>
    <row r="1267" spans="1:30" hidden="1" x14ac:dyDescent="0.7">
      <c r="A1267" s="1" t="s">
        <v>11465</v>
      </c>
      <c r="B1267" s="1">
        <v>2.4785293E-2</v>
      </c>
      <c r="C1267" s="2">
        <f t="shared" si="19"/>
        <v>49.124450725999999</v>
      </c>
      <c r="D1267" s="1">
        <v>2.1629684</v>
      </c>
      <c r="E1267" s="1">
        <v>2.1629684</v>
      </c>
      <c r="F1267" s="1" t="s">
        <v>35</v>
      </c>
      <c r="G1267" s="1">
        <v>-3.3860207000000003E-2</v>
      </c>
      <c r="H1267" s="1">
        <v>-0.62940406999999998</v>
      </c>
      <c r="I1267" s="1">
        <v>-0.47578906999999998</v>
      </c>
      <c r="J1267" s="1">
        <v>0.90337559999999995</v>
      </c>
      <c r="K1267" s="1">
        <v>3.3860207000000003E-2</v>
      </c>
      <c r="L1267" s="1">
        <v>1.2627482000000001</v>
      </c>
      <c r="M1267" s="1" t="s">
        <v>6916</v>
      </c>
      <c r="N1267" s="1" t="s">
        <v>6917</v>
      </c>
      <c r="O1267" s="1" t="s">
        <v>11466</v>
      </c>
      <c r="P1267" s="1" t="s">
        <v>867</v>
      </c>
      <c r="Q1267" s="1">
        <v>2824728</v>
      </c>
      <c r="R1267" s="1">
        <v>2824669</v>
      </c>
      <c r="S1267" s="1" t="s">
        <v>40</v>
      </c>
      <c r="T1267" s="1" t="b">
        <v>0</v>
      </c>
      <c r="U1267" s="1" t="s">
        <v>6919</v>
      </c>
      <c r="V1267" s="1" t="s">
        <v>11467</v>
      </c>
      <c r="W1267" s="1">
        <v>6452</v>
      </c>
      <c r="X1267" s="1" t="s">
        <v>6921</v>
      </c>
      <c r="Y1267" s="1" t="s">
        <v>6922</v>
      </c>
      <c r="Z1267" s="1" t="s">
        <v>11468</v>
      </c>
      <c r="AA1267" s="1" t="s">
        <v>6924</v>
      </c>
      <c r="AB1267" s="1" t="s">
        <v>6921</v>
      </c>
      <c r="AC1267" s="1" t="s">
        <v>11469</v>
      </c>
      <c r="AD1267" s="1" t="s">
        <v>6926</v>
      </c>
    </row>
    <row r="1268" spans="1:30" hidden="1" x14ac:dyDescent="0.7">
      <c r="A1268" s="1" t="s">
        <v>11470</v>
      </c>
      <c r="B1268" s="1">
        <v>2.4811326000000002E-2</v>
      </c>
      <c r="C1268" s="2">
        <f t="shared" si="19"/>
        <v>49.176048132000005</v>
      </c>
      <c r="D1268" s="1">
        <v>2.7219658</v>
      </c>
      <c r="E1268" s="1">
        <v>2.7219658</v>
      </c>
      <c r="F1268" s="1" t="s">
        <v>35</v>
      </c>
      <c r="G1268" s="1">
        <v>-0.34212969999999998</v>
      </c>
      <c r="H1268" s="1">
        <v>-0.22887896999999999</v>
      </c>
      <c r="I1268" s="1">
        <v>-9.043503E-2</v>
      </c>
      <c r="J1268" s="1">
        <v>2.1412086000000001</v>
      </c>
      <c r="K1268" s="1">
        <v>1.2490787999999999</v>
      </c>
      <c r="L1268" s="1">
        <v>0.28221560000000001</v>
      </c>
      <c r="M1268" s="1" t="s">
        <v>11471</v>
      </c>
      <c r="N1268" s="1" t="s">
        <v>11472</v>
      </c>
      <c r="O1268" s="1" t="s">
        <v>11473</v>
      </c>
      <c r="P1268" s="1" t="s">
        <v>758</v>
      </c>
      <c r="Q1268" s="1">
        <v>86181005</v>
      </c>
      <c r="R1268" s="1">
        <v>86176992</v>
      </c>
      <c r="S1268" s="1" t="s">
        <v>40</v>
      </c>
      <c r="T1268" s="1" t="b">
        <v>0</v>
      </c>
      <c r="U1268" s="1" t="s">
        <v>9503</v>
      </c>
      <c r="V1268" s="1" t="s">
        <v>11474</v>
      </c>
      <c r="W1268" s="1">
        <v>4907</v>
      </c>
      <c r="X1268" s="1" t="s">
        <v>11475</v>
      </c>
      <c r="Y1268" s="1" t="s">
        <v>11476</v>
      </c>
      <c r="Z1268" s="1" t="s">
        <v>11477</v>
      </c>
      <c r="AA1268" s="1" t="s">
        <v>11478</v>
      </c>
      <c r="AB1268" s="1" t="s">
        <v>11475</v>
      </c>
      <c r="AC1268" s="1" t="s">
        <v>11479</v>
      </c>
      <c r="AD1268" s="1" t="s">
        <v>11480</v>
      </c>
    </row>
    <row r="1269" spans="1:30" hidden="1" x14ac:dyDescent="0.7">
      <c r="A1269" s="1" t="s">
        <v>11481</v>
      </c>
      <c r="B1269" s="1">
        <v>2.4879023E-2</v>
      </c>
      <c r="C1269" s="2">
        <f t="shared" si="19"/>
        <v>49.310223585999999</v>
      </c>
      <c r="D1269" s="1">
        <v>9.7538394999999998</v>
      </c>
      <c r="E1269" s="1">
        <v>9.7538394999999998</v>
      </c>
      <c r="F1269" s="1" t="s">
        <v>35</v>
      </c>
      <c r="G1269" s="1">
        <v>1.1446232999999999</v>
      </c>
      <c r="H1269" s="1">
        <v>-1.1446232999999999</v>
      </c>
      <c r="I1269" s="1">
        <v>-3.0970420000000001</v>
      </c>
      <c r="J1269" s="1">
        <v>2.7829484999999998</v>
      </c>
      <c r="K1269" s="1">
        <v>1.6347175</v>
      </c>
      <c r="L1269" s="1">
        <v>2.3432029999999999</v>
      </c>
      <c r="M1269" s="1" t="s">
        <v>11482</v>
      </c>
      <c r="N1269" s="1" t="s">
        <v>11483</v>
      </c>
      <c r="O1269" s="1" t="s">
        <v>11484</v>
      </c>
      <c r="P1269" s="1" t="s">
        <v>758</v>
      </c>
      <c r="Q1269" s="1">
        <v>133852657</v>
      </c>
      <c r="R1269" s="1">
        <v>133852598</v>
      </c>
      <c r="S1269" s="1" t="s">
        <v>40</v>
      </c>
      <c r="T1269" s="1" t="b">
        <v>0</v>
      </c>
      <c r="U1269" s="1" t="s">
        <v>759</v>
      </c>
      <c r="V1269" s="1" t="s">
        <v>11485</v>
      </c>
      <c r="W1269" s="1">
        <v>2070</v>
      </c>
      <c r="X1269" s="1" t="s">
        <v>11486</v>
      </c>
      <c r="Y1269" s="1" t="s">
        <v>11487</v>
      </c>
      <c r="Z1269" s="1" t="s">
        <v>11488</v>
      </c>
      <c r="AA1269" s="1" t="s">
        <v>11489</v>
      </c>
      <c r="AB1269" s="1" t="s">
        <v>11486</v>
      </c>
      <c r="AC1269" s="1" t="s">
        <v>11490</v>
      </c>
      <c r="AD1269" s="1" t="s">
        <v>11491</v>
      </c>
    </row>
    <row r="1270" spans="1:30" x14ac:dyDescent="0.7">
      <c r="A1270" s="1" t="s">
        <v>11492</v>
      </c>
      <c r="B1270" s="1">
        <v>2.4937115999999999E-2</v>
      </c>
      <c r="C1270" s="2">
        <f t="shared" si="19"/>
        <v>49.425363911999995</v>
      </c>
      <c r="D1270" s="1">
        <v>5.1430689999999997</v>
      </c>
      <c r="E1270" s="1">
        <v>-5.1430689999999997</v>
      </c>
      <c r="F1270" s="1" t="s">
        <v>20</v>
      </c>
      <c r="G1270" s="1">
        <v>1.5431864</v>
      </c>
      <c r="H1270" s="1">
        <v>1.1117432</v>
      </c>
      <c r="I1270" s="1">
        <v>0.32092880000000001</v>
      </c>
      <c r="J1270" s="1">
        <v>-1.4964736000000001</v>
      </c>
      <c r="K1270" s="1">
        <v>0.13381219</v>
      </c>
      <c r="L1270" s="1">
        <v>-2.7493690000000002</v>
      </c>
      <c r="M1270" s="1" t="s">
        <v>11493</v>
      </c>
      <c r="N1270" s="1" t="s">
        <v>11494</v>
      </c>
      <c r="O1270" s="1" t="s">
        <v>11495</v>
      </c>
      <c r="P1270" s="1" t="s">
        <v>92</v>
      </c>
      <c r="Q1270" s="1">
        <v>138205628</v>
      </c>
      <c r="R1270" s="1">
        <v>138205569</v>
      </c>
      <c r="S1270" s="1" t="s">
        <v>25</v>
      </c>
      <c r="T1270" s="1" t="b">
        <v>0</v>
      </c>
      <c r="U1270" s="1" t="s">
        <v>11496</v>
      </c>
      <c r="V1270" s="1" t="s">
        <v>11497</v>
      </c>
      <c r="W1270" s="1">
        <v>26045</v>
      </c>
      <c r="X1270" s="1" t="s">
        <v>11498</v>
      </c>
      <c r="Y1270" s="1" t="s">
        <v>11499</v>
      </c>
      <c r="Z1270" s="1" t="s">
        <v>11500</v>
      </c>
      <c r="AA1270" s="1" t="s">
        <v>11501</v>
      </c>
      <c r="AB1270" s="1" t="s">
        <v>11498</v>
      </c>
      <c r="AC1270" s="1" t="s">
        <v>11502</v>
      </c>
      <c r="AD1270" s="1" t="s">
        <v>11503</v>
      </c>
    </row>
    <row r="1271" spans="1:30" x14ac:dyDescent="0.7">
      <c r="A1271" s="1" t="s">
        <v>11504</v>
      </c>
      <c r="B1271" s="1">
        <v>2.4949625E-2</v>
      </c>
      <c r="C1271" s="2">
        <f t="shared" si="19"/>
        <v>49.450156749999998</v>
      </c>
      <c r="D1271" s="1">
        <v>2.097912</v>
      </c>
      <c r="E1271" s="1">
        <v>-2.097912</v>
      </c>
      <c r="F1271" s="1" t="s">
        <v>20</v>
      </c>
      <c r="G1271" s="1">
        <v>0.36854362000000002</v>
      </c>
      <c r="H1271" s="1">
        <v>1.0082154000000001</v>
      </c>
      <c r="I1271" s="1">
        <v>1.7052231</v>
      </c>
      <c r="J1271" s="1">
        <v>-2.9636860000000001E-2</v>
      </c>
      <c r="K1271" s="1">
        <v>-0.12488031400000001</v>
      </c>
      <c r="L1271" s="1">
        <v>2.9636860000000001E-2</v>
      </c>
      <c r="M1271" s="1" t="s">
        <v>11505</v>
      </c>
      <c r="N1271" s="1" t="s">
        <v>11506</v>
      </c>
      <c r="O1271" s="1" t="s">
        <v>11507</v>
      </c>
      <c r="P1271" s="1" t="s">
        <v>486</v>
      </c>
      <c r="Q1271" s="1">
        <v>66438173</v>
      </c>
      <c r="R1271" s="1">
        <v>66438114</v>
      </c>
      <c r="S1271" s="1" t="s">
        <v>25</v>
      </c>
      <c r="T1271" s="1" t="b">
        <v>0</v>
      </c>
      <c r="U1271" s="1" t="s">
        <v>2713</v>
      </c>
      <c r="Y1271" s="1" t="s">
        <v>11508</v>
      </c>
      <c r="Z1271" s="1" t="s">
        <v>11509</v>
      </c>
      <c r="AD1271" s="1" t="s">
        <v>11510</v>
      </c>
    </row>
    <row r="1272" spans="1:30" x14ac:dyDescent="0.7">
      <c r="A1272" s="1" t="s">
        <v>11511</v>
      </c>
      <c r="B1272" s="1">
        <v>2.4957052E-2</v>
      </c>
      <c r="C1272" s="2">
        <f t="shared" si="19"/>
        <v>49.464877064</v>
      </c>
      <c r="D1272" s="1">
        <v>2.7961551999999998</v>
      </c>
      <c r="E1272" s="1">
        <v>-2.7961551999999998</v>
      </c>
      <c r="F1272" s="1" t="s">
        <v>20</v>
      </c>
      <c r="G1272" s="1">
        <v>1.3511356999999999</v>
      </c>
      <c r="H1272" s="1">
        <v>-5.7357788E-2</v>
      </c>
      <c r="I1272" s="1">
        <v>0.64312409999999998</v>
      </c>
      <c r="J1272" s="1">
        <v>-9.2573165999999998E-2</v>
      </c>
      <c r="K1272" s="1">
        <v>-1.0603065</v>
      </c>
      <c r="L1272" s="1">
        <v>-1.3605518000000001</v>
      </c>
      <c r="M1272" s="1" t="s">
        <v>11512</v>
      </c>
      <c r="N1272" s="1" t="s">
        <v>11513</v>
      </c>
      <c r="O1272" s="1" t="s">
        <v>11514</v>
      </c>
      <c r="P1272" s="1" t="s">
        <v>66</v>
      </c>
      <c r="Q1272" s="1">
        <v>36991569</v>
      </c>
      <c r="R1272" s="1">
        <v>36991510</v>
      </c>
      <c r="S1272" s="1" t="s">
        <v>25</v>
      </c>
      <c r="T1272" s="1" t="b">
        <v>0</v>
      </c>
      <c r="U1272" s="1" t="s">
        <v>2237</v>
      </c>
      <c r="V1272" s="1" t="s">
        <v>11515</v>
      </c>
      <c r="W1272" s="1">
        <v>388381</v>
      </c>
      <c r="X1272" s="1" t="s">
        <v>11516</v>
      </c>
      <c r="Y1272" s="1" t="s">
        <v>11517</v>
      </c>
      <c r="Z1272" s="1" t="s">
        <v>11518</v>
      </c>
      <c r="AB1272" s="1" t="s">
        <v>11516</v>
      </c>
      <c r="AC1272" s="1" t="s">
        <v>11519</v>
      </c>
      <c r="AD1272" s="1" t="s">
        <v>11520</v>
      </c>
    </row>
    <row r="1273" spans="1:30" x14ac:dyDescent="0.7">
      <c r="A1273" s="1" t="s">
        <v>11521</v>
      </c>
      <c r="B1273" s="1">
        <v>2.4983166000000001E-2</v>
      </c>
      <c r="C1273" s="2">
        <f t="shared" si="19"/>
        <v>49.516635012000002</v>
      </c>
      <c r="D1273" s="1">
        <v>2.0184329999999999</v>
      </c>
      <c r="E1273" s="1">
        <v>-2.0184329999999999</v>
      </c>
      <c r="F1273" s="1" t="s">
        <v>20</v>
      </c>
      <c r="G1273" s="1">
        <v>0.68908550000000002</v>
      </c>
      <c r="H1273" s="1">
        <v>-6.2438964999999999E-2</v>
      </c>
      <c r="I1273" s="1">
        <v>1.0483918000000001</v>
      </c>
      <c r="J1273" s="1">
        <v>-0.70413829999999999</v>
      </c>
      <c r="K1273" s="1">
        <v>-0.14964199</v>
      </c>
      <c r="L1273" s="1">
        <v>-0.51088904999999996</v>
      </c>
      <c r="M1273" s="1" t="s">
        <v>11522</v>
      </c>
      <c r="N1273" s="1" t="s">
        <v>11523</v>
      </c>
      <c r="O1273" s="1" t="s">
        <v>11524</v>
      </c>
      <c r="P1273" s="1" t="s">
        <v>758</v>
      </c>
      <c r="Q1273" s="1">
        <v>105545173</v>
      </c>
      <c r="R1273" s="1">
        <v>105545114</v>
      </c>
      <c r="S1273" s="1" t="s">
        <v>25</v>
      </c>
      <c r="T1273" s="1" t="b">
        <v>0</v>
      </c>
      <c r="U1273" s="1" t="s">
        <v>8329</v>
      </c>
      <c r="V1273" s="1" t="s">
        <v>11525</v>
      </c>
      <c r="W1273" s="1">
        <v>11149</v>
      </c>
      <c r="X1273" s="1" t="s">
        <v>11526</v>
      </c>
      <c r="Y1273" s="1" t="s">
        <v>11527</v>
      </c>
      <c r="Z1273" s="1" t="s">
        <v>11528</v>
      </c>
      <c r="AA1273" s="1" t="s">
        <v>11529</v>
      </c>
      <c r="AB1273" s="1" t="s">
        <v>11526</v>
      </c>
      <c r="AC1273" s="1" t="s">
        <v>11530</v>
      </c>
      <c r="AD1273" s="1" t="s">
        <v>11531</v>
      </c>
    </row>
    <row r="1274" spans="1:30" hidden="1" x14ac:dyDescent="0.7">
      <c r="A1274" s="1" t="s">
        <v>11532</v>
      </c>
      <c r="B1274" s="1">
        <v>2.4989516999999999E-2</v>
      </c>
      <c r="C1274" s="2">
        <f t="shared" si="19"/>
        <v>49.529222693999998</v>
      </c>
      <c r="D1274" s="1">
        <v>2.2215623999999998</v>
      </c>
      <c r="E1274" s="1">
        <v>2.2215623999999998</v>
      </c>
      <c r="F1274" s="1" t="s">
        <v>35</v>
      </c>
      <c r="G1274" s="1">
        <v>-0.78108929999999999</v>
      </c>
      <c r="H1274" s="1">
        <v>-0.62202405999999999</v>
      </c>
      <c r="I1274" s="1">
        <v>0.46854066999999999</v>
      </c>
      <c r="J1274" s="1">
        <v>0.56783295</v>
      </c>
      <c r="K1274" s="1">
        <v>0.83895063000000003</v>
      </c>
      <c r="L1274" s="1">
        <v>1.1133675999999999</v>
      </c>
      <c r="M1274" s="1" t="s">
        <v>11533</v>
      </c>
      <c r="N1274" s="1" t="s">
        <v>11534</v>
      </c>
      <c r="O1274" s="1" t="s">
        <v>11535</v>
      </c>
      <c r="P1274" s="1" t="s">
        <v>259</v>
      </c>
      <c r="Q1274" s="1">
        <v>22053762</v>
      </c>
      <c r="R1274" s="1">
        <v>22053703</v>
      </c>
      <c r="S1274" s="1" t="s">
        <v>40</v>
      </c>
      <c r="T1274" s="1" t="b">
        <v>0</v>
      </c>
      <c r="U1274" s="1" t="s">
        <v>7947</v>
      </c>
      <c r="V1274" s="1" t="s">
        <v>11536</v>
      </c>
      <c r="W1274" s="1">
        <v>649</v>
      </c>
      <c r="X1274" s="1" t="s">
        <v>11537</v>
      </c>
      <c r="Y1274" s="1" t="s">
        <v>11538</v>
      </c>
      <c r="Z1274" s="1" t="s">
        <v>11539</v>
      </c>
      <c r="AA1274" s="1" t="s">
        <v>11540</v>
      </c>
      <c r="AC1274" s="1" t="s">
        <v>11541</v>
      </c>
      <c r="AD1274" s="1" t="s">
        <v>11542</v>
      </c>
    </row>
    <row r="1275" spans="1:30" x14ac:dyDescent="0.7">
      <c r="A1275" s="1" t="s">
        <v>11543</v>
      </c>
      <c r="B1275" s="1">
        <v>2.4999884999999999E-2</v>
      </c>
      <c r="C1275" s="2">
        <f t="shared" si="19"/>
        <v>49.549772069999996</v>
      </c>
      <c r="D1275" s="1">
        <v>4.1937300000000004</v>
      </c>
      <c r="E1275" s="1">
        <v>-4.1937300000000004</v>
      </c>
      <c r="F1275" s="1" t="s">
        <v>20</v>
      </c>
      <c r="G1275" s="1">
        <v>-0.55760810000000005</v>
      </c>
      <c r="H1275" s="1">
        <v>1.1154919000000001</v>
      </c>
      <c r="I1275" s="1">
        <v>0.47530245999999998</v>
      </c>
      <c r="J1275" s="1">
        <v>-2.3821568000000002</v>
      </c>
      <c r="K1275" s="1">
        <v>-0.47530222</v>
      </c>
      <c r="L1275" s="1">
        <v>-2.3140569000000002</v>
      </c>
      <c r="M1275" s="1" t="s">
        <v>10094</v>
      </c>
      <c r="N1275" s="1" t="s">
        <v>11544</v>
      </c>
      <c r="O1275" s="1" t="s">
        <v>11545</v>
      </c>
      <c r="P1275" s="1" t="s">
        <v>564</v>
      </c>
      <c r="Q1275" s="1">
        <v>3983367</v>
      </c>
      <c r="R1275" s="1">
        <v>3983308</v>
      </c>
      <c r="S1275" s="1" t="s">
        <v>25</v>
      </c>
      <c r="T1275" s="1" t="b">
        <v>0</v>
      </c>
      <c r="U1275" s="1" t="s">
        <v>8195</v>
      </c>
      <c r="V1275" s="1" t="s">
        <v>11546</v>
      </c>
      <c r="W1275" s="1">
        <v>9229</v>
      </c>
      <c r="X1275" s="1" t="s">
        <v>11547</v>
      </c>
      <c r="Y1275" s="1" t="s">
        <v>10099</v>
      </c>
      <c r="Z1275" s="1" t="s">
        <v>11548</v>
      </c>
      <c r="AA1275" s="1" t="s">
        <v>10101</v>
      </c>
      <c r="AC1275" s="1" t="s">
        <v>11549</v>
      </c>
      <c r="AD1275" s="1" t="s">
        <v>11550</v>
      </c>
    </row>
    <row r="1276" spans="1:30" hidden="1" x14ac:dyDescent="0.7">
      <c r="A1276" s="1" t="s">
        <v>11551</v>
      </c>
      <c r="B1276" s="1">
        <v>2.5087557999999999E-2</v>
      </c>
      <c r="C1276" s="2">
        <f t="shared" si="19"/>
        <v>49.723539955999996</v>
      </c>
      <c r="D1276" s="1">
        <v>2.4089974999999999</v>
      </c>
      <c r="E1276" s="1">
        <v>2.4089974999999999</v>
      </c>
      <c r="F1276" s="1" t="s">
        <v>35</v>
      </c>
      <c r="G1276" s="1">
        <v>-0.61675095999999996</v>
      </c>
      <c r="H1276" s="1">
        <v>-0.64434550000000002</v>
      </c>
      <c r="I1276" s="1">
        <v>0.13335728999999999</v>
      </c>
      <c r="J1276" s="1">
        <v>1.0458615</v>
      </c>
      <c r="K1276" s="1">
        <v>0.14115405</v>
      </c>
      <c r="L1276" s="1">
        <v>1.4905440999999999</v>
      </c>
      <c r="M1276" s="1" t="s">
        <v>4370</v>
      </c>
      <c r="N1276" s="1" t="s">
        <v>11552</v>
      </c>
      <c r="O1276" s="1" t="s">
        <v>11553</v>
      </c>
      <c r="P1276" s="1" t="s">
        <v>380</v>
      </c>
      <c r="Q1276" s="1">
        <v>132267363</v>
      </c>
      <c r="R1276" s="1">
        <v>132267304</v>
      </c>
      <c r="S1276" s="1" t="s">
        <v>40</v>
      </c>
      <c r="T1276" s="1" t="b">
        <v>0</v>
      </c>
      <c r="U1276" s="1" t="s">
        <v>381</v>
      </c>
      <c r="V1276" s="1" t="s">
        <v>11554</v>
      </c>
      <c r="W1276" s="1">
        <v>100506190</v>
      </c>
      <c r="Y1276" s="1" t="s">
        <v>4374</v>
      </c>
      <c r="Z1276" s="1" t="s">
        <v>11555</v>
      </c>
      <c r="AC1276" s="1" t="s">
        <v>11556</v>
      </c>
      <c r="AD1276" s="1" t="s">
        <v>4377</v>
      </c>
    </row>
    <row r="1277" spans="1:30" hidden="1" x14ac:dyDescent="0.7">
      <c r="A1277" s="1" t="s">
        <v>11557</v>
      </c>
      <c r="B1277" s="1">
        <v>2.5111660000000001E-2</v>
      </c>
      <c r="C1277" s="2">
        <f t="shared" si="19"/>
        <v>49.771310120000003</v>
      </c>
      <c r="D1277" s="1">
        <v>2.6051161</v>
      </c>
      <c r="E1277" s="1">
        <v>2.6051161</v>
      </c>
      <c r="F1277" s="1" t="s">
        <v>35</v>
      </c>
      <c r="G1277" s="1">
        <v>-2.3104360000000002</v>
      </c>
      <c r="H1277" s="1">
        <v>-1.1788065000000001</v>
      </c>
      <c r="I1277" s="1">
        <v>-0.54437469999999999</v>
      </c>
      <c r="J1277" s="1">
        <v>0.11042571</v>
      </c>
      <c r="K1277" s="1">
        <v>-1.6494512999999999E-2</v>
      </c>
      <c r="L1277" s="1">
        <v>1.6494512999999999E-2</v>
      </c>
      <c r="M1277" s="1" t="s">
        <v>11558</v>
      </c>
      <c r="N1277" s="1" t="s">
        <v>11559</v>
      </c>
      <c r="O1277" s="1" t="s">
        <v>11560</v>
      </c>
      <c r="P1277" s="1" t="s">
        <v>486</v>
      </c>
      <c r="Q1277" s="1">
        <v>74554834</v>
      </c>
      <c r="R1277" s="1">
        <v>74554775</v>
      </c>
      <c r="S1277" s="1" t="s">
        <v>40</v>
      </c>
      <c r="T1277" s="1" t="b">
        <v>0</v>
      </c>
      <c r="U1277" s="1" t="s">
        <v>487</v>
      </c>
      <c r="V1277" s="1" t="s">
        <v>11561</v>
      </c>
      <c r="W1277" s="1">
        <v>389524</v>
      </c>
      <c r="X1277" s="1" t="s">
        <v>11562</v>
      </c>
      <c r="Y1277" s="1" t="s">
        <v>11563</v>
      </c>
      <c r="Z1277" s="1" t="s">
        <v>11564</v>
      </c>
      <c r="AA1277" s="1" t="s">
        <v>11565</v>
      </c>
      <c r="AB1277" s="1" t="s">
        <v>11562</v>
      </c>
      <c r="AC1277" s="1" t="s">
        <v>11566</v>
      </c>
      <c r="AD1277" s="1" t="s">
        <v>11567</v>
      </c>
    </row>
    <row r="1278" spans="1:30" hidden="1" x14ac:dyDescent="0.7">
      <c r="A1278" s="1" t="s">
        <v>11568</v>
      </c>
      <c r="B1278" s="1">
        <v>2.5119434999999999E-2</v>
      </c>
      <c r="C1278" s="2">
        <f t="shared" si="19"/>
        <v>49.786720169999995</v>
      </c>
      <c r="D1278" s="1">
        <v>2.2606218</v>
      </c>
      <c r="E1278" s="1">
        <v>2.2606218</v>
      </c>
      <c r="F1278" s="1" t="s">
        <v>35</v>
      </c>
      <c r="G1278" s="2">
        <v>6.3180923000000005E-4</v>
      </c>
      <c r="H1278" s="1">
        <v>-0.90265846000000005</v>
      </c>
      <c r="I1278" s="1">
        <v>-0.91370580000000001</v>
      </c>
      <c r="J1278" s="1">
        <v>1.0690040000000001</v>
      </c>
      <c r="K1278" s="1">
        <v>0.64605427000000004</v>
      </c>
      <c r="L1278" s="2">
        <v>-6.3180923000000005E-4</v>
      </c>
      <c r="M1278" s="1" t="s">
        <v>11569</v>
      </c>
      <c r="N1278" s="1" t="s">
        <v>11570</v>
      </c>
      <c r="O1278" s="1" t="s">
        <v>11571</v>
      </c>
      <c r="P1278" s="1" t="s">
        <v>66</v>
      </c>
      <c r="Q1278" s="1">
        <v>6921533</v>
      </c>
      <c r="R1278" s="1">
        <v>6921474</v>
      </c>
      <c r="S1278" s="1" t="s">
        <v>25</v>
      </c>
      <c r="T1278" s="1" t="b">
        <v>0</v>
      </c>
      <c r="U1278" s="1" t="s">
        <v>5884</v>
      </c>
      <c r="Y1278" s="1" t="s">
        <v>11572</v>
      </c>
      <c r="Z1278" s="1" t="s">
        <v>11573</v>
      </c>
    </row>
    <row r="1279" spans="1:30" x14ac:dyDescent="0.7">
      <c r="A1279" s="1" t="s">
        <v>11574</v>
      </c>
      <c r="B1279" s="1">
        <v>2.5138447000000001E-2</v>
      </c>
      <c r="C1279" s="2">
        <f t="shared" si="19"/>
        <v>49.824401954000002</v>
      </c>
      <c r="D1279" s="1">
        <v>8.5973260000000007</v>
      </c>
      <c r="E1279" s="1">
        <v>-8.5973260000000007</v>
      </c>
      <c r="F1279" s="1" t="s">
        <v>20</v>
      </c>
      <c r="G1279" s="1">
        <v>3.6428752000000002</v>
      </c>
      <c r="H1279" s="1">
        <v>-7.1849823E-3</v>
      </c>
      <c r="I1279" s="1">
        <v>2.6546264000000002</v>
      </c>
      <c r="J1279" s="1">
        <v>-1.5647329999999999</v>
      </c>
      <c r="K1279" s="1">
        <v>7.1849823E-3</v>
      </c>
      <c r="L1279" s="1">
        <v>-1.4638</v>
      </c>
      <c r="M1279" s="1" t="s">
        <v>11575</v>
      </c>
      <c r="N1279" s="1" t="s">
        <v>11576</v>
      </c>
      <c r="O1279" s="1" t="s">
        <v>11577</v>
      </c>
      <c r="P1279" s="1" t="s">
        <v>39</v>
      </c>
      <c r="Q1279" s="1">
        <v>99015053</v>
      </c>
      <c r="R1279" s="1">
        <v>99014994</v>
      </c>
      <c r="S1279" s="1" t="s">
        <v>40</v>
      </c>
      <c r="T1279" s="1" t="b">
        <v>0</v>
      </c>
      <c r="U1279" s="1" t="s">
        <v>577</v>
      </c>
      <c r="V1279" s="1" t="s">
        <v>11578</v>
      </c>
      <c r="W1279" s="1">
        <v>1261</v>
      </c>
      <c r="X1279" s="1" t="s">
        <v>11579</v>
      </c>
      <c r="Y1279" s="1" t="s">
        <v>11580</v>
      </c>
      <c r="Z1279" s="1" t="s">
        <v>11581</v>
      </c>
      <c r="AA1279" s="1" t="s">
        <v>11582</v>
      </c>
      <c r="AB1279" s="1" t="s">
        <v>11579</v>
      </c>
      <c r="AC1279" s="1" t="s">
        <v>11583</v>
      </c>
      <c r="AD1279" s="1" t="s">
        <v>11584</v>
      </c>
    </row>
    <row r="1280" spans="1:30" hidden="1" x14ac:dyDescent="0.7">
      <c r="A1280" s="1" t="s">
        <v>11585</v>
      </c>
      <c r="B1280" s="1">
        <v>2.5184056E-2</v>
      </c>
      <c r="C1280" s="2">
        <f t="shared" si="19"/>
        <v>49.914798992000001</v>
      </c>
      <c r="D1280" s="1">
        <v>2.2878962</v>
      </c>
      <c r="E1280" s="1">
        <v>2.2878962</v>
      </c>
      <c r="F1280" s="1" t="s">
        <v>35</v>
      </c>
      <c r="G1280" s="1">
        <v>-0.56452369999999996</v>
      </c>
      <c r="H1280" s="1">
        <v>-0.37139654</v>
      </c>
      <c r="I1280" s="1">
        <v>-0.16177320000000001</v>
      </c>
      <c r="J1280" s="1">
        <v>0.16177368</v>
      </c>
      <c r="K1280" s="1">
        <v>0.70129585000000005</v>
      </c>
      <c r="L1280" s="1">
        <v>1.6213017000000001</v>
      </c>
      <c r="M1280" s="1" t="s">
        <v>11586</v>
      </c>
      <c r="N1280" s="1" t="s">
        <v>11587</v>
      </c>
      <c r="O1280" s="1" t="s">
        <v>11588</v>
      </c>
      <c r="P1280" s="1" t="s">
        <v>950</v>
      </c>
      <c r="Q1280" s="1">
        <v>72158675</v>
      </c>
      <c r="R1280" s="1">
        <v>72158462</v>
      </c>
      <c r="S1280" s="1" t="s">
        <v>40</v>
      </c>
      <c r="T1280" s="1" t="b">
        <v>0</v>
      </c>
      <c r="U1280" s="1" t="s">
        <v>11589</v>
      </c>
      <c r="V1280" s="1" t="s">
        <v>11590</v>
      </c>
      <c r="W1280" s="1">
        <v>100132304</v>
      </c>
      <c r="X1280" s="1" t="s">
        <v>11591</v>
      </c>
      <c r="Y1280" s="1" t="s">
        <v>11592</v>
      </c>
      <c r="Z1280" s="1" t="s">
        <v>11593</v>
      </c>
      <c r="AB1280" s="1" t="s">
        <v>11591</v>
      </c>
      <c r="AC1280" s="1" t="s">
        <v>11594</v>
      </c>
      <c r="AD1280" s="1" t="s">
        <v>11595</v>
      </c>
    </row>
    <row r="1281" spans="1:30" hidden="1" x14ac:dyDescent="0.7">
      <c r="A1281" s="1" t="s">
        <v>11596</v>
      </c>
      <c r="B1281" s="1">
        <v>2.5189278999999998E-2</v>
      </c>
      <c r="C1281" s="2">
        <f t="shared" si="19"/>
        <v>49.925150977999998</v>
      </c>
      <c r="D1281" s="1">
        <v>3.7048785999999998</v>
      </c>
      <c r="E1281" s="1">
        <v>3.7048785999999998</v>
      </c>
      <c r="F1281" s="1" t="s">
        <v>35</v>
      </c>
      <c r="G1281" s="1">
        <v>-0.31473875000000001</v>
      </c>
      <c r="H1281" s="1">
        <v>-0.20948458</v>
      </c>
      <c r="I1281" s="1">
        <v>-8.0717559999999994E-2</v>
      </c>
      <c r="J1281" s="1">
        <v>2.3759250000000001</v>
      </c>
      <c r="K1281" s="1">
        <v>2.4382372000000001</v>
      </c>
      <c r="L1281" s="1">
        <v>0.24917555</v>
      </c>
      <c r="O1281" s="1" t="s">
        <v>11597</v>
      </c>
      <c r="P1281" s="1" t="s">
        <v>1049</v>
      </c>
      <c r="Q1281" s="1">
        <v>96936438</v>
      </c>
      <c r="R1281" s="1">
        <v>96936379</v>
      </c>
      <c r="S1281" s="1" t="s">
        <v>25</v>
      </c>
      <c r="T1281" s="1" t="b">
        <v>0</v>
      </c>
      <c r="U1281" s="1" t="s">
        <v>9754</v>
      </c>
      <c r="V1281" s="1" t="s">
        <v>11598</v>
      </c>
      <c r="Z1281" s="1" t="s">
        <v>11599</v>
      </c>
    </row>
    <row r="1282" spans="1:30" hidden="1" x14ac:dyDescent="0.7">
      <c r="A1282" s="1" t="s">
        <v>11600</v>
      </c>
      <c r="B1282" s="1">
        <v>2.5225269000000002E-2</v>
      </c>
      <c r="C1282" s="2">
        <f t="shared" si="19"/>
        <v>49.996483158000004</v>
      </c>
      <c r="D1282" s="1">
        <v>3.983304</v>
      </c>
      <c r="E1282" s="1">
        <v>3.983304</v>
      </c>
      <c r="F1282" s="1" t="s">
        <v>35</v>
      </c>
      <c r="G1282" s="1">
        <v>-0.58111405000000005</v>
      </c>
      <c r="H1282" s="1">
        <v>-3.8821936000000001E-2</v>
      </c>
      <c r="I1282" s="1">
        <v>-0.61775420000000003</v>
      </c>
      <c r="J1282" s="1">
        <v>1.6588995</v>
      </c>
      <c r="K1282" s="1">
        <v>0.26025914999999999</v>
      </c>
      <c r="L1282" s="1">
        <v>2.8250476999999998</v>
      </c>
      <c r="M1282" s="1" t="s">
        <v>11601</v>
      </c>
      <c r="N1282" s="1" t="s">
        <v>11602</v>
      </c>
      <c r="O1282" s="1" t="s">
        <v>11603</v>
      </c>
      <c r="P1282" s="1" t="s">
        <v>266</v>
      </c>
      <c r="Q1282" s="1">
        <v>56631627</v>
      </c>
      <c r="R1282" s="1">
        <v>56631568</v>
      </c>
      <c r="S1282" s="1" t="s">
        <v>40</v>
      </c>
      <c r="T1282" s="1" t="b">
        <v>0</v>
      </c>
      <c r="U1282" s="1" t="s">
        <v>11604</v>
      </c>
      <c r="V1282" s="1" t="s">
        <v>11605</v>
      </c>
      <c r="W1282" s="1">
        <v>283375</v>
      </c>
      <c r="X1282" s="1" t="s">
        <v>11606</v>
      </c>
      <c r="Y1282" s="1" t="s">
        <v>11607</v>
      </c>
      <c r="Z1282" s="1" t="s">
        <v>11608</v>
      </c>
      <c r="AA1282" s="1" t="s">
        <v>11609</v>
      </c>
      <c r="AB1282" s="1" t="s">
        <v>11606</v>
      </c>
      <c r="AC1282" s="1" t="s">
        <v>11610</v>
      </c>
      <c r="AD1282" s="1" t="s">
        <v>11611</v>
      </c>
    </row>
    <row r="1283" spans="1:30" hidden="1" x14ac:dyDescent="0.7">
      <c r="A1283" s="1" t="s">
        <v>11612</v>
      </c>
      <c r="B1283" s="1">
        <v>2.5246186E-2</v>
      </c>
      <c r="C1283" s="2">
        <f t="shared" si="19"/>
        <v>50.037940652000003</v>
      </c>
      <c r="D1283" s="1">
        <v>4.3822910000000004</v>
      </c>
      <c r="E1283" s="1">
        <v>4.3822910000000004</v>
      </c>
      <c r="F1283" s="1" t="s">
        <v>35</v>
      </c>
      <c r="G1283" s="1">
        <v>0.63335350000000001</v>
      </c>
      <c r="H1283" s="1">
        <v>-0.59565615999999999</v>
      </c>
      <c r="I1283" s="1">
        <v>-0.92474484000000001</v>
      </c>
      <c r="J1283" s="1">
        <v>2.8887532</v>
      </c>
      <c r="K1283" s="1">
        <v>0.59565615999999999</v>
      </c>
      <c r="L1283" s="1">
        <v>2.0235984</v>
      </c>
      <c r="M1283" s="1" t="s">
        <v>11613</v>
      </c>
      <c r="N1283" s="1" t="s">
        <v>11614</v>
      </c>
      <c r="O1283" s="1" t="s">
        <v>11615</v>
      </c>
      <c r="P1283" s="1" t="s">
        <v>175</v>
      </c>
      <c r="Q1283" s="1">
        <v>73432112</v>
      </c>
      <c r="R1283" s="1">
        <v>73432053</v>
      </c>
      <c r="S1283" s="1" t="s">
        <v>25</v>
      </c>
      <c r="T1283" s="1" t="b">
        <v>0</v>
      </c>
      <c r="U1283" s="1" t="s">
        <v>1131</v>
      </c>
      <c r="V1283" s="1" t="s">
        <v>11616</v>
      </c>
      <c r="W1283" s="1">
        <v>23024</v>
      </c>
      <c r="X1283" s="1" t="s">
        <v>11617</v>
      </c>
      <c r="Y1283" s="1" t="s">
        <v>11618</v>
      </c>
      <c r="Z1283" s="1" t="s">
        <v>11619</v>
      </c>
      <c r="AA1283" s="1" t="s">
        <v>11620</v>
      </c>
      <c r="AB1283" s="1" t="s">
        <v>11617</v>
      </c>
      <c r="AC1283" s="1" t="s">
        <v>11621</v>
      </c>
      <c r="AD1283" s="1" t="s">
        <v>11622</v>
      </c>
    </row>
    <row r="1284" spans="1:30" x14ac:dyDescent="0.7">
      <c r="A1284" s="1" t="s">
        <v>11623</v>
      </c>
      <c r="B1284" s="1">
        <v>2.5354135999999999E-2</v>
      </c>
      <c r="C1284" s="2">
        <f t="shared" si="19"/>
        <v>50.251897551999996</v>
      </c>
      <c r="D1284" s="1">
        <v>2.0098913</v>
      </c>
      <c r="E1284" s="1">
        <v>-2.0098913</v>
      </c>
      <c r="F1284" s="1" t="s">
        <v>20</v>
      </c>
      <c r="G1284" s="1">
        <v>0.83486130000000003</v>
      </c>
      <c r="H1284" s="1">
        <v>1.5581651000000001</v>
      </c>
      <c r="I1284" s="1">
        <v>0.32444000000000001</v>
      </c>
      <c r="J1284" s="1">
        <v>3.2425403999999998E-2</v>
      </c>
      <c r="K1284" s="1">
        <v>-0.13902998</v>
      </c>
      <c r="L1284" s="1">
        <v>-0.19728184000000001</v>
      </c>
      <c r="M1284" s="1" t="s">
        <v>11624</v>
      </c>
      <c r="N1284" s="1" t="s">
        <v>11625</v>
      </c>
      <c r="O1284" s="1" t="s">
        <v>11626</v>
      </c>
      <c r="P1284" s="1" t="s">
        <v>66</v>
      </c>
      <c r="Q1284" s="1">
        <v>14139615</v>
      </c>
      <c r="R1284" s="1">
        <v>14139286</v>
      </c>
      <c r="S1284" s="1" t="s">
        <v>25</v>
      </c>
      <c r="T1284" s="1" t="b">
        <v>0</v>
      </c>
      <c r="U1284" s="1" t="s">
        <v>2309</v>
      </c>
      <c r="V1284" s="1" t="s">
        <v>11627</v>
      </c>
      <c r="W1284" s="1">
        <v>146822</v>
      </c>
      <c r="X1284" s="1" t="s">
        <v>11628</v>
      </c>
      <c r="Y1284" s="1" t="s">
        <v>11629</v>
      </c>
      <c r="Z1284" s="1" t="s">
        <v>11630</v>
      </c>
      <c r="AB1284" s="1" t="s">
        <v>11628</v>
      </c>
      <c r="AC1284" s="1" t="s">
        <v>11631</v>
      </c>
      <c r="AD1284" s="1" t="s">
        <v>11632</v>
      </c>
    </row>
    <row r="1285" spans="1:30" hidden="1" x14ac:dyDescent="0.7">
      <c r="A1285" s="1" t="s">
        <v>11633</v>
      </c>
      <c r="B1285" s="1">
        <v>2.5422744000000001E-2</v>
      </c>
      <c r="C1285" s="2">
        <f t="shared" ref="C1285:C1348" si="20">B1285*1982</f>
        <v>50.387878608000001</v>
      </c>
      <c r="D1285" s="1">
        <v>2.6633483999999998</v>
      </c>
      <c r="E1285" s="1">
        <v>2.6633483999999998</v>
      </c>
      <c r="F1285" s="1" t="s">
        <v>35</v>
      </c>
      <c r="G1285" s="1">
        <v>-0.4098425</v>
      </c>
      <c r="H1285" s="1">
        <v>0.21733617999999999</v>
      </c>
      <c r="I1285" s="1">
        <v>-1.2313289999999999</v>
      </c>
      <c r="J1285" s="1">
        <v>1.4009237000000001</v>
      </c>
      <c r="K1285" s="1">
        <v>0.30329226999999997</v>
      </c>
      <c r="L1285" s="1">
        <v>1.1116718999999999</v>
      </c>
      <c r="M1285" s="1" t="s">
        <v>11634</v>
      </c>
      <c r="N1285" s="1" t="s">
        <v>11635</v>
      </c>
      <c r="O1285" s="1" t="s">
        <v>11636</v>
      </c>
      <c r="P1285" s="1" t="s">
        <v>758</v>
      </c>
      <c r="Q1285" s="1">
        <v>41248727</v>
      </c>
      <c r="R1285" s="1">
        <v>41243938</v>
      </c>
      <c r="S1285" s="1" t="s">
        <v>25</v>
      </c>
      <c r="T1285" s="1" t="b">
        <v>0</v>
      </c>
      <c r="U1285" s="1" t="s">
        <v>11637</v>
      </c>
      <c r="V1285" s="1" t="s">
        <v>11638</v>
      </c>
      <c r="W1285" s="1">
        <v>54210</v>
      </c>
      <c r="X1285" s="1" t="s">
        <v>11639</v>
      </c>
      <c r="Y1285" s="1" t="s">
        <v>11640</v>
      </c>
      <c r="Z1285" s="1" t="s">
        <v>11641</v>
      </c>
      <c r="AA1285" s="1" t="s">
        <v>11642</v>
      </c>
      <c r="AB1285" s="1" t="s">
        <v>11639</v>
      </c>
      <c r="AC1285" s="1" t="s">
        <v>11643</v>
      </c>
      <c r="AD1285" s="1" t="s">
        <v>11644</v>
      </c>
    </row>
    <row r="1286" spans="1:30" hidden="1" x14ac:dyDescent="0.7">
      <c r="A1286" s="1" t="s">
        <v>11645</v>
      </c>
      <c r="B1286" s="1">
        <v>2.5456736000000001E-2</v>
      </c>
      <c r="C1286" s="2">
        <f t="shared" si="20"/>
        <v>50.455250751999998</v>
      </c>
      <c r="D1286" s="1">
        <v>3.0433702</v>
      </c>
      <c r="E1286" s="1">
        <v>3.0433702</v>
      </c>
      <c r="F1286" s="1" t="s">
        <v>35</v>
      </c>
      <c r="G1286" s="1">
        <v>-0.97911190000000003</v>
      </c>
      <c r="H1286" s="1">
        <v>0.27305531999999999</v>
      </c>
      <c r="I1286" s="1">
        <v>-0.72456100000000001</v>
      </c>
      <c r="J1286" s="1">
        <v>1.5650451000000001</v>
      </c>
      <c r="K1286" s="1">
        <v>0.17661023000000001</v>
      </c>
      <c r="L1286" s="1">
        <v>1.6447365</v>
      </c>
      <c r="M1286" s="1" t="s">
        <v>11646</v>
      </c>
      <c r="N1286" s="1" t="s">
        <v>11647</v>
      </c>
      <c r="O1286" s="1" t="s">
        <v>11648</v>
      </c>
      <c r="P1286" s="1" t="s">
        <v>380</v>
      </c>
      <c r="Q1286" s="1">
        <v>78808271</v>
      </c>
      <c r="R1286" s="1">
        <v>78808212</v>
      </c>
      <c r="S1286" s="1" t="s">
        <v>40</v>
      </c>
      <c r="T1286" s="1" t="b">
        <v>0</v>
      </c>
      <c r="U1286" s="1" t="s">
        <v>11649</v>
      </c>
      <c r="V1286" s="1" t="s">
        <v>11650</v>
      </c>
      <c r="W1286" s="1">
        <v>5125</v>
      </c>
      <c r="X1286" s="1" t="s">
        <v>11651</v>
      </c>
      <c r="Y1286" s="1" t="s">
        <v>11652</v>
      </c>
      <c r="Z1286" s="1" t="s">
        <v>11653</v>
      </c>
      <c r="AA1286" s="1" t="s">
        <v>11654</v>
      </c>
      <c r="AB1286" s="1" t="s">
        <v>11651</v>
      </c>
      <c r="AC1286" s="1" t="s">
        <v>11655</v>
      </c>
      <c r="AD1286" s="1" t="s">
        <v>11656</v>
      </c>
    </row>
    <row r="1287" spans="1:30" hidden="1" x14ac:dyDescent="0.7">
      <c r="A1287" s="1" t="s">
        <v>11657</v>
      </c>
      <c r="B1287" s="1">
        <v>2.5475152000000001E-2</v>
      </c>
      <c r="C1287" s="2">
        <f t="shared" si="20"/>
        <v>50.491751264000001</v>
      </c>
      <c r="D1287" s="1">
        <v>2.352913</v>
      </c>
      <c r="E1287" s="1">
        <v>2.352913</v>
      </c>
      <c r="F1287" s="1" t="s">
        <v>35</v>
      </c>
      <c r="G1287" s="1">
        <v>-1.5327411</v>
      </c>
      <c r="H1287" s="1">
        <v>-0.35517836000000003</v>
      </c>
      <c r="I1287" s="1">
        <v>-0.30107832000000001</v>
      </c>
      <c r="J1287" s="1">
        <v>0.27091789999999999</v>
      </c>
      <c r="K1287" s="1">
        <v>0.29156684999999999</v>
      </c>
      <c r="L1287" s="1">
        <v>0.95186139999999997</v>
      </c>
      <c r="M1287" s="1" t="s">
        <v>11658</v>
      </c>
      <c r="N1287" s="1" t="s">
        <v>11659</v>
      </c>
      <c r="O1287" s="1" t="s">
        <v>11660</v>
      </c>
      <c r="P1287" s="1" t="s">
        <v>950</v>
      </c>
      <c r="Q1287" s="1">
        <v>30323850</v>
      </c>
      <c r="R1287" s="1">
        <v>30323791</v>
      </c>
      <c r="S1287" s="1" t="s">
        <v>25</v>
      </c>
      <c r="T1287" s="1" t="b">
        <v>0</v>
      </c>
      <c r="U1287" s="1" t="s">
        <v>1297</v>
      </c>
      <c r="V1287" s="1" t="s">
        <v>11661</v>
      </c>
      <c r="W1287" s="1">
        <v>190</v>
      </c>
      <c r="X1287" s="1" t="s">
        <v>11662</v>
      </c>
      <c r="Y1287" s="1" t="s">
        <v>11663</v>
      </c>
      <c r="Z1287" s="1" t="s">
        <v>11664</v>
      </c>
      <c r="AA1287" s="1" t="s">
        <v>11665</v>
      </c>
      <c r="AC1287" s="1" t="s">
        <v>11666</v>
      </c>
      <c r="AD1287" s="1" t="s">
        <v>11667</v>
      </c>
    </row>
    <row r="1288" spans="1:30" x14ac:dyDescent="0.7">
      <c r="A1288" s="1" t="s">
        <v>11668</v>
      </c>
      <c r="B1288" s="1">
        <v>2.5493529000000001E-2</v>
      </c>
      <c r="C1288" s="2">
        <f t="shared" si="20"/>
        <v>50.528174478000004</v>
      </c>
      <c r="D1288" s="1">
        <v>2.1905019999999999</v>
      </c>
      <c r="E1288" s="1">
        <v>-2.1905019999999999</v>
      </c>
      <c r="F1288" s="1" t="s">
        <v>20</v>
      </c>
      <c r="G1288" s="1">
        <v>1.1564814999999999</v>
      </c>
      <c r="H1288" s="1">
        <v>-0.12275910399999999</v>
      </c>
      <c r="I1288" s="1">
        <v>0.31639028000000002</v>
      </c>
      <c r="J1288" s="1">
        <v>-0.60066103999999998</v>
      </c>
      <c r="K1288" s="1">
        <v>-0.41350389999999998</v>
      </c>
      <c r="L1288" s="1">
        <v>-1.0295068999999999</v>
      </c>
      <c r="M1288" s="1" t="s">
        <v>11669</v>
      </c>
      <c r="N1288" s="1" t="s">
        <v>11670</v>
      </c>
      <c r="O1288" s="1" t="s">
        <v>11671</v>
      </c>
      <c r="P1288" s="1" t="s">
        <v>564</v>
      </c>
      <c r="Q1288" s="1">
        <v>47008752</v>
      </c>
      <c r="R1288" s="1">
        <v>47008693</v>
      </c>
      <c r="S1288" s="1" t="s">
        <v>25</v>
      </c>
      <c r="T1288" s="1" t="b">
        <v>0</v>
      </c>
      <c r="U1288" s="1" t="s">
        <v>650</v>
      </c>
      <c r="V1288" s="1" t="s">
        <v>11672</v>
      </c>
      <c r="W1288" s="1">
        <v>497661</v>
      </c>
      <c r="X1288" s="1" t="s">
        <v>11673</v>
      </c>
      <c r="Y1288" s="1" t="s">
        <v>11674</v>
      </c>
      <c r="Z1288" s="1" t="s">
        <v>11675</v>
      </c>
      <c r="AA1288" s="1" t="s">
        <v>11676</v>
      </c>
      <c r="AB1288" s="1" t="s">
        <v>11673</v>
      </c>
      <c r="AC1288" s="1" t="s">
        <v>11677</v>
      </c>
      <c r="AD1288" s="1" t="s">
        <v>11678</v>
      </c>
    </row>
    <row r="1289" spans="1:30" x14ac:dyDescent="0.7">
      <c r="A1289" s="1" t="s">
        <v>11679</v>
      </c>
      <c r="B1289" s="1">
        <v>2.5512656000000002E-2</v>
      </c>
      <c r="C1289" s="2">
        <f t="shared" si="20"/>
        <v>50.566084192000005</v>
      </c>
      <c r="D1289" s="1">
        <v>6.6278410000000001</v>
      </c>
      <c r="E1289" s="1">
        <v>-6.6278410000000001</v>
      </c>
      <c r="F1289" s="1" t="s">
        <v>20</v>
      </c>
      <c r="G1289" s="1">
        <v>0.18413973</v>
      </c>
      <c r="H1289" s="1">
        <v>0.18067502999999999</v>
      </c>
      <c r="I1289" s="1">
        <v>0.35198639999999998</v>
      </c>
      <c r="J1289" s="1">
        <v>-3.2298083000000002</v>
      </c>
      <c r="K1289" s="1">
        <v>-0.4037714</v>
      </c>
      <c r="L1289" s="1">
        <v>-3.8352360000000001</v>
      </c>
      <c r="M1289" s="1" t="s">
        <v>11680</v>
      </c>
      <c r="N1289" s="1" t="s">
        <v>11681</v>
      </c>
      <c r="O1289" s="1" t="s">
        <v>11682</v>
      </c>
      <c r="P1289" s="1" t="s">
        <v>92</v>
      </c>
      <c r="Q1289" s="1">
        <v>76131044</v>
      </c>
      <c r="R1289" s="1">
        <v>76130985</v>
      </c>
      <c r="S1289" s="1" t="s">
        <v>40</v>
      </c>
      <c r="T1289" s="1" t="b">
        <v>0</v>
      </c>
      <c r="U1289" s="1" t="s">
        <v>1962</v>
      </c>
      <c r="V1289" s="1" t="s">
        <v>11683</v>
      </c>
      <c r="W1289" s="1">
        <v>2150</v>
      </c>
      <c r="X1289" s="1" t="s">
        <v>11684</v>
      </c>
      <c r="Y1289" s="1" t="s">
        <v>11685</v>
      </c>
      <c r="Z1289" s="1" t="s">
        <v>11686</v>
      </c>
      <c r="AA1289" s="1" t="s">
        <v>11687</v>
      </c>
      <c r="AB1289" s="1" t="s">
        <v>11684</v>
      </c>
      <c r="AC1289" s="1" t="s">
        <v>11688</v>
      </c>
      <c r="AD1289" s="1" t="s">
        <v>11689</v>
      </c>
    </row>
    <row r="1290" spans="1:30" hidden="1" x14ac:dyDescent="0.7">
      <c r="A1290" s="1" t="s">
        <v>11690</v>
      </c>
      <c r="B1290" s="1">
        <v>2.5539342E-2</v>
      </c>
      <c r="C1290" s="2">
        <f t="shared" si="20"/>
        <v>50.618975843999998</v>
      </c>
      <c r="D1290" s="1">
        <v>3.1576119999999999</v>
      </c>
      <c r="E1290" s="1">
        <v>3.1576119999999999</v>
      </c>
      <c r="F1290" s="1" t="s">
        <v>35</v>
      </c>
      <c r="G1290" s="1">
        <v>0.38074803000000002</v>
      </c>
      <c r="H1290" s="1">
        <v>-0.42789339999999998</v>
      </c>
      <c r="I1290" s="1">
        <v>-0.3747952</v>
      </c>
      <c r="J1290" s="1">
        <v>1.9611118000000001</v>
      </c>
      <c r="K1290" s="1">
        <v>0.3747952</v>
      </c>
      <c r="L1290" s="1">
        <v>2.2186549000000002</v>
      </c>
      <c r="M1290" s="1" t="s">
        <v>11691</v>
      </c>
      <c r="N1290" s="1" t="s">
        <v>11692</v>
      </c>
      <c r="O1290" s="1" t="s">
        <v>11693</v>
      </c>
      <c r="P1290" s="1" t="s">
        <v>564</v>
      </c>
      <c r="Q1290" s="1">
        <v>5393451</v>
      </c>
      <c r="R1290" s="1">
        <v>5393392</v>
      </c>
      <c r="S1290" s="1" t="s">
        <v>25</v>
      </c>
      <c r="T1290" s="1" t="b">
        <v>0</v>
      </c>
      <c r="U1290" s="1" t="s">
        <v>8195</v>
      </c>
      <c r="V1290" s="1" t="s">
        <v>11694</v>
      </c>
      <c r="W1290" s="1">
        <v>23136</v>
      </c>
      <c r="X1290" s="1" t="s">
        <v>11695</v>
      </c>
      <c r="Y1290" s="1" t="s">
        <v>11696</v>
      </c>
      <c r="Z1290" s="1" t="s">
        <v>11697</v>
      </c>
      <c r="AA1290" s="1" t="s">
        <v>11698</v>
      </c>
      <c r="AB1290" s="1" t="s">
        <v>11695</v>
      </c>
      <c r="AC1290" s="1" t="s">
        <v>11699</v>
      </c>
      <c r="AD1290" s="1" t="s">
        <v>11700</v>
      </c>
    </row>
    <row r="1291" spans="1:30" x14ac:dyDescent="0.7">
      <c r="A1291" s="1" t="s">
        <v>11701</v>
      </c>
      <c r="B1291" s="1">
        <v>2.5547027999999999E-2</v>
      </c>
      <c r="C1291" s="2">
        <f t="shared" si="20"/>
        <v>50.634209495999997</v>
      </c>
      <c r="D1291" s="1">
        <v>2.0175898000000001</v>
      </c>
      <c r="E1291" s="1">
        <v>-2.0175898000000001</v>
      </c>
      <c r="F1291" s="1" t="s">
        <v>20</v>
      </c>
      <c r="G1291" s="1">
        <v>0.61973999999999996</v>
      </c>
      <c r="H1291" s="1">
        <v>0.26008700000000001</v>
      </c>
      <c r="I1291" s="1">
        <v>0.80665730000000002</v>
      </c>
      <c r="J1291" s="1">
        <v>-1.1064000000000001</v>
      </c>
      <c r="K1291" s="1">
        <v>-4.6744822999999998E-2</v>
      </c>
      <c r="L1291" s="1">
        <v>-0.19826937</v>
      </c>
      <c r="N1291" s="1" t="s">
        <v>11702</v>
      </c>
      <c r="O1291" s="1" t="s">
        <v>11703</v>
      </c>
      <c r="P1291" s="1" t="s">
        <v>259</v>
      </c>
      <c r="Q1291" s="1">
        <v>144640100</v>
      </c>
      <c r="R1291" s="1">
        <v>144640041</v>
      </c>
      <c r="S1291" s="1" t="s">
        <v>40</v>
      </c>
      <c r="T1291" s="1" t="b">
        <v>0</v>
      </c>
      <c r="U1291" s="1" t="s">
        <v>3729</v>
      </c>
      <c r="Z1291" s="1" t="s">
        <v>11704</v>
      </c>
      <c r="AC1291" s="1" t="s">
        <v>11705</v>
      </c>
    </row>
    <row r="1292" spans="1:30" x14ac:dyDescent="0.7">
      <c r="A1292" s="1" t="s">
        <v>11706</v>
      </c>
      <c r="B1292" s="1">
        <v>2.5559348999999999E-2</v>
      </c>
      <c r="C1292" s="2">
        <f t="shared" si="20"/>
        <v>50.658629718</v>
      </c>
      <c r="D1292" s="1">
        <v>2.9668790999999999</v>
      </c>
      <c r="E1292" s="1">
        <v>-2.9668790999999999</v>
      </c>
      <c r="F1292" s="1" t="s">
        <v>20</v>
      </c>
      <c r="G1292" s="1">
        <v>-0.14683962</v>
      </c>
      <c r="H1292" s="1">
        <v>1.7639208</v>
      </c>
      <c r="I1292" s="1">
        <v>1.4658694000000001</v>
      </c>
      <c r="J1292" s="1">
        <v>-0.52996445000000003</v>
      </c>
      <c r="K1292" s="1">
        <v>-0.65409136000000001</v>
      </c>
      <c r="L1292" s="1">
        <v>-0.43983172999999998</v>
      </c>
      <c r="O1292" s="1" t="s">
        <v>11707</v>
      </c>
      <c r="P1292" s="1" t="s">
        <v>139</v>
      </c>
      <c r="Q1292" s="1">
        <v>3309128</v>
      </c>
      <c r="R1292" s="1">
        <v>3309069</v>
      </c>
      <c r="S1292" s="1" t="s">
        <v>40</v>
      </c>
      <c r="T1292" s="1" t="b">
        <v>0</v>
      </c>
      <c r="U1292" s="1" t="s">
        <v>3539</v>
      </c>
      <c r="V1292" s="1" t="s">
        <v>11708</v>
      </c>
      <c r="Z1292" s="1" t="s">
        <v>11709</v>
      </c>
    </row>
    <row r="1293" spans="1:30" hidden="1" x14ac:dyDescent="0.7">
      <c r="A1293" s="1" t="s">
        <v>11710</v>
      </c>
      <c r="B1293" s="1">
        <v>2.5702525E-2</v>
      </c>
      <c r="C1293" s="2">
        <f t="shared" si="20"/>
        <v>50.942404549999999</v>
      </c>
      <c r="D1293" s="1">
        <v>4.6443950000000003</v>
      </c>
      <c r="E1293" s="1">
        <v>4.6443950000000003</v>
      </c>
      <c r="F1293" s="1" t="s">
        <v>35</v>
      </c>
      <c r="G1293" s="1">
        <v>-0.35592794</v>
      </c>
      <c r="H1293" s="1">
        <v>0.35592747000000002</v>
      </c>
      <c r="I1293" s="1">
        <v>-1.5522084</v>
      </c>
      <c r="J1293" s="1">
        <v>2.8511019000000002</v>
      </c>
      <c r="K1293" s="1">
        <v>0.59506820000000005</v>
      </c>
      <c r="L1293" s="1">
        <v>1.6480927000000001</v>
      </c>
      <c r="M1293" s="1" t="s">
        <v>11711</v>
      </c>
      <c r="N1293" s="1" t="s">
        <v>11712</v>
      </c>
      <c r="O1293" s="1" t="s">
        <v>11713</v>
      </c>
      <c r="P1293" s="1" t="s">
        <v>235</v>
      </c>
      <c r="Q1293" s="1">
        <v>99446650</v>
      </c>
      <c r="R1293" s="1">
        <v>99446591</v>
      </c>
      <c r="S1293" s="1" t="s">
        <v>25</v>
      </c>
      <c r="T1293" s="1" t="b">
        <v>0</v>
      </c>
      <c r="U1293" s="1" t="s">
        <v>8307</v>
      </c>
      <c r="V1293" s="1" t="s">
        <v>11714</v>
      </c>
      <c r="W1293" s="1">
        <v>23348</v>
      </c>
      <c r="X1293" s="1" t="s">
        <v>11715</v>
      </c>
      <c r="Y1293" s="1" t="s">
        <v>11716</v>
      </c>
      <c r="Z1293" s="1" t="s">
        <v>11717</v>
      </c>
      <c r="AA1293" s="1" t="s">
        <v>11718</v>
      </c>
      <c r="AB1293" s="1" t="s">
        <v>11715</v>
      </c>
      <c r="AC1293" s="1" t="s">
        <v>11719</v>
      </c>
      <c r="AD1293" s="1" t="s">
        <v>11720</v>
      </c>
    </row>
    <row r="1294" spans="1:30" x14ac:dyDescent="0.7">
      <c r="A1294" s="1" t="s">
        <v>11721</v>
      </c>
      <c r="B1294" s="1">
        <v>2.5708819000000001E-2</v>
      </c>
      <c r="C1294" s="2">
        <f t="shared" si="20"/>
        <v>50.954879257999998</v>
      </c>
      <c r="D1294" s="1">
        <v>2.0746376999999998</v>
      </c>
      <c r="E1294" s="1">
        <v>-2.0746376999999998</v>
      </c>
      <c r="F1294" s="1" t="s">
        <v>20</v>
      </c>
      <c r="G1294" s="1">
        <v>-0.38094043999999999</v>
      </c>
      <c r="H1294" s="1">
        <v>0.44322919999999999</v>
      </c>
      <c r="I1294" s="1">
        <v>0.45136737999999998</v>
      </c>
      <c r="J1294" s="1">
        <v>-0.57941054999999997</v>
      </c>
      <c r="K1294" s="1">
        <v>-0.64743375999999997</v>
      </c>
      <c r="L1294" s="1">
        <v>-1.4180775000000001</v>
      </c>
      <c r="M1294" s="1" t="s">
        <v>11722</v>
      </c>
      <c r="N1294" s="1" t="s">
        <v>11723</v>
      </c>
      <c r="O1294" s="1" t="s">
        <v>11724</v>
      </c>
      <c r="P1294" s="1" t="s">
        <v>486</v>
      </c>
      <c r="Q1294" s="1">
        <v>138270693</v>
      </c>
      <c r="R1294" s="1">
        <v>138270634</v>
      </c>
      <c r="S1294" s="1" t="s">
        <v>40</v>
      </c>
      <c r="T1294" s="1" t="b">
        <v>0</v>
      </c>
      <c r="U1294" s="1" t="s">
        <v>6416</v>
      </c>
      <c r="V1294" s="1" t="s">
        <v>11725</v>
      </c>
      <c r="W1294" s="1">
        <v>8805</v>
      </c>
      <c r="X1294" s="1" t="s">
        <v>11726</v>
      </c>
      <c r="Y1294" s="1" t="s">
        <v>11727</v>
      </c>
      <c r="Z1294" s="1" t="s">
        <v>11728</v>
      </c>
      <c r="AA1294" s="1" t="s">
        <v>11729</v>
      </c>
      <c r="AC1294" s="1" t="s">
        <v>11730</v>
      </c>
    </row>
    <row r="1295" spans="1:30" hidden="1" x14ac:dyDescent="0.7">
      <c r="A1295" s="1" t="s">
        <v>11731</v>
      </c>
      <c r="B1295" s="1">
        <v>2.5762345999999998E-2</v>
      </c>
      <c r="C1295" s="2">
        <f t="shared" si="20"/>
        <v>51.060969772</v>
      </c>
      <c r="D1295" s="1">
        <v>2.0325221999999998</v>
      </c>
      <c r="E1295" s="1">
        <v>2.0325221999999998</v>
      </c>
      <c r="F1295" s="1" t="s">
        <v>35</v>
      </c>
      <c r="G1295" s="1">
        <v>-3.9429187999999997E-2</v>
      </c>
      <c r="H1295" s="1">
        <v>-0.32996367999999998</v>
      </c>
      <c r="I1295" s="1">
        <v>3.9429187999999997E-2</v>
      </c>
      <c r="J1295" s="1">
        <v>0.93096303999999996</v>
      </c>
      <c r="K1295" s="1">
        <v>0.28825665</v>
      </c>
      <c r="L1295" s="1">
        <v>1.5206299000000001</v>
      </c>
      <c r="M1295" s="1" t="s">
        <v>4370</v>
      </c>
      <c r="N1295" s="1" t="s">
        <v>4371</v>
      </c>
      <c r="O1295" s="1" t="s">
        <v>11732</v>
      </c>
      <c r="P1295" s="1" t="s">
        <v>380</v>
      </c>
      <c r="Q1295" s="1">
        <v>132266038</v>
      </c>
      <c r="R1295" s="1">
        <v>132265979</v>
      </c>
      <c r="S1295" s="1" t="s">
        <v>40</v>
      </c>
      <c r="T1295" s="1" t="b">
        <v>0</v>
      </c>
      <c r="U1295" s="1" t="s">
        <v>381</v>
      </c>
      <c r="V1295" s="1" t="s">
        <v>4373</v>
      </c>
      <c r="W1295" s="1">
        <v>100506190</v>
      </c>
      <c r="Y1295" s="1" t="s">
        <v>4374</v>
      </c>
      <c r="Z1295" s="1" t="s">
        <v>11733</v>
      </c>
      <c r="AC1295" s="1" t="s">
        <v>4376</v>
      </c>
      <c r="AD1295" s="1" t="s">
        <v>4377</v>
      </c>
    </row>
    <row r="1296" spans="1:30" hidden="1" x14ac:dyDescent="0.7">
      <c r="A1296" s="1" t="s">
        <v>11734</v>
      </c>
      <c r="B1296" s="1">
        <v>2.5772600999999999E-2</v>
      </c>
      <c r="C1296" s="2">
        <f t="shared" si="20"/>
        <v>51.081295181999998</v>
      </c>
      <c r="D1296" s="1">
        <v>4.9120290000000004</v>
      </c>
      <c r="E1296" s="1">
        <v>4.9120290000000004</v>
      </c>
      <c r="F1296" s="1" t="s">
        <v>35</v>
      </c>
      <c r="G1296" s="1">
        <v>0.24097967000000001</v>
      </c>
      <c r="H1296" s="1">
        <v>-1.314951</v>
      </c>
      <c r="I1296" s="1">
        <v>-2.4317012</v>
      </c>
      <c r="J1296" s="1">
        <v>1.1270751999999999</v>
      </c>
      <c r="K1296" s="1">
        <v>0.37010621999999999</v>
      </c>
      <c r="L1296" s="1">
        <v>1.8861026999999999</v>
      </c>
      <c r="M1296" s="1" t="s">
        <v>11735</v>
      </c>
      <c r="N1296" s="1" t="s">
        <v>11736</v>
      </c>
      <c r="O1296" s="1" t="s">
        <v>11737</v>
      </c>
      <c r="P1296" s="1" t="s">
        <v>259</v>
      </c>
      <c r="Q1296" s="1">
        <v>2562800</v>
      </c>
      <c r="R1296" s="1">
        <v>2554468</v>
      </c>
      <c r="S1296" s="1" t="s">
        <v>25</v>
      </c>
      <c r="T1296" s="1" t="b">
        <v>0</v>
      </c>
      <c r="U1296" s="1" t="s">
        <v>622</v>
      </c>
      <c r="V1296" s="1" t="s">
        <v>11738</v>
      </c>
      <c r="W1296" s="1">
        <v>101927815</v>
      </c>
      <c r="X1296" s="1" t="s">
        <v>11739</v>
      </c>
      <c r="Y1296" s="1" t="s">
        <v>11740</v>
      </c>
      <c r="Z1296" s="1" t="s">
        <v>11741</v>
      </c>
      <c r="AB1296" s="1" t="s">
        <v>11739</v>
      </c>
      <c r="AC1296" s="1" t="s">
        <v>11742</v>
      </c>
      <c r="AD1296" s="1" t="s">
        <v>11743</v>
      </c>
    </row>
    <row r="1297" spans="1:30" hidden="1" x14ac:dyDescent="0.7">
      <c r="A1297" s="1" t="s">
        <v>11744</v>
      </c>
      <c r="B1297" s="1">
        <v>2.5779340000000001E-2</v>
      </c>
      <c r="C1297" s="2">
        <f t="shared" si="20"/>
        <v>51.094651880000001</v>
      </c>
      <c r="D1297" s="1">
        <v>2.4173496000000001</v>
      </c>
      <c r="E1297" s="1">
        <v>2.4173496000000001</v>
      </c>
      <c r="F1297" s="1" t="s">
        <v>35</v>
      </c>
      <c r="G1297" s="1">
        <v>-0.46313094999999999</v>
      </c>
      <c r="H1297" s="1">
        <v>-0.32212257</v>
      </c>
      <c r="I1297" s="1">
        <v>-0.138762</v>
      </c>
      <c r="J1297" s="1">
        <v>0.17957163000000001</v>
      </c>
      <c r="K1297" s="1">
        <v>0.91718290000000002</v>
      </c>
      <c r="L1297" s="1">
        <v>1.7995080999999999</v>
      </c>
      <c r="M1297" s="1" t="s">
        <v>11745</v>
      </c>
      <c r="N1297" s="1" t="s">
        <v>11746</v>
      </c>
      <c r="O1297" s="1" t="s">
        <v>11747</v>
      </c>
      <c r="P1297" s="1" t="s">
        <v>66</v>
      </c>
      <c r="Q1297" s="1">
        <v>72942780</v>
      </c>
      <c r="R1297" s="1">
        <v>72939785</v>
      </c>
      <c r="S1297" s="1" t="s">
        <v>40</v>
      </c>
      <c r="T1297" s="1" t="b">
        <v>0</v>
      </c>
      <c r="U1297" s="1" t="s">
        <v>1309</v>
      </c>
      <c r="V1297" s="1" t="s">
        <v>11748</v>
      </c>
      <c r="W1297" s="1">
        <v>347741</v>
      </c>
      <c r="X1297" s="1" t="s">
        <v>11749</v>
      </c>
      <c r="Y1297" s="1" t="s">
        <v>11750</v>
      </c>
      <c r="Z1297" s="1" t="s">
        <v>11751</v>
      </c>
      <c r="AA1297" s="1" t="s">
        <v>11752</v>
      </c>
      <c r="AB1297" s="1" t="s">
        <v>11749</v>
      </c>
      <c r="AC1297" s="1" t="s">
        <v>11753</v>
      </c>
      <c r="AD1297" s="1" t="s">
        <v>11754</v>
      </c>
    </row>
    <row r="1298" spans="1:30" x14ac:dyDescent="0.7">
      <c r="A1298" s="1" t="s">
        <v>11755</v>
      </c>
      <c r="B1298" s="1">
        <v>2.5798689999999999E-2</v>
      </c>
      <c r="C1298" s="2">
        <f t="shared" si="20"/>
        <v>51.13300358</v>
      </c>
      <c r="D1298" s="1">
        <v>2.3099031000000001</v>
      </c>
      <c r="E1298" s="1">
        <v>-2.3099031000000001</v>
      </c>
      <c r="F1298" s="1" t="s">
        <v>20</v>
      </c>
      <c r="G1298" s="1">
        <v>2.0537143000000002</v>
      </c>
      <c r="H1298" s="1">
        <v>0.61579229999999996</v>
      </c>
      <c r="I1298" s="1">
        <v>0.82780503999999999</v>
      </c>
      <c r="J1298" s="1">
        <v>-3.4661293000000003E-2</v>
      </c>
      <c r="K1298" s="1">
        <v>-0.12618541999999999</v>
      </c>
      <c r="L1298" s="1">
        <v>3.4661293000000003E-2</v>
      </c>
      <c r="M1298" s="1" t="s">
        <v>11756</v>
      </c>
      <c r="N1298" s="1" t="s">
        <v>11757</v>
      </c>
      <c r="O1298" s="1" t="s">
        <v>11758</v>
      </c>
      <c r="P1298" s="1" t="s">
        <v>867</v>
      </c>
      <c r="Q1298" s="1">
        <v>80031204</v>
      </c>
      <c r="R1298" s="1">
        <v>80007396</v>
      </c>
      <c r="S1298" s="1" t="s">
        <v>40</v>
      </c>
      <c r="T1298" s="1" t="b">
        <v>0</v>
      </c>
      <c r="U1298" s="1" t="s">
        <v>11759</v>
      </c>
      <c r="Z1298" s="1" t="s">
        <v>11760</v>
      </c>
    </row>
    <row r="1299" spans="1:30" x14ac:dyDescent="0.7">
      <c r="A1299" s="1" t="s">
        <v>11761</v>
      </c>
      <c r="B1299" s="1">
        <v>2.5808330000000001E-2</v>
      </c>
      <c r="C1299" s="2">
        <f t="shared" si="20"/>
        <v>51.152110059999998</v>
      </c>
      <c r="D1299" s="1">
        <v>3.7423302999999999</v>
      </c>
      <c r="E1299" s="1">
        <v>-3.7423302999999999</v>
      </c>
      <c r="F1299" s="1" t="s">
        <v>20</v>
      </c>
      <c r="G1299" s="1">
        <v>8.3429809999999993E-2</v>
      </c>
      <c r="H1299" s="1">
        <v>1.5856652</v>
      </c>
      <c r="I1299" s="1">
        <v>-8.3429809999999993E-2</v>
      </c>
      <c r="J1299" s="1">
        <v>-0.76045750000000001</v>
      </c>
      <c r="K1299" s="1">
        <v>-0.98628380000000004</v>
      </c>
      <c r="L1299" s="1">
        <v>-2.3794040000000001</v>
      </c>
      <c r="M1299" s="1" t="s">
        <v>11762</v>
      </c>
      <c r="N1299" s="1" t="s">
        <v>11763</v>
      </c>
      <c r="O1299" s="1" t="s">
        <v>11764</v>
      </c>
      <c r="P1299" s="1" t="s">
        <v>66</v>
      </c>
      <c r="Q1299" s="1">
        <v>11872942</v>
      </c>
      <c r="R1299" s="1">
        <v>11872883</v>
      </c>
      <c r="S1299" s="1" t="s">
        <v>40</v>
      </c>
      <c r="T1299" s="1" t="b">
        <v>0</v>
      </c>
      <c r="U1299" s="1" t="s">
        <v>2309</v>
      </c>
      <c r="V1299" s="1" t="s">
        <v>11765</v>
      </c>
      <c r="W1299" s="1">
        <v>1770</v>
      </c>
      <c r="X1299" s="1" t="s">
        <v>11766</v>
      </c>
      <c r="Y1299" s="1" t="s">
        <v>11767</v>
      </c>
      <c r="Z1299" s="1" t="s">
        <v>11768</v>
      </c>
      <c r="AA1299" s="1" t="s">
        <v>11769</v>
      </c>
      <c r="AB1299" s="1" t="s">
        <v>11766</v>
      </c>
      <c r="AC1299" s="1" t="s">
        <v>11770</v>
      </c>
      <c r="AD1299" s="1" t="s">
        <v>11771</v>
      </c>
    </row>
    <row r="1300" spans="1:30" hidden="1" x14ac:dyDescent="0.7">
      <c r="A1300" s="1" t="s">
        <v>11772</v>
      </c>
      <c r="B1300" s="1">
        <v>2.5831696000000001E-2</v>
      </c>
      <c r="C1300" s="2">
        <f t="shared" si="20"/>
        <v>51.198421472</v>
      </c>
      <c r="D1300" s="1">
        <v>3.3111548000000002</v>
      </c>
      <c r="E1300" s="1">
        <v>3.3111548000000002</v>
      </c>
      <c r="F1300" s="1" t="s">
        <v>35</v>
      </c>
      <c r="G1300" s="1">
        <v>-2.5886353999999998</v>
      </c>
      <c r="H1300" s="1">
        <v>-1.9364009</v>
      </c>
      <c r="I1300" s="1">
        <v>-0.37650393999999998</v>
      </c>
      <c r="J1300" s="1">
        <v>-8.9347839999999998E-2</v>
      </c>
      <c r="K1300" s="1">
        <v>0.18397951000000001</v>
      </c>
      <c r="L1300" s="1">
        <v>0.18583155000000001</v>
      </c>
      <c r="M1300" s="1" t="s">
        <v>11773</v>
      </c>
      <c r="N1300" s="1" t="s">
        <v>11774</v>
      </c>
      <c r="O1300" s="1" t="s">
        <v>11775</v>
      </c>
      <c r="P1300" s="1" t="s">
        <v>39</v>
      </c>
      <c r="Q1300" s="1">
        <v>70436757</v>
      </c>
      <c r="R1300" s="1">
        <v>70436698</v>
      </c>
      <c r="S1300" s="1" t="s">
        <v>25</v>
      </c>
      <c r="T1300" s="1" t="b">
        <v>0</v>
      </c>
      <c r="U1300" s="1" t="s">
        <v>8727</v>
      </c>
      <c r="V1300" s="1" t="s">
        <v>11776</v>
      </c>
      <c r="W1300" s="1">
        <v>7072</v>
      </c>
      <c r="X1300" s="1" t="s">
        <v>11777</v>
      </c>
      <c r="Y1300" s="1" t="s">
        <v>11778</v>
      </c>
      <c r="Z1300" s="1" t="s">
        <v>11779</v>
      </c>
      <c r="AA1300" s="1" t="s">
        <v>11780</v>
      </c>
      <c r="AB1300" s="1" t="s">
        <v>11777</v>
      </c>
      <c r="AC1300" s="1" t="s">
        <v>11781</v>
      </c>
      <c r="AD1300" s="1" t="s">
        <v>11782</v>
      </c>
    </row>
    <row r="1301" spans="1:30" x14ac:dyDescent="0.7">
      <c r="A1301" s="1" t="s">
        <v>11783</v>
      </c>
      <c r="B1301" s="1">
        <v>2.5840347999999999E-2</v>
      </c>
      <c r="C1301" s="2">
        <f t="shared" si="20"/>
        <v>51.215569735999999</v>
      </c>
      <c r="D1301" s="1">
        <v>2.0845517999999998</v>
      </c>
      <c r="E1301" s="1">
        <v>-2.0845517999999998</v>
      </c>
      <c r="F1301" s="1" t="s">
        <v>20</v>
      </c>
      <c r="G1301" s="1">
        <v>0.26599025999999998</v>
      </c>
      <c r="H1301" s="1">
        <v>0.87567185999999997</v>
      </c>
      <c r="I1301" s="1">
        <v>1.1093302</v>
      </c>
      <c r="J1301" s="1">
        <v>-0.34027575999999998</v>
      </c>
      <c r="K1301" s="1">
        <v>0.21935797000000001</v>
      </c>
      <c r="L1301" s="1">
        <v>-0.80730150000000001</v>
      </c>
      <c r="M1301" s="1" t="s">
        <v>11784</v>
      </c>
      <c r="N1301" s="1" t="s">
        <v>11785</v>
      </c>
      <c r="O1301" s="1" t="s">
        <v>11786</v>
      </c>
      <c r="P1301" s="1" t="s">
        <v>24</v>
      </c>
      <c r="Q1301" s="1">
        <v>9492745</v>
      </c>
      <c r="R1301" s="1">
        <v>9492686</v>
      </c>
      <c r="S1301" s="1" t="s">
        <v>40</v>
      </c>
      <c r="T1301" s="1" t="b">
        <v>0</v>
      </c>
      <c r="U1301" s="1" t="s">
        <v>26</v>
      </c>
      <c r="V1301" s="1" t="s">
        <v>11787</v>
      </c>
      <c r="W1301" s="1">
        <v>7730</v>
      </c>
      <c r="X1301" s="1" t="s">
        <v>11788</v>
      </c>
      <c r="Y1301" s="1" t="s">
        <v>11789</v>
      </c>
      <c r="Z1301" s="1" t="s">
        <v>11790</v>
      </c>
      <c r="AA1301" s="1" t="s">
        <v>11791</v>
      </c>
      <c r="AB1301" s="1" t="s">
        <v>11788</v>
      </c>
      <c r="AC1301" s="1" t="s">
        <v>11792</v>
      </c>
      <c r="AD1301" s="1" t="s">
        <v>11793</v>
      </c>
    </row>
    <row r="1302" spans="1:30" x14ac:dyDescent="0.7">
      <c r="A1302" s="1" t="s">
        <v>11794</v>
      </c>
      <c r="B1302" s="1">
        <v>2.5879433E-2</v>
      </c>
      <c r="C1302" s="2">
        <f t="shared" si="20"/>
        <v>51.293036206000004</v>
      </c>
      <c r="D1302" s="1">
        <v>2.3724539999999998</v>
      </c>
      <c r="E1302" s="1">
        <v>-2.3724539999999998</v>
      </c>
      <c r="F1302" s="1" t="s">
        <v>20</v>
      </c>
      <c r="G1302" s="1">
        <v>4.0548800000000003E-2</v>
      </c>
      <c r="H1302" s="1">
        <v>1.0517129999999999</v>
      </c>
      <c r="I1302" s="1">
        <v>0.98289967</v>
      </c>
      <c r="J1302" s="1">
        <v>0.10783577</v>
      </c>
      <c r="K1302" s="1">
        <v>-0.96195649999999999</v>
      </c>
      <c r="L1302" s="1">
        <v>-0.80985830000000003</v>
      </c>
      <c r="M1302" s="1" t="s">
        <v>11795</v>
      </c>
      <c r="N1302" s="1" t="s">
        <v>11796</v>
      </c>
      <c r="O1302" s="1" t="s">
        <v>11797</v>
      </c>
      <c r="P1302" s="1" t="s">
        <v>39</v>
      </c>
      <c r="Q1302" s="1">
        <v>16061095</v>
      </c>
      <c r="R1302" s="1">
        <v>16061036</v>
      </c>
      <c r="S1302" s="1" t="s">
        <v>25</v>
      </c>
      <c r="T1302" s="1" t="b">
        <v>0</v>
      </c>
      <c r="U1302" s="1" t="s">
        <v>1284</v>
      </c>
      <c r="Y1302" s="1" t="s">
        <v>11798</v>
      </c>
      <c r="Z1302" s="1" t="s">
        <v>11799</v>
      </c>
    </row>
    <row r="1303" spans="1:30" hidden="1" x14ac:dyDescent="0.7">
      <c r="A1303" s="1" t="s">
        <v>11800</v>
      </c>
      <c r="B1303" s="1">
        <v>2.5897102000000002E-2</v>
      </c>
      <c r="C1303" s="2">
        <f t="shared" si="20"/>
        <v>51.328056164000003</v>
      </c>
      <c r="D1303" s="1">
        <v>9.3469739999999994</v>
      </c>
      <c r="E1303" s="1">
        <v>9.3469739999999994</v>
      </c>
      <c r="F1303" s="1" t="s">
        <v>35</v>
      </c>
      <c r="G1303" s="1">
        <v>1.0813288999999999</v>
      </c>
      <c r="H1303" s="1">
        <v>-1.0813288999999999</v>
      </c>
      <c r="I1303" s="1">
        <v>-1.8848748</v>
      </c>
      <c r="J1303" s="1">
        <v>2.0873189999999999</v>
      </c>
      <c r="K1303" s="1">
        <v>1.3619927999999999</v>
      </c>
      <c r="L1303" s="1">
        <v>4.3393116000000003</v>
      </c>
      <c r="M1303" s="1" t="s">
        <v>10297</v>
      </c>
      <c r="N1303" s="1" t="s">
        <v>11801</v>
      </c>
      <c r="O1303" s="1" t="s">
        <v>11802</v>
      </c>
      <c r="P1303" s="1" t="s">
        <v>39</v>
      </c>
      <c r="Q1303" s="1">
        <v>239832103</v>
      </c>
      <c r="R1303" s="1">
        <v>239832044</v>
      </c>
      <c r="S1303" s="1" t="s">
        <v>40</v>
      </c>
      <c r="T1303" s="1" t="b">
        <v>0</v>
      </c>
      <c r="U1303" s="1" t="s">
        <v>418</v>
      </c>
      <c r="V1303" s="1" t="s">
        <v>11803</v>
      </c>
      <c r="W1303" s="1">
        <v>117581</v>
      </c>
      <c r="X1303" s="1" t="s">
        <v>11804</v>
      </c>
      <c r="Y1303" s="1" t="s">
        <v>10302</v>
      </c>
      <c r="Z1303" s="1" t="s">
        <v>11805</v>
      </c>
      <c r="AA1303" s="1" t="s">
        <v>10304</v>
      </c>
      <c r="AB1303" s="1" t="s">
        <v>11804</v>
      </c>
      <c r="AC1303" s="1" t="s">
        <v>11806</v>
      </c>
      <c r="AD1303" s="1" t="s">
        <v>10306</v>
      </c>
    </row>
    <row r="1304" spans="1:30" hidden="1" x14ac:dyDescent="0.7">
      <c r="A1304" s="1" t="s">
        <v>11807</v>
      </c>
      <c r="B1304" s="1">
        <v>2.6043307000000002E-2</v>
      </c>
      <c r="C1304" s="2">
        <f t="shared" si="20"/>
        <v>51.617834474000006</v>
      </c>
      <c r="D1304" s="1">
        <v>2.023965</v>
      </c>
      <c r="E1304" s="1">
        <v>2.023965</v>
      </c>
      <c r="F1304" s="1" t="s">
        <v>35</v>
      </c>
      <c r="G1304" s="1">
        <v>-1.4577665</v>
      </c>
      <c r="H1304" s="1">
        <v>-0.42663382999999999</v>
      </c>
      <c r="I1304" s="1">
        <v>-0.76669739999999997</v>
      </c>
      <c r="J1304" s="1">
        <v>0.40045500000000001</v>
      </c>
      <c r="K1304" s="1">
        <v>-0.29204370000000002</v>
      </c>
      <c r="L1304" s="1">
        <v>0.29204370000000002</v>
      </c>
      <c r="N1304" s="1" t="s">
        <v>11808</v>
      </c>
      <c r="O1304" s="1" t="s">
        <v>11809</v>
      </c>
      <c r="P1304" s="1" t="s">
        <v>511</v>
      </c>
      <c r="Q1304" s="1">
        <v>75323112</v>
      </c>
      <c r="R1304" s="1">
        <v>75323053</v>
      </c>
      <c r="S1304" s="1" t="s">
        <v>40</v>
      </c>
      <c r="T1304" s="1" t="b">
        <v>0</v>
      </c>
      <c r="U1304" s="1" t="s">
        <v>3244</v>
      </c>
      <c r="Z1304" s="1" t="s">
        <v>11810</v>
      </c>
      <c r="AC1304" s="1" t="s">
        <v>11811</v>
      </c>
    </row>
    <row r="1305" spans="1:30" x14ac:dyDescent="0.7">
      <c r="A1305" s="1" t="s">
        <v>11812</v>
      </c>
      <c r="B1305" s="1">
        <v>2.6055483000000001E-2</v>
      </c>
      <c r="C1305" s="2">
        <f t="shared" si="20"/>
        <v>51.641967306000005</v>
      </c>
      <c r="D1305" s="1">
        <v>2.0350342000000001</v>
      </c>
      <c r="E1305" s="1">
        <v>-2.0350342000000001</v>
      </c>
      <c r="F1305" s="1" t="s">
        <v>20</v>
      </c>
      <c r="G1305" s="1">
        <v>0.54496290000000003</v>
      </c>
      <c r="H1305" s="1">
        <v>0.17307806000000001</v>
      </c>
      <c r="I1305" s="1">
        <v>0.8236289</v>
      </c>
      <c r="J1305" s="1">
        <v>-0.20043612</v>
      </c>
      <c r="K1305" s="1">
        <v>-0.17307806000000001</v>
      </c>
      <c r="L1305" s="1">
        <v>-1.159975</v>
      </c>
      <c r="M1305" s="1" t="s">
        <v>11813</v>
      </c>
      <c r="N1305" s="1" t="s">
        <v>11814</v>
      </c>
      <c r="O1305" s="1" t="s">
        <v>11815</v>
      </c>
      <c r="P1305" s="1" t="s">
        <v>53</v>
      </c>
      <c r="Q1305" s="1">
        <v>43700184</v>
      </c>
      <c r="R1305" s="1">
        <v>43700044</v>
      </c>
      <c r="S1305" s="1" t="s">
        <v>40</v>
      </c>
      <c r="T1305" s="1" t="b">
        <v>0</v>
      </c>
      <c r="U1305" s="1" t="s">
        <v>3387</v>
      </c>
      <c r="V1305" s="1" t="s">
        <v>11816</v>
      </c>
      <c r="W1305" s="1">
        <v>149465</v>
      </c>
      <c r="X1305" s="1" t="s">
        <v>11817</v>
      </c>
      <c r="Y1305" s="1" t="s">
        <v>11818</v>
      </c>
      <c r="Z1305" s="1" t="s">
        <v>11819</v>
      </c>
      <c r="AB1305" s="1" t="s">
        <v>11817</v>
      </c>
      <c r="AC1305" s="1" t="s">
        <v>11820</v>
      </c>
      <c r="AD1305" s="1" t="s">
        <v>11821</v>
      </c>
    </row>
    <row r="1306" spans="1:30" hidden="1" x14ac:dyDescent="0.7">
      <c r="A1306" s="1" t="s">
        <v>11822</v>
      </c>
      <c r="B1306" s="1">
        <v>2.606311E-2</v>
      </c>
      <c r="C1306" s="2">
        <f t="shared" si="20"/>
        <v>51.657084019999999</v>
      </c>
      <c r="D1306" s="1">
        <v>2.8534763000000001</v>
      </c>
      <c r="E1306" s="1">
        <v>2.8534763000000001</v>
      </c>
      <c r="F1306" s="1" t="s">
        <v>35</v>
      </c>
      <c r="G1306" s="1">
        <v>-0.17631005999999999</v>
      </c>
      <c r="H1306" s="1">
        <v>-0.49174833000000001</v>
      </c>
      <c r="I1306" s="1">
        <v>-1.4183364000000001</v>
      </c>
      <c r="J1306" s="1">
        <v>1.3432264</v>
      </c>
      <c r="K1306" s="1">
        <v>-5.8335779999999997E-2</v>
      </c>
      <c r="L1306" s="1">
        <v>1.1668765999999999</v>
      </c>
      <c r="N1306" s="1" t="s">
        <v>11823</v>
      </c>
      <c r="O1306" s="1" t="s">
        <v>11824</v>
      </c>
      <c r="P1306" s="1" t="s">
        <v>53</v>
      </c>
      <c r="Q1306" s="1">
        <v>1194777</v>
      </c>
      <c r="R1306" s="1">
        <v>1194718</v>
      </c>
      <c r="S1306" s="1" t="s">
        <v>25</v>
      </c>
      <c r="T1306" s="1" t="b">
        <v>0</v>
      </c>
      <c r="U1306" s="1" t="s">
        <v>425</v>
      </c>
      <c r="X1306" s="1" t="s">
        <v>11825</v>
      </c>
      <c r="Z1306" s="1" t="s">
        <v>11826</v>
      </c>
      <c r="AC1306" s="1" t="s">
        <v>11827</v>
      </c>
      <c r="AD1306" s="1" t="s">
        <v>11828</v>
      </c>
    </row>
    <row r="1307" spans="1:30" hidden="1" x14ac:dyDescent="0.7">
      <c r="A1307" s="1" t="s">
        <v>11829</v>
      </c>
      <c r="B1307" s="1">
        <v>2.6144957E-2</v>
      </c>
      <c r="C1307" s="2">
        <f t="shared" si="20"/>
        <v>51.819304774000003</v>
      </c>
      <c r="D1307" s="1">
        <v>3.1070422999999998</v>
      </c>
      <c r="E1307" s="1">
        <v>3.1070422999999998</v>
      </c>
      <c r="F1307" s="1" t="s">
        <v>35</v>
      </c>
      <c r="G1307" s="1">
        <v>-0.95633080000000004</v>
      </c>
      <c r="H1307" s="1">
        <v>-0.48144245000000002</v>
      </c>
      <c r="I1307" s="1">
        <v>-0.11902809</v>
      </c>
      <c r="J1307" s="1">
        <v>0.67532873000000004</v>
      </c>
      <c r="K1307" s="1">
        <v>0.41010952000000001</v>
      </c>
      <c r="L1307" s="1">
        <v>2.2643862000000001</v>
      </c>
      <c r="M1307" s="1" t="s">
        <v>11830</v>
      </c>
      <c r="N1307" s="1" t="s">
        <v>11831</v>
      </c>
      <c r="O1307" s="1" t="s">
        <v>11832</v>
      </c>
      <c r="P1307" s="1" t="s">
        <v>950</v>
      </c>
      <c r="Q1307" s="1">
        <v>112021799</v>
      </c>
      <c r="R1307" s="1">
        <v>112021740</v>
      </c>
      <c r="S1307" s="1" t="s">
        <v>25</v>
      </c>
      <c r="T1307" s="1" t="b">
        <v>0</v>
      </c>
      <c r="U1307" s="1" t="s">
        <v>3256</v>
      </c>
      <c r="V1307" s="1" t="s">
        <v>11833</v>
      </c>
      <c r="W1307" s="1">
        <v>154796</v>
      </c>
      <c r="X1307" s="1" t="s">
        <v>11834</v>
      </c>
      <c r="Y1307" s="1" t="s">
        <v>11835</v>
      </c>
      <c r="Z1307" s="1" t="s">
        <v>11836</v>
      </c>
      <c r="AA1307" s="1" t="s">
        <v>11837</v>
      </c>
      <c r="AB1307" s="1" t="s">
        <v>11834</v>
      </c>
      <c r="AD1307" s="1" t="s">
        <v>11838</v>
      </c>
    </row>
    <row r="1308" spans="1:30" hidden="1" x14ac:dyDescent="0.7">
      <c r="A1308" s="1" t="s">
        <v>11839</v>
      </c>
      <c r="B1308" s="1">
        <v>2.6152905000000001E-2</v>
      </c>
      <c r="C1308" s="2">
        <f t="shared" si="20"/>
        <v>51.835057710000001</v>
      </c>
      <c r="D1308" s="1">
        <v>2.9374068000000002</v>
      </c>
      <c r="E1308" s="1">
        <v>2.9374068000000002</v>
      </c>
      <c r="F1308" s="1" t="s">
        <v>35</v>
      </c>
      <c r="G1308" s="1">
        <v>-1.9894054000000001</v>
      </c>
      <c r="H1308" s="1">
        <v>-1.4479352999999999</v>
      </c>
      <c r="I1308" s="1">
        <v>-0.28134036000000001</v>
      </c>
      <c r="J1308" s="1">
        <v>4.3328524E-2</v>
      </c>
      <c r="K1308" s="1">
        <v>-4.3328524E-2</v>
      </c>
      <c r="L1308" s="1">
        <v>0.94494796000000003</v>
      </c>
      <c r="M1308" s="1" t="s">
        <v>11840</v>
      </c>
      <c r="N1308" s="1" t="s">
        <v>11841</v>
      </c>
      <c r="O1308" s="1" t="s">
        <v>11842</v>
      </c>
      <c r="P1308" s="1" t="s">
        <v>66</v>
      </c>
      <c r="Q1308" s="1">
        <v>76353186</v>
      </c>
      <c r="R1308" s="1">
        <v>76353127</v>
      </c>
      <c r="S1308" s="1" t="s">
        <v>25</v>
      </c>
      <c r="T1308" s="1" t="b">
        <v>0</v>
      </c>
      <c r="U1308" s="1" t="s">
        <v>245</v>
      </c>
      <c r="V1308" s="1" t="s">
        <v>11843</v>
      </c>
      <c r="W1308" s="1">
        <v>9021</v>
      </c>
      <c r="X1308" s="1" t="s">
        <v>11844</v>
      </c>
      <c r="Y1308" s="1" t="s">
        <v>11845</v>
      </c>
      <c r="Z1308" s="1" t="s">
        <v>11846</v>
      </c>
      <c r="AA1308" s="1" t="s">
        <v>11847</v>
      </c>
      <c r="AB1308" s="1" t="s">
        <v>11844</v>
      </c>
      <c r="AC1308" s="1" t="s">
        <v>11848</v>
      </c>
      <c r="AD1308" s="1" t="s">
        <v>11849</v>
      </c>
    </row>
    <row r="1309" spans="1:30" hidden="1" x14ac:dyDescent="0.7">
      <c r="A1309" s="1" t="s">
        <v>11850</v>
      </c>
      <c r="B1309" s="1">
        <v>2.6173987999999999E-2</v>
      </c>
      <c r="C1309" s="2">
        <f t="shared" si="20"/>
        <v>51.876844215999995</v>
      </c>
      <c r="D1309" s="1">
        <v>8.2449239999999993</v>
      </c>
      <c r="E1309" s="1">
        <v>8.2449239999999993</v>
      </c>
      <c r="F1309" s="1" t="s">
        <v>35</v>
      </c>
      <c r="G1309" s="1">
        <v>0.42309666000000001</v>
      </c>
      <c r="H1309" s="1">
        <v>-0.42309666000000001</v>
      </c>
      <c r="I1309" s="1">
        <v>-0.77261305000000002</v>
      </c>
      <c r="J1309" s="1">
        <v>2.1339836000000001</v>
      </c>
      <c r="K1309" s="1">
        <v>1.2239332000000001</v>
      </c>
      <c r="L1309" s="1">
        <v>4.9999886</v>
      </c>
      <c r="M1309" s="1" t="s">
        <v>11851</v>
      </c>
      <c r="N1309" s="1" t="s">
        <v>11852</v>
      </c>
      <c r="O1309" s="1" t="s">
        <v>11853</v>
      </c>
      <c r="P1309" s="1" t="s">
        <v>867</v>
      </c>
      <c r="Q1309" s="1">
        <v>8620173</v>
      </c>
      <c r="R1309" s="1">
        <v>8616184</v>
      </c>
      <c r="S1309" s="1" t="s">
        <v>40</v>
      </c>
      <c r="T1309" s="1" t="b">
        <v>0</v>
      </c>
      <c r="U1309" s="1" t="s">
        <v>2469</v>
      </c>
      <c r="V1309" s="1" t="s">
        <v>11854</v>
      </c>
      <c r="W1309" s="1">
        <v>8532</v>
      </c>
      <c r="X1309" s="1" t="s">
        <v>11855</v>
      </c>
      <c r="Y1309" s="1" t="s">
        <v>11856</v>
      </c>
      <c r="Z1309" s="1" t="s">
        <v>11857</v>
      </c>
      <c r="AA1309" s="1" t="s">
        <v>11858</v>
      </c>
      <c r="AB1309" s="1" t="s">
        <v>11855</v>
      </c>
      <c r="AC1309" s="1" t="s">
        <v>11859</v>
      </c>
      <c r="AD1309" s="1" t="s">
        <v>11860</v>
      </c>
    </row>
    <row r="1310" spans="1:30" hidden="1" x14ac:dyDescent="0.7">
      <c r="A1310" s="1" t="s">
        <v>11861</v>
      </c>
      <c r="B1310" s="1">
        <v>2.618113E-2</v>
      </c>
      <c r="C1310" s="2">
        <f t="shared" si="20"/>
        <v>51.890999659999999</v>
      </c>
      <c r="D1310" s="1">
        <v>3.2064750000000002</v>
      </c>
      <c r="E1310" s="1">
        <v>3.2064750000000002</v>
      </c>
      <c r="F1310" s="1" t="s">
        <v>35</v>
      </c>
      <c r="G1310" s="1">
        <v>-0.16425896000000001</v>
      </c>
      <c r="H1310" s="1">
        <v>-0.40914202</v>
      </c>
      <c r="I1310" s="1">
        <v>-0.6700969</v>
      </c>
      <c r="J1310" s="1">
        <v>0.78396270000000001</v>
      </c>
      <c r="K1310" s="1">
        <v>0.50041820000000004</v>
      </c>
      <c r="L1310" s="1">
        <v>2.5150857000000002</v>
      </c>
      <c r="M1310" s="1" t="s">
        <v>11862</v>
      </c>
      <c r="N1310" s="1" t="s">
        <v>11863</v>
      </c>
      <c r="O1310" s="1" t="s">
        <v>11864</v>
      </c>
      <c r="P1310" s="1" t="s">
        <v>39</v>
      </c>
      <c r="Q1310" s="1">
        <v>218664920</v>
      </c>
      <c r="R1310" s="1">
        <v>218664861</v>
      </c>
      <c r="S1310" s="1" t="s">
        <v>25</v>
      </c>
      <c r="T1310" s="1" t="b">
        <v>0</v>
      </c>
      <c r="U1310" s="1" t="s">
        <v>1145</v>
      </c>
      <c r="V1310" s="1" t="s">
        <v>11865</v>
      </c>
      <c r="W1310" s="1">
        <v>7145</v>
      </c>
      <c r="X1310" s="1" t="s">
        <v>11866</v>
      </c>
      <c r="Y1310" s="1" t="s">
        <v>11867</v>
      </c>
      <c r="Z1310" s="1" t="s">
        <v>11868</v>
      </c>
      <c r="AA1310" s="1" t="s">
        <v>11869</v>
      </c>
      <c r="AB1310" s="1" t="s">
        <v>11866</v>
      </c>
      <c r="AC1310" s="1" t="s">
        <v>11870</v>
      </c>
      <c r="AD1310" s="1" t="s">
        <v>11871</v>
      </c>
    </row>
    <row r="1311" spans="1:30" hidden="1" x14ac:dyDescent="0.7">
      <c r="A1311" s="1" t="s">
        <v>11872</v>
      </c>
      <c r="B1311" s="1">
        <v>2.6183993999999999E-2</v>
      </c>
      <c r="C1311" s="2">
        <f t="shared" si="20"/>
        <v>51.896676107999994</v>
      </c>
      <c r="D1311" s="1">
        <v>7.7404264999999999</v>
      </c>
      <c r="E1311" s="1">
        <v>7.7404264999999999</v>
      </c>
      <c r="F1311" s="1" t="s">
        <v>35</v>
      </c>
      <c r="G1311" s="1">
        <v>-3.3745639999999999</v>
      </c>
      <c r="H1311" s="1">
        <v>-4.2268800000000004</v>
      </c>
      <c r="I1311" s="1">
        <v>-0.50959279999999996</v>
      </c>
      <c r="J1311" s="1">
        <v>0.17120624000000001</v>
      </c>
      <c r="K1311" s="1">
        <v>0.74620175</v>
      </c>
      <c r="L1311" s="1">
        <v>-0.17120624000000001</v>
      </c>
      <c r="O1311" s="1" t="s">
        <v>11873</v>
      </c>
      <c r="P1311" s="1" t="s">
        <v>175</v>
      </c>
      <c r="Q1311" s="1">
        <v>19511779</v>
      </c>
      <c r="R1311" s="1">
        <v>19511720</v>
      </c>
      <c r="S1311" s="1" t="s">
        <v>25</v>
      </c>
      <c r="T1311" s="1" t="b">
        <v>0</v>
      </c>
      <c r="U1311" s="1" t="s">
        <v>3608</v>
      </c>
      <c r="Z1311" s="1" t="s">
        <v>11874</v>
      </c>
    </row>
    <row r="1312" spans="1:30" x14ac:dyDescent="0.7">
      <c r="A1312" s="1" t="s">
        <v>11875</v>
      </c>
      <c r="B1312" s="1">
        <v>2.6211155999999999E-2</v>
      </c>
      <c r="C1312" s="2">
        <f t="shared" si="20"/>
        <v>51.950511192</v>
      </c>
      <c r="D1312" s="1">
        <v>2.5182069999999999</v>
      </c>
      <c r="E1312" s="1">
        <v>-2.5182069999999999</v>
      </c>
      <c r="F1312" s="1" t="s">
        <v>20</v>
      </c>
      <c r="G1312" s="1">
        <v>0.73291063000000001</v>
      </c>
      <c r="H1312" s="1">
        <v>-9.2327594999999998E-2</v>
      </c>
      <c r="I1312" s="1">
        <v>1.2326584</v>
      </c>
      <c r="J1312" s="1">
        <v>-0.95040416999999999</v>
      </c>
      <c r="K1312" s="1">
        <v>-6.6128253999999997E-2</v>
      </c>
      <c r="L1312" s="1">
        <v>-1.1074170999999999</v>
      </c>
      <c r="M1312" s="1" t="s">
        <v>7032</v>
      </c>
      <c r="N1312" s="1" t="s">
        <v>11876</v>
      </c>
      <c r="O1312" s="1" t="s">
        <v>11877</v>
      </c>
      <c r="P1312" s="1" t="s">
        <v>486</v>
      </c>
      <c r="Q1312" s="1">
        <v>29955897</v>
      </c>
      <c r="R1312" s="1">
        <v>29955838</v>
      </c>
      <c r="S1312" s="1" t="s">
        <v>40</v>
      </c>
      <c r="T1312" s="1" t="b">
        <v>0</v>
      </c>
      <c r="U1312" s="1" t="s">
        <v>3619</v>
      </c>
      <c r="V1312" s="1" t="s">
        <v>11878</v>
      </c>
      <c r="W1312" s="1">
        <v>644150</v>
      </c>
      <c r="X1312" s="1" t="s">
        <v>11879</v>
      </c>
      <c r="Y1312" s="1" t="s">
        <v>7037</v>
      </c>
      <c r="Z1312" s="1" t="s">
        <v>11880</v>
      </c>
      <c r="AA1312" s="1" t="s">
        <v>7039</v>
      </c>
      <c r="AB1312" s="1" t="s">
        <v>11879</v>
      </c>
      <c r="AD1312" s="1" t="s">
        <v>11881</v>
      </c>
    </row>
    <row r="1313" spans="1:30" x14ac:dyDescent="0.7">
      <c r="A1313" s="1" t="s">
        <v>11882</v>
      </c>
      <c r="B1313" s="1">
        <v>2.6250767000000001E-2</v>
      </c>
      <c r="C1313" s="2">
        <f t="shared" si="20"/>
        <v>52.029020194000005</v>
      </c>
      <c r="D1313" s="1">
        <v>2.5767329999999999</v>
      </c>
      <c r="E1313" s="1">
        <v>-2.5767329999999999</v>
      </c>
      <c r="F1313" s="1" t="s">
        <v>20</v>
      </c>
      <c r="G1313" s="1">
        <v>0.63990069999999999</v>
      </c>
      <c r="H1313" s="1">
        <v>0.54603670000000004</v>
      </c>
      <c r="I1313" s="1">
        <v>9.064674E-3</v>
      </c>
      <c r="J1313" s="1">
        <v>-1.4783067999999999</v>
      </c>
      <c r="K1313" s="1">
        <v>-9.064674E-3</v>
      </c>
      <c r="L1313" s="1">
        <v>-1.4142561</v>
      </c>
      <c r="M1313" s="1" t="s">
        <v>11883</v>
      </c>
      <c r="N1313" s="1" t="s">
        <v>11884</v>
      </c>
      <c r="O1313" s="1" t="s">
        <v>11885</v>
      </c>
      <c r="P1313" s="1" t="s">
        <v>259</v>
      </c>
      <c r="Q1313" s="1">
        <v>124220413</v>
      </c>
      <c r="R1313" s="1">
        <v>124220354</v>
      </c>
      <c r="S1313" s="1" t="s">
        <v>40</v>
      </c>
      <c r="T1313" s="1" t="b">
        <v>0</v>
      </c>
      <c r="U1313" s="1" t="s">
        <v>7158</v>
      </c>
      <c r="V1313" s="1" t="s">
        <v>11886</v>
      </c>
      <c r="W1313" s="1">
        <v>84985</v>
      </c>
      <c r="X1313" s="1" t="s">
        <v>11887</v>
      </c>
      <c r="Y1313" s="1" t="s">
        <v>11888</v>
      </c>
      <c r="Z1313" s="1" t="s">
        <v>11889</v>
      </c>
      <c r="AB1313" s="1" t="s">
        <v>11887</v>
      </c>
      <c r="AC1313" s="1" t="s">
        <v>11890</v>
      </c>
      <c r="AD1313" s="1" t="s">
        <v>11891</v>
      </c>
    </row>
    <row r="1314" spans="1:30" hidden="1" x14ac:dyDescent="0.7">
      <c r="A1314" s="1" t="s">
        <v>11892</v>
      </c>
      <c r="B1314" s="1">
        <v>2.6254056000000001E-2</v>
      </c>
      <c r="C1314" s="2">
        <f t="shared" si="20"/>
        <v>52.035538991999999</v>
      </c>
      <c r="D1314" s="1">
        <v>2.2073779999999998</v>
      </c>
      <c r="E1314" s="1">
        <v>2.2073779999999998</v>
      </c>
      <c r="F1314" s="1" t="s">
        <v>35</v>
      </c>
      <c r="G1314" s="1">
        <v>-0.37170934999999999</v>
      </c>
      <c r="H1314" s="1">
        <v>-0.25065135999999999</v>
      </c>
      <c r="I1314" s="1">
        <v>-9.968805E-2</v>
      </c>
      <c r="J1314" s="1">
        <v>1.0211414999999999</v>
      </c>
      <c r="K1314" s="1">
        <v>0.12486362500000001</v>
      </c>
      <c r="L1314" s="1">
        <v>1.5589470999999999</v>
      </c>
      <c r="N1314" s="1" t="s">
        <v>11893</v>
      </c>
      <c r="O1314" s="1" t="s">
        <v>11894</v>
      </c>
      <c r="P1314" s="1" t="s">
        <v>139</v>
      </c>
      <c r="Q1314" s="1">
        <v>71767525</v>
      </c>
      <c r="R1314" s="1">
        <v>71767381</v>
      </c>
      <c r="S1314" s="1" t="s">
        <v>25</v>
      </c>
      <c r="T1314" s="1" t="b">
        <v>0</v>
      </c>
      <c r="U1314" s="1" t="s">
        <v>1044</v>
      </c>
      <c r="V1314" s="1" t="s">
        <v>11895</v>
      </c>
      <c r="X1314" s="1" t="s">
        <v>11896</v>
      </c>
      <c r="Z1314" s="1" t="s">
        <v>11897</v>
      </c>
      <c r="AB1314" s="1" t="s">
        <v>11896</v>
      </c>
    </row>
    <row r="1315" spans="1:30" hidden="1" x14ac:dyDescent="0.7">
      <c r="A1315" s="1" t="s">
        <v>11898</v>
      </c>
      <c r="B1315" s="1">
        <v>2.6282579E-2</v>
      </c>
      <c r="C1315" s="2">
        <f t="shared" si="20"/>
        <v>52.092071578000002</v>
      </c>
      <c r="D1315" s="1">
        <v>8.5860889999999994</v>
      </c>
      <c r="E1315" s="1">
        <v>8.5860889999999994</v>
      </c>
      <c r="F1315" s="1" t="s">
        <v>35</v>
      </c>
      <c r="G1315" s="1">
        <v>0.27620125000000001</v>
      </c>
      <c r="H1315" s="1">
        <v>-0.27620172999999998</v>
      </c>
      <c r="I1315" s="1">
        <v>-2.1117295999999999</v>
      </c>
      <c r="J1315" s="1">
        <v>2.3484615999999998</v>
      </c>
      <c r="K1315" s="1">
        <v>0.72735260000000002</v>
      </c>
      <c r="L1315" s="1">
        <v>4.1184589999999996</v>
      </c>
      <c r="M1315" s="1" t="s">
        <v>11899</v>
      </c>
      <c r="N1315" s="1" t="s">
        <v>11900</v>
      </c>
      <c r="O1315" s="1" t="s">
        <v>11901</v>
      </c>
      <c r="P1315" s="1" t="s">
        <v>266</v>
      </c>
      <c r="Q1315" s="1">
        <v>53494912</v>
      </c>
      <c r="R1315" s="1">
        <v>53494853</v>
      </c>
      <c r="S1315" s="1" t="s">
        <v>40</v>
      </c>
      <c r="T1315" s="1" t="b">
        <v>0</v>
      </c>
      <c r="U1315" s="1" t="s">
        <v>858</v>
      </c>
      <c r="V1315" s="1" t="s">
        <v>11902</v>
      </c>
      <c r="W1315" s="1">
        <v>3489</v>
      </c>
      <c r="X1315" s="1" t="s">
        <v>11903</v>
      </c>
      <c r="Y1315" s="1" t="s">
        <v>11904</v>
      </c>
      <c r="Z1315" s="1" t="s">
        <v>11905</v>
      </c>
      <c r="AA1315" s="1" t="s">
        <v>11906</v>
      </c>
      <c r="AB1315" s="1" t="s">
        <v>11903</v>
      </c>
      <c r="AC1315" s="1" t="s">
        <v>11907</v>
      </c>
      <c r="AD1315" s="1" t="s">
        <v>11908</v>
      </c>
    </row>
    <row r="1316" spans="1:30" x14ac:dyDescent="0.7">
      <c r="A1316" s="1" t="s">
        <v>11909</v>
      </c>
      <c r="B1316" s="1">
        <v>2.6293397E-2</v>
      </c>
      <c r="C1316" s="2">
        <f t="shared" si="20"/>
        <v>52.113512854</v>
      </c>
      <c r="D1316" s="1">
        <v>2.2836177000000002</v>
      </c>
      <c r="E1316" s="1">
        <v>-2.2836177000000002</v>
      </c>
      <c r="F1316" s="1" t="s">
        <v>20</v>
      </c>
      <c r="G1316" s="1">
        <v>1.3718367</v>
      </c>
      <c r="H1316" s="1">
        <v>0.12396479000000001</v>
      </c>
      <c r="I1316" s="1">
        <v>1.5201912</v>
      </c>
      <c r="J1316" s="1">
        <v>-0.12396525999999999</v>
      </c>
      <c r="K1316" s="1">
        <v>-0.2975564</v>
      </c>
      <c r="L1316" s="1">
        <v>-0.13644886000000001</v>
      </c>
      <c r="M1316" s="1" t="s">
        <v>11910</v>
      </c>
      <c r="N1316" s="1" t="s">
        <v>11911</v>
      </c>
      <c r="O1316" s="1" t="s">
        <v>11912</v>
      </c>
      <c r="P1316" s="1" t="s">
        <v>175</v>
      </c>
      <c r="Q1316" s="1">
        <v>11080521</v>
      </c>
      <c r="R1316" s="1">
        <v>11080462</v>
      </c>
      <c r="S1316" s="1" t="s">
        <v>40</v>
      </c>
      <c r="T1316" s="1" t="b">
        <v>0</v>
      </c>
      <c r="U1316" s="1" t="s">
        <v>3316</v>
      </c>
      <c r="V1316" s="1" t="s">
        <v>11913</v>
      </c>
      <c r="W1316" s="1">
        <v>6529</v>
      </c>
      <c r="X1316" s="1" t="s">
        <v>11914</v>
      </c>
      <c r="Y1316" s="1" t="s">
        <v>11915</v>
      </c>
      <c r="Z1316" s="1" t="s">
        <v>11916</v>
      </c>
      <c r="AA1316" s="1" t="s">
        <v>11917</v>
      </c>
      <c r="AB1316" s="1" t="s">
        <v>11914</v>
      </c>
      <c r="AC1316" s="1" t="s">
        <v>11918</v>
      </c>
      <c r="AD1316" s="1" t="s">
        <v>11919</v>
      </c>
    </row>
    <row r="1317" spans="1:30" hidden="1" x14ac:dyDescent="0.7">
      <c r="A1317" s="1" t="s">
        <v>11920</v>
      </c>
      <c r="B1317" s="1">
        <v>2.6297794999999999E-2</v>
      </c>
      <c r="C1317" s="2">
        <f t="shared" si="20"/>
        <v>52.122229689999998</v>
      </c>
      <c r="D1317" s="1">
        <v>10.240425999999999</v>
      </c>
      <c r="E1317" s="1">
        <v>10.240425999999999</v>
      </c>
      <c r="F1317" s="1" t="s">
        <v>35</v>
      </c>
      <c r="G1317" s="1">
        <v>1.5041899999999999</v>
      </c>
      <c r="H1317" s="1">
        <v>-1.6191955</v>
      </c>
      <c r="I1317" s="1">
        <v>-1.2387066</v>
      </c>
      <c r="J1317" s="1">
        <v>1.2387066</v>
      </c>
      <c r="K1317" s="1">
        <v>3.2650212999999999</v>
      </c>
      <c r="L1317" s="1">
        <v>4.2111710000000002</v>
      </c>
      <c r="M1317" s="1" t="s">
        <v>11921</v>
      </c>
      <c r="N1317" s="1" t="s">
        <v>11922</v>
      </c>
      <c r="O1317" s="1" t="s">
        <v>11923</v>
      </c>
      <c r="P1317" s="1" t="s">
        <v>24</v>
      </c>
      <c r="Q1317" s="1">
        <v>40010853</v>
      </c>
      <c r="R1317" s="1">
        <v>40010794</v>
      </c>
      <c r="S1317" s="1" t="s">
        <v>40</v>
      </c>
      <c r="T1317" s="1" t="b">
        <v>0</v>
      </c>
      <c r="U1317" s="1" t="s">
        <v>805</v>
      </c>
      <c r="V1317" s="1" t="s">
        <v>11924</v>
      </c>
      <c r="W1317" s="1">
        <v>348303</v>
      </c>
      <c r="X1317" s="1" t="s">
        <v>11925</v>
      </c>
      <c r="Y1317" s="1" t="s">
        <v>11926</v>
      </c>
      <c r="Z1317" s="1" t="s">
        <v>11927</v>
      </c>
      <c r="AA1317" s="1" t="s">
        <v>11928</v>
      </c>
      <c r="AB1317" s="1" t="s">
        <v>11925</v>
      </c>
      <c r="AC1317" s="1" t="s">
        <v>11929</v>
      </c>
      <c r="AD1317" s="1" t="s">
        <v>11930</v>
      </c>
    </row>
    <row r="1318" spans="1:30" x14ac:dyDescent="0.7">
      <c r="A1318" s="1" t="s">
        <v>11931</v>
      </c>
      <c r="B1318" s="1">
        <v>2.6303225999999999E-2</v>
      </c>
      <c r="C1318" s="2">
        <f t="shared" si="20"/>
        <v>52.132993931999998</v>
      </c>
      <c r="D1318" s="1">
        <v>2.6757285999999998</v>
      </c>
      <c r="E1318" s="1">
        <v>-2.6757285999999998</v>
      </c>
      <c r="F1318" s="1" t="s">
        <v>20</v>
      </c>
      <c r="G1318" s="1">
        <v>0.124899864</v>
      </c>
      <c r="H1318" s="1">
        <v>0.90839789999999998</v>
      </c>
      <c r="I1318" s="1">
        <v>-0.12489939</v>
      </c>
      <c r="J1318" s="1">
        <v>-0.41206263999999998</v>
      </c>
      <c r="K1318" s="1">
        <v>-1.0072479000000001</v>
      </c>
      <c r="L1318" s="1">
        <v>-1.9320865</v>
      </c>
      <c r="O1318" s="1" t="s">
        <v>11932</v>
      </c>
      <c r="P1318" s="1" t="s">
        <v>758</v>
      </c>
      <c r="Q1318" s="1">
        <v>88032061</v>
      </c>
      <c r="R1318" s="1">
        <v>88032002</v>
      </c>
      <c r="S1318" s="1" t="s">
        <v>25</v>
      </c>
      <c r="T1318" s="1" t="b">
        <v>0</v>
      </c>
      <c r="U1318" s="1" t="s">
        <v>7613</v>
      </c>
      <c r="Z1318" s="1" t="s">
        <v>11933</v>
      </c>
    </row>
    <row r="1319" spans="1:30" x14ac:dyDescent="0.7">
      <c r="A1319" s="1" t="s">
        <v>11934</v>
      </c>
      <c r="B1319" s="1">
        <v>2.6346548000000001E-2</v>
      </c>
      <c r="C1319" s="2">
        <f t="shared" si="20"/>
        <v>52.218858136000001</v>
      </c>
      <c r="D1319" s="1">
        <v>2.3526365999999999</v>
      </c>
      <c r="E1319" s="1">
        <v>-2.3526365999999999</v>
      </c>
      <c r="F1319" s="1" t="s">
        <v>20</v>
      </c>
      <c r="G1319" s="1">
        <v>1.5547347</v>
      </c>
      <c r="H1319" s="1">
        <v>0.67825650000000004</v>
      </c>
      <c r="I1319" s="1">
        <v>0.19329166</v>
      </c>
      <c r="J1319" s="1">
        <v>-0.69530343999999999</v>
      </c>
      <c r="K1319" s="1">
        <v>5.0447939999999997E-2</v>
      </c>
      <c r="L1319" s="1">
        <v>-0.63169719999999996</v>
      </c>
      <c r="N1319" s="1" t="s">
        <v>11935</v>
      </c>
      <c r="O1319" s="1" t="s">
        <v>11936</v>
      </c>
      <c r="P1319" s="1" t="s">
        <v>259</v>
      </c>
      <c r="Q1319" s="1">
        <v>49826830</v>
      </c>
      <c r="R1319" s="1">
        <v>49826771</v>
      </c>
      <c r="S1319" s="1" t="s">
        <v>40</v>
      </c>
      <c r="T1319" s="1" t="b">
        <v>0</v>
      </c>
      <c r="U1319" s="1" t="s">
        <v>991</v>
      </c>
      <c r="V1319" s="1" t="s">
        <v>11937</v>
      </c>
      <c r="Z1319" s="1" t="s">
        <v>11938</v>
      </c>
      <c r="AC1319" s="1" t="s">
        <v>11939</v>
      </c>
    </row>
    <row r="1320" spans="1:30" hidden="1" x14ac:dyDescent="0.7">
      <c r="A1320" s="1" t="s">
        <v>11940</v>
      </c>
      <c r="B1320" s="1">
        <v>2.6362193999999999E-2</v>
      </c>
      <c r="C1320" s="2">
        <f t="shared" si="20"/>
        <v>52.249868507999999</v>
      </c>
      <c r="D1320" s="1">
        <v>3.9025802999999999</v>
      </c>
      <c r="E1320" s="1">
        <v>3.9025802999999999</v>
      </c>
      <c r="F1320" s="1" t="s">
        <v>35</v>
      </c>
      <c r="G1320" s="1">
        <v>-0.32690429999999998</v>
      </c>
      <c r="H1320" s="1">
        <v>-0.21834755</v>
      </c>
      <c r="I1320" s="1">
        <v>-8.3691119999999994E-2</v>
      </c>
      <c r="J1320" s="1">
        <v>3.0866140999999998</v>
      </c>
      <c r="K1320" s="1">
        <v>1.7195935</v>
      </c>
      <c r="L1320" s="1">
        <v>0.45813417000000001</v>
      </c>
      <c r="O1320" s="1" t="s">
        <v>11941</v>
      </c>
      <c r="P1320" s="1" t="s">
        <v>486</v>
      </c>
      <c r="Q1320" s="1">
        <v>68511790</v>
      </c>
      <c r="R1320" s="1">
        <v>68511731</v>
      </c>
      <c r="S1320" s="1" t="s">
        <v>40</v>
      </c>
      <c r="T1320" s="1" t="b">
        <v>0</v>
      </c>
      <c r="U1320" s="1" t="s">
        <v>3848</v>
      </c>
      <c r="V1320" s="1" t="s">
        <v>11942</v>
      </c>
      <c r="Z1320" s="1" t="s">
        <v>11943</v>
      </c>
    </row>
    <row r="1321" spans="1:30" hidden="1" x14ac:dyDescent="0.7">
      <c r="A1321" s="1" t="s">
        <v>11944</v>
      </c>
      <c r="B1321" s="1">
        <v>2.6381617E-2</v>
      </c>
      <c r="C1321" s="2">
        <f t="shared" si="20"/>
        <v>52.288364893999997</v>
      </c>
      <c r="D1321" s="1">
        <v>2.3674656999999999</v>
      </c>
      <c r="E1321" s="1">
        <v>2.3674656999999999</v>
      </c>
      <c r="F1321" s="1" t="s">
        <v>35</v>
      </c>
      <c r="G1321" s="1">
        <v>-4.8498154000000002E-2</v>
      </c>
      <c r="H1321" s="1">
        <v>-1.0509291000000001</v>
      </c>
      <c r="I1321" s="1">
        <v>-1.1731696</v>
      </c>
      <c r="J1321" s="1">
        <v>0.33852553000000002</v>
      </c>
      <c r="K1321" s="1">
        <v>4.8498154000000002E-2</v>
      </c>
      <c r="L1321" s="1">
        <v>1.0704098</v>
      </c>
      <c r="M1321" s="1" t="s">
        <v>11217</v>
      </c>
      <c r="N1321" s="1" t="s">
        <v>11945</v>
      </c>
      <c r="O1321" s="1" t="s">
        <v>11946</v>
      </c>
      <c r="P1321" s="1" t="s">
        <v>175</v>
      </c>
      <c r="Q1321" s="1">
        <v>130962317</v>
      </c>
      <c r="R1321" s="1">
        <v>130947511</v>
      </c>
      <c r="S1321" s="1" t="s">
        <v>40</v>
      </c>
      <c r="T1321" s="1" t="b">
        <v>0</v>
      </c>
      <c r="U1321" s="1" t="s">
        <v>11220</v>
      </c>
      <c r="V1321" s="1" t="s">
        <v>11947</v>
      </c>
      <c r="W1321" s="1">
        <v>79858</v>
      </c>
      <c r="X1321" s="1" t="s">
        <v>11948</v>
      </c>
      <c r="Y1321" s="1" t="s">
        <v>11223</v>
      </c>
      <c r="Z1321" s="1" t="s">
        <v>11949</v>
      </c>
      <c r="AA1321" s="1" t="s">
        <v>11225</v>
      </c>
      <c r="AB1321" s="1" t="s">
        <v>11948</v>
      </c>
      <c r="AC1321" s="1" t="s">
        <v>11950</v>
      </c>
      <c r="AD1321" s="1" t="s">
        <v>11227</v>
      </c>
    </row>
    <row r="1322" spans="1:30" hidden="1" x14ac:dyDescent="0.7">
      <c r="A1322" s="1" t="s">
        <v>11951</v>
      </c>
      <c r="B1322" s="1">
        <v>2.6418703000000002E-2</v>
      </c>
      <c r="C1322" s="2">
        <f t="shared" si="20"/>
        <v>52.361869346000006</v>
      </c>
      <c r="D1322" s="1">
        <v>2.7553928000000001</v>
      </c>
      <c r="E1322" s="1">
        <v>2.7553928000000001</v>
      </c>
      <c r="F1322" s="1" t="s">
        <v>35</v>
      </c>
      <c r="G1322" s="1">
        <v>-2.0814477999999998</v>
      </c>
      <c r="H1322" s="1">
        <v>-1.4793828</v>
      </c>
      <c r="I1322" s="1">
        <v>-0.29646563999999997</v>
      </c>
      <c r="J1322" s="1">
        <v>0.52447533999999996</v>
      </c>
      <c r="K1322" s="1">
        <v>-0.14377284000000001</v>
      </c>
      <c r="L1322" s="1">
        <v>0.14877534000000001</v>
      </c>
      <c r="M1322" s="1" t="s">
        <v>11952</v>
      </c>
      <c r="N1322" s="1" t="s">
        <v>11953</v>
      </c>
      <c r="O1322" s="1" t="s">
        <v>11954</v>
      </c>
      <c r="P1322" s="1" t="s">
        <v>112</v>
      </c>
      <c r="Q1322" s="1">
        <v>64662785</v>
      </c>
      <c r="R1322" s="1">
        <v>64662646</v>
      </c>
      <c r="S1322" s="1" t="s">
        <v>25</v>
      </c>
      <c r="T1322" s="1" t="b">
        <v>0</v>
      </c>
      <c r="U1322" s="1" t="s">
        <v>1003</v>
      </c>
      <c r="V1322" s="1" t="s">
        <v>11955</v>
      </c>
      <c r="W1322" s="1">
        <v>23130</v>
      </c>
      <c r="X1322" s="1" t="s">
        <v>11956</v>
      </c>
      <c r="Y1322" s="1" t="s">
        <v>11957</v>
      </c>
      <c r="Z1322" s="1" t="s">
        <v>11958</v>
      </c>
      <c r="AA1322" s="1" t="s">
        <v>11959</v>
      </c>
      <c r="AB1322" s="1" t="s">
        <v>11956</v>
      </c>
      <c r="AC1322" s="1" t="s">
        <v>11960</v>
      </c>
      <c r="AD1322" s="1" t="s">
        <v>11961</v>
      </c>
    </row>
    <row r="1323" spans="1:30" hidden="1" x14ac:dyDescent="0.7">
      <c r="A1323" s="1" t="s">
        <v>11962</v>
      </c>
      <c r="B1323" s="1">
        <v>2.6426080000000001E-2</v>
      </c>
      <c r="C1323" s="2">
        <f t="shared" si="20"/>
        <v>52.376490560000001</v>
      </c>
      <c r="D1323" s="1">
        <v>2.0021043000000001</v>
      </c>
      <c r="E1323" s="1">
        <v>2.0021043000000001</v>
      </c>
      <c r="F1323" s="1" t="s">
        <v>35</v>
      </c>
      <c r="G1323" s="1">
        <v>-0.13327455999999999</v>
      </c>
      <c r="H1323" s="1">
        <v>-0.12991332999999999</v>
      </c>
      <c r="I1323" s="1">
        <v>-0.15733670999999999</v>
      </c>
      <c r="J1323" s="1">
        <v>1.2751106999999999</v>
      </c>
      <c r="K1323" s="1">
        <v>1.1790023000000001</v>
      </c>
      <c r="L1323" s="1">
        <v>0.12991332999999999</v>
      </c>
      <c r="M1323" s="1" t="s">
        <v>11963</v>
      </c>
      <c r="N1323" s="1" t="s">
        <v>11964</v>
      </c>
      <c r="O1323" s="1" t="s">
        <v>11965</v>
      </c>
      <c r="P1323" s="1" t="s">
        <v>758</v>
      </c>
      <c r="Q1323" s="1">
        <v>29946008</v>
      </c>
      <c r="R1323" s="1">
        <v>29945449</v>
      </c>
      <c r="S1323" s="1" t="s">
        <v>40</v>
      </c>
      <c r="T1323" s="1" t="b">
        <v>0</v>
      </c>
      <c r="U1323" s="1" t="s">
        <v>3547</v>
      </c>
      <c r="V1323" s="1" t="s">
        <v>11966</v>
      </c>
      <c r="W1323" s="1">
        <v>10255</v>
      </c>
      <c r="Y1323" s="1" t="s">
        <v>11967</v>
      </c>
      <c r="Z1323" s="1" t="s">
        <v>11968</v>
      </c>
      <c r="AB1323" s="1" t="s">
        <v>11969</v>
      </c>
      <c r="AC1323" s="1" t="s">
        <v>11970</v>
      </c>
      <c r="AD1323" s="1" t="s">
        <v>11971</v>
      </c>
    </row>
    <row r="1324" spans="1:30" hidden="1" x14ac:dyDescent="0.7">
      <c r="A1324" s="1" t="s">
        <v>11972</v>
      </c>
      <c r="B1324" s="1">
        <v>2.642945E-2</v>
      </c>
      <c r="C1324" s="2">
        <f t="shared" si="20"/>
        <v>52.383169899999999</v>
      </c>
      <c r="D1324" s="1">
        <v>3.1285807999999999</v>
      </c>
      <c r="E1324" s="1">
        <v>3.1285807999999999</v>
      </c>
      <c r="F1324" s="1" t="s">
        <v>35</v>
      </c>
      <c r="G1324" s="1">
        <v>-0.43850565000000002</v>
      </c>
      <c r="H1324" s="1">
        <v>-0.30252027999999997</v>
      </c>
      <c r="I1324" s="1">
        <v>-0.13053179000000001</v>
      </c>
      <c r="J1324" s="1">
        <v>2.1498113000000001</v>
      </c>
      <c r="K1324" s="1">
        <v>0.11673975</v>
      </c>
      <c r="L1324" s="1">
        <v>1.7984165999999999</v>
      </c>
      <c r="M1324" s="1" t="s">
        <v>11973</v>
      </c>
      <c r="N1324" s="1" t="s">
        <v>11974</v>
      </c>
      <c r="O1324" s="1" t="s">
        <v>11975</v>
      </c>
      <c r="P1324" s="1" t="s">
        <v>486</v>
      </c>
      <c r="Q1324" s="1">
        <v>100646125</v>
      </c>
      <c r="R1324" s="1">
        <v>100646066</v>
      </c>
      <c r="S1324" s="1" t="s">
        <v>40</v>
      </c>
      <c r="T1324" s="1" t="b">
        <v>0</v>
      </c>
      <c r="U1324" s="1" t="s">
        <v>2991</v>
      </c>
      <c r="V1324" s="1" t="s">
        <v>11976</v>
      </c>
      <c r="W1324" s="1">
        <v>10071</v>
      </c>
      <c r="X1324" s="1" t="s">
        <v>11977</v>
      </c>
      <c r="Y1324" s="1" t="s">
        <v>11978</v>
      </c>
      <c r="Z1324" s="1" t="s">
        <v>11979</v>
      </c>
      <c r="AA1324" s="1" t="s">
        <v>11980</v>
      </c>
      <c r="AB1324" s="1" t="s">
        <v>11977</v>
      </c>
      <c r="AC1324" s="1" t="s">
        <v>11981</v>
      </c>
      <c r="AD1324" s="1" t="s">
        <v>11982</v>
      </c>
    </row>
    <row r="1325" spans="1:30" x14ac:dyDescent="0.7">
      <c r="A1325" s="1" t="s">
        <v>11983</v>
      </c>
      <c r="B1325" s="1">
        <v>2.6440490000000001E-2</v>
      </c>
      <c r="C1325" s="2">
        <f t="shared" si="20"/>
        <v>52.405051180000001</v>
      </c>
      <c r="D1325" s="1">
        <v>2.2006720999999998</v>
      </c>
      <c r="E1325" s="1">
        <v>-2.2006720999999998</v>
      </c>
      <c r="F1325" s="1" t="s">
        <v>20</v>
      </c>
      <c r="G1325" s="1">
        <v>0.12952757000000001</v>
      </c>
      <c r="H1325" s="1">
        <v>1.3322700999999999</v>
      </c>
      <c r="I1325" s="1">
        <v>0.4495902</v>
      </c>
      <c r="J1325" s="1">
        <v>-0.90928030000000004</v>
      </c>
      <c r="K1325" s="1">
        <v>-0.12952757000000001</v>
      </c>
      <c r="L1325" s="1">
        <v>-0.46363687999999997</v>
      </c>
      <c r="N1325" s="1" t="s">
        <v>11984</v>
      </c>
      <c r="O1325" s="1" t="s">
        <v>11985</v>
      </c>
      <c r="P1325" s="1" t="s">
        <v>486</v>
      </c>
      <c r="Q1325" s="1">
        <v>52233018</v>
      </c>
      <c r="R1325" s="1">
        <v>52232959</v>
      </c>
      <c r="S1325" s="1" t="s">
        <v>25</v>
      </c>
      <c r="T1325" s="1" t="b">
        <v>0</v>
      </c>
      <c r="U1325" s="1" t="s">
        <v>11986</v>
      </c>
      <c r="V1325" s="1" t="s">
        <v>11987</v>
      </c>
      <c r="Z1325" s="1" t="s">
        <v>11988</v>
      </c>
      <c r="AD1325" s="1" t="s">
        <v>11989</v>
      </c>
    </row>
    <row r="1326" spans="1:30" hidden="1" x14ac:dyDescent="0.7">
      <c r="A1326" s="1" t="s">
        <v>11990</v>
      </c>
      <c r="B1326" s="1">
        <v>2.6451753000000001E-2</v>
      </c>
      <c r="C1326" s="2">
        <f t="shared" si="20"/>
        <v>52.427374446000002</v>
      </c>
      <c r="D1326" s="1">
        <v>3.3079106999999999</v>
      </c>
      <c r="E1326" s="1">
        <v>3.3079106999999999</v>
      </c>
      <c r="F1326" s="1" t="s">
        <v>35</v>
      </c>
      <c r="G1326" s="1">
        <v>-2.2479255</v>
      </c>
      <c r="H1326" s="1">
        <v>-2.0327084000000002</v>
      </c>
      <c r="I1326" s="1">
        <v>-0.15714239999999999</v>
      </c>
      <c r="J1326" s="1">
        <v>0.2277739</v>
      </c>
      <c r="K1326" s="1">
        <v>0.35506797000000001</v>
      </c>
      <c r="L1326" s="1">
        <v>0.15714239999999999</v>
      </c>
      <c r="M1326" s="1" t="s">
        <v>11991</v>
      </c>
      <c r="N1326" s="1" t="s">
        <v>11992</v>
      </c>
      <c r="O1326" s="1" t="s">
        <v>11993</v>
      </c>
      <c r="P1326" s="1" t="s">
        <v>1049</v>
      </c>
      <c r="Q1326" s="1">
        <v>73030262</v>
      </c>
      <c r="R1326" s="1">
        <v>73030203</v>
      </c>
      <c r="S1326" s="1" t="s">
        <v>40</v>
      </c>
      <c r="T1326" s="1" t="b">
        <v>0</v>
      </c>
      <c r="U1326" s="1" t="s">
        <v>4298</v>
      </c>
      <c r="V1326" s="1" t="s">
        <v>11994</v>
      </c>
      <c r="W1326" s="1">
        <v>585</v>
      </c>
      <c r="X1326" s="1" t="s">
        <v>11995</v>
      </c>
      <c r="Y1326" s="1" t="s">
        <v>11996</v>
      </c>
      <c r="Z1326" s="1" t="s">
        <v>11997</v>
      </c>
      <c r="AA1326" s="1" t="s">
        <v>11998</v>
      </c>
      <c r="AB1326" s="1" t="s">
        <v>11995</v>
      </c>
      <c r="AC1326" s="1" t="s">
        <v>11999</v>
      </c>
      <c r="AD1326" s="1" t="s">
        <v>12000</v>
      </c>
    </row>
    <row r="1327" spans="1:30" hidden="1" x14ac:dyDescent="0.7">
      <c r="A1327" s="1" t="s">
        <v>12001</v>
      </c>
      <c r="B1327" s="1">
        <v>2.6453862000000002E-2</v>
      </c>
      <c r="C1327" s="2">
        <f t="shared" si="20"/>
        <v>52.431554484000003</v>
      </c>
      <c r="D1327" s="1">
        <v>2.1706547999999999</v>
      </c>
      <c r="E1327" s="1">
        <v>2.1706547999999999</v>
      </c>
      <c r="F1327" s="1" t="s">
        <v>35</v>
      </c>
      <c r="G1327" s="1">
        <v>-0.17329739999999999</v>
      </c>
      <c r="H1327" s="1">
        <v>-0.10616970000000001</v>
      </c>
      <c r="I1327" s="1">
        <v>-0.82721279999999997</v>
      </c>
      <c r="J1327" s="1">
        <v>0.90160130000000005</v>
      </c>
      <c r="K1327" s="1">
        <v>8.6419579999999996E-2</v>
      </c>
      <c r="L1327" s="1">
        <v>1.2596902999999999</v>
      </c>
      <c r="M1327" s="1" t="s">
        <v>12002</v>
      </c>
      <c r="N1327" s="1" t="s">
        <v>12003</v>
      </c>
      <c r="O1327" s="1" t="s">
        <v>12004</v>
      </c>
      <c r="P1327" s="1" t="s">
        <v>640</v>
      </c>
      <c r="Q1327" s="1">
        <v>17640573</v>
      </c>
      <c r="R1327" s="1">
        <v>17640514</v>
      </c>
      <c r="S1327" s="1" t="s">
        <v>25</v>
      </c>
      <c r="T1327" s="1" t="b">
        <v>0</v>
      </c>
      <c r="U1327" s="1" t="s">
        <v>2967</v>
      </c>
      <c r="V1327" s="1" t="s">
        <v>12005</v>
      </c>
      <c r="W1327" s="1">
        <v>6238</v>
      </c>
      <c r="X1327" s="1" t="s">
        <v>12006</v>
      </c>
      <c r="Y1327" s="1" t="s">
        <v>12007</v>
      </c>
      <c r="Z1327" s="1" t="s">
        <v>12008</v>
      </c>
      <c r="AA1327" s="1" t="s">
        <v>12009</v>
      </c>
      <c r="AC1327" s="1" t="s">
        <v>12010</v>
      </c>
      <c r="AD1327" s="1" t="s">
        <v>12011</v>
      </c>
    </row>
    <row r="1328" spans="1:30" x14ac:dyDescent="0.7">
      <c r="A1328" s="1" t="s">
        <v>12012</v>
      </c>
      <c r="B1328" s="1">
        <v>2.6545329999999999E-2</v>
      </c>
      <c r="C1328" s="2">
        <f t="shared" si="20"/>
        <v>52.61284406</v>
      </c>
      <c r="D1328" s="1">
        <v>4.6088785999999997</v>
      </c>
      <c r="E1328" s="1">
        <v>-4.6088785999999997</v>
      </c>
      <c r="F1328" s="1" t="s">
        <v>20</v>
      </c>
      <c r="G1328" s="1">
        <v>3.5976623999999999</v>
      </c>
      <c r="H1328" s="1">
        <v>0.90905190000000002</v>
      </c>
      <c r="I1328" s="1">
        <v>1.1885781</v>
      </c>
      <c r="J1328" s="1">
        <v>-0.12502336999999999</v>
      </c>
      <c r="K1328" s="1">
        <v>-0.50263214000000001</v>
      </c>
      <c r="L1328" s="1">
        <v>-0.29029941999999997</v>
      </c>
      <c r="N1328" s="1" t="s">
        <v>12013</v>
      </c>
      <c r="O1328" s="1" t="s">
        <v>12014</v>
      </c>
      <c r="P1328" s="1" t="s">
        <v>53</v>
      </c>
      <c r="Q1328" s="1">
        <v>143914582</v>
      </c>
      <c r="R1328" s="1">
        <v>143914523</v>
      </c>
      <c r="S1328" s="1" t="s">
        <v>40</v>
      </c>
      <c r="T1328" s="1" t="b">
        <v>0</v>
      </c>
      <c r="U1328" s="1" t="s">
        <v>3132</v>
      </c>
      <c r="V1328" s="1" t="s">
        <v>12015</v>
      </c>
      <c r="X1328" s="1" t="s">
        <v>12016</v>
      </c>
      <c r="Z1328" s="1" t="s">
        <v>12017</v>
      </c>
      <c r="AC1328" s="1" t="s">
        <v>12018</v>
      </c>
      <c r="AD1328" s="1" t="s">
        <v>12019</v>
      </c>
    </row>
    <row r="1329" spans="1:30" hidden="1" x14ac:dyDescent="0.7">
      <c r="A1329" s="1" t="s">
        <v>12020</v>
      </c>
      <c r="B1329" s="1">
        <v>2.6548292000000001E-2</v>
      </c>
      <c r="C1329" s="2">
        <f t="shared" si="20"/>
        <v>52.618714744000002</v>
      </c>
      <c r="D1329" s="1">
        <v>12.781955</v>
      </c>
      <c r="E1329" s="1">
        <v>12.781955</v>
      </c>
      <c r="F1329" s="1" t="s">
        <v>35</v>
      </c>
      <c r="G1329" s="1">
        <v>1.0454412</v>
      </c>
      <c r="H1329" s="1">
        <v>-1.4140439</v>
      </c>
      <c r="I1329" s="1">
        <v>-1.4194922000000001</v>
      </c>
      <c r="J1329" s="1">
        <v>2.4431156999999999</v>
      </c>
      <c r="K1329" s="1">
        <v>1.4056348999999999</v>
      </c>
      <c r="L1329" s="1">
        <v>5.3912639999999996</v>
      </c>
      <c r="M1329" s="1" t="s">
        <v>12021</v>
      </c>
      <c r="N1329" s="1" t="s">
        <v>12022</v>
      </c>
      <c r="O1329" s="1" t="s">
        <v>12023</v>
      </c>
      <c r="P1329" s="1" t="s">
        <v>53</v>
      </c>
      <c r="Q1329" s="1">
        <v>172107861</v>
      </c>
      <c r="R1329" s="1">
        <v>172107802</v>
      </c>
      <c r="S1329" s="1" t="s">
        <v>25</v>
      </c>
      <c r="T1329" s="1" t="b">
        <v>0</v>
      </c>
      <c r="U1329" s="1" t="s">
        <v>10721</v>
      </c>
      <c r="W1329" s="1">
        <v>100628315</v>
      </c>
      <c r="X1329" s="1" t="s">
        <v>12024</v>
      </c>
      <c r="Y1329" s="1" t="s">
        <v>12025</v>
      </c>
      <c r="Z1329" s="1" t="s">
        <v>12026</v>
      </c>
      <c r="AB1329" s="1" t="s">
        <v>12024</v>
      </c>
      <c r="AC1329" s="1" t="s">
        <v>12027</v>
      </c>
      <c r="AD1329" s="1" t="s">
        <v>12028</v>
      </c>
    </row>
    <row r="1330" spans="1:30" hidden="1" x14ac:dyDescent="0.7">
      <c r="A1330" s="1" t="s">
        <v>12029</v>
      </c>
      <c r="B1330" s="1">
        <v>2.65683E-2</v>
      </c>
      <c r="C1330" s="2">
        <f t="shared" si="20"/>
        <v>52.658370599999998</v>
      </c>
      <c r="D1330" s="1">
        <v>2.3174746000000002</v>
      </c>
      <c r="E1330" s="1">
        <v>2.3174746000000002</v>
      </c>
      <c r="F1330" s="1" t="s">
        <v>35</v>
      </c>
      <c r="G1330" s="1">
        <v>-0.41356660000000001</v>
      </c>
      <c r="H1330" s="1">
        <v>-0.28882742</v>
      </c>
      <c r="I1330" s="1">
        <v>-8.0195903999999998E-2</v>
      </c>
      <c r="J1330" s="1">
        <v>1.5525913</v>
      </c>
      <c r="K1330" s="1">
        <v>8.0195429999999998E-2</v>
      </c>
      <c r="L1330" s="1">
        <v>1.2222838</v>
      </c>
      <c r="O1330" s="1" t="s">
        <v>12030</v>
      </c>
      <c r="P1330" s="1" t="s">
        <v>92</v>
      </c>
      <c r="Q1330" s="1">
        <v>129478006</v>
      </c>
      <c r="R1330" s="1">
        <v>129477947</v>
      </c>
      <c r="S1330" s="1" t="s">
        <v>40</v>
      </c>
      <c r="T1330" s="1" t="b">
        <v>0</v>
      </c>
      <c r="U1330" s="1" t="s">
        <v>6380</v>
      </c>
      <c r="Z1330" s="1" t="s">
        <v>12031</v>
      </c>
    </row>
    <row r="1331" spans="1:30" x14ac:dyDescent="0.7">
      <c r="A1331" s="1" t="s">
        <v>12032</v>
      </c>
      <c r="B1331" s="1">
        <v>2.6568352999999999E-2</v>
      </c>
      <c r="C1331" s="2">
        <f t="shared" si="20"/>
        <v>52.658475645999999</v>
      </c>
      <c r="D1331" s="1">
        <v>2.1982756000000001</v>
      </c>
      <c r="E1331" s="1">
        <v>-2.1982756000000001</v>
      </c>
      <c r="F1331" s="1" t="s">
        <v>20</v>
      </c>
      <c r="G1331" s="1">
        <v>0.77101419999999998</v>
      </c>
      <c r="H1331" s="1">
        <v>1.6467333</v>
      </c>
      <c r="I1331" s="1">
        <v>0.19455051000000001</v>
      </c>
      <c r="J1331" s="1">
        <v>-0.25101519999999999</v>
      </c>
      <c r="K1331" s="1">
        <v>-0.35125303000000002</v>
      </c>
      <c r="L1331" s="1">
        <v>-0.19455051000000001</v>
      </c>
      <c r="O1331" s="1" t="s">
        <v>12033</v>
      </c>
      <c r="P1331" s="1" t="s">
        <v>259</v>
      </c>
      <c r="Q1331" s="1">
        <v>7848264</v>
      </c>
      <c r="R1331" s="1">
        <v>7848205</v>
      </c>
      <c r="S1331" s="1" t="s">
        <v>25</v>
      </c>
      <c r="T1331" s="1" t="b">
        <v>0</v>
      </c>
      <c r="U1331" s="1" t="s">
        <v>260</v>
      </c>
      <c r="Z1331" s="1" t="s">
        <v>12034</v>
      </c>
    </row>
    <row r="1332" spans="1:30" hidden="1" x14ac:dyDescent="0.7">
      <c r="A1332" s="1" t="s">
        <v>12035</v>
      </c>
      <c r="B1332" s="1">
        <v>2.6603227E-2</v>
      </c>
      <c r="C1332" s="2">
        <f t="shared" si="20"/>
        <v>52.727595913999998</v>
      </c>
      <c r="D1332" s="1">
        <v>2.7742844</v>
      </c>
      <c r="E1332" s="1">
        <v>2.7742844</v>
      </c>
      <c r="F1332" s="1" t="s">
        <v>35</v>
      </c>
      <c r="G1332" s="1">
        <v>-0.66206050000000005</v>
      </c>
      <c r="H1332" s="1">
        <v>-0.65072845999999995</v>
      </c>
      <c r="I1332" s="1">
        <v>-0.35076737000000002</v>
      </c>
      <c r="J1332" s="1">
        <v>0.55167889999999997</v>
      </c>
      <c r="K1332" s="1">
        <v>0.19352554999999999</v>
      </c>
      <c r="L1332" s="1">
        <v>2.0075862</v>
      </c>
      <c r="M1332" s="1" t="s">
        <v>12036</v>
      </c>
      <c r="N1332" s="1" t="s">
        <v>12037</v>
      </c>
      <c r="O1332" s="1" t="s">
        <v>12038</v>
      </c>
      <c r="P1332" s="1" t="s">
        <v>235</v>
      </c>
      <c r="Q1332" s="1">
        <v>95050854</v>
      </c>
      <c r="R1332" s="1">
        <v>95050795</v>
      </c>
      <c r="S1332" s="1" t="s">
        <v>40</v>
      </c>
      <c r="T1332" s="1" t="b">
        <v>0</v>
      </c>
      <c r="U1332" s="1" t="s">
        <v>12039</v>
      </c>
      <c r="V1332" s="1" t="s">
        <v>12040</v>
      </c>
      <c r="W1332" s="1">
        <v>10082</v>
      </c>
      <c r="X1332" s="1" t="s">
        <v>12041</v>
      </c>
      <c r="Y1332" s="1" t="s">
        <v>12042</v>
      </c>
      <c r="Z1332" s="1" t="s">
        <v>12043</v>
      </c>
      <c r="AA1332" s="1" t="s">
        <v>12044</v>
      </c>
      <c r="AB1332" s="1" t="s">
        <v>12041</v>
      </c>
      <c r="AC1332" s="1" t="s">
        <v>12045</v>
      </c>
      <c r="AD1332" s="1" t="s">
        <v>12046</v>
      </c>
    </row>
    <row r="1333" spans="1:30" hidden="1" x14ac:dyDescent="0.7">
      <c r="A1333" s="1" t="s">
        <v>12047</v>
      </c>
      <c r="B1333" s="1">
        <v>2.6604625999999999E-2</v>
      </c>
      <c r="C1333" s="2">
        <f t="shared" si="20"/>
        <v>52.730368731999995</v>
      </c>
      <c r="D1333" s="1">
        <v>5.1749700000000001</v>
      </c>
      <c r="E1333" s="1">
        <v>5.1749700000000001</v>
      </c>
      <c r="F1333" s="1" t="s">
        <v>35</v>
      </c>
      <c r="G1333" s="1">
        <v>-2.7970872</v>
      </c>
      <c r="H1333" s="1">
        <v>-0.89733980000000002</v>
      </c>
      <c r="I1333" s="1">
        <v>-0.14662981</v>
      </c>
      <c r="J1333" s="1">
        <v>0.32103777</v>
      </c>
      <c r="K1333" s="1">
        <v>0.9536557</v>
      </c>
      <c r="L1333" s="1">
        <v>1.9989014000000001</v>
      </c>
      <c r="M1333" s="1" t="s">
        <v>4759</v>
      </c>
      <c r="N1333" s="1" t="s">
        <v>4760</v>
      </c>
      <c r="O1333" s="1" t="s">
        <v>12048</v>
      </c>
      <c r="P1333" s="1" t="s">
        <v>92</v>
      </c>
      <c r="Q1333" s="1">
        <v>176170775</v>
      </c>
      <c r="R1333" s="1">
        <v>176170716</v>
      </c>
      <c r="S1333" s="1" t="s">
        <v>40</v>
      </c>
      <c r="T1333" s="1" t="b">
        <v>0</v>
      </c>
      <c r="U1333" s="1" t="s">
        <v>4762</v>
      </c>
      <c r="V1333" s="1" t="s">
        <v>4763</v>
      </c>
      <c r="W1333" s="1">
        <v>102577424</v>
      </c>
      <c r="X1333" s="1" t="s">
        <v>4764</v>
      </c>
      <c r="Y1333" s="1" t="s">
        <v>4765</v>
      </c>
      <c r="Z1333" s="1" t="s">
        <v>12049</v>
      </c>
      <c r="AB1333" s="1" t="s">
        <v>4764</v>
      </c>
      <c r="AC1333" s="1" t="s">
        <v>4767</v>
      </c>
      <c r="AD1333" s="1" t="s">
        <v>4768</v>
      </c>
    </row>
    <row r="1334" spans="1:30" x14ac:dyDescent="0.7">
      <c r="A1334" s="1" t="s">
        <v>12050</v>
      </c>
      <c r="B1334" s="1">
        <v>2.6608666E-2</v>
      </c>
      <c r="C1334" s="2">
        <f t="shared" si="20"/>
        <v>52.738376011999996</v>
      </c>
      <c r="D1334" s="1">
        <v>2.1658293999999998</v>
      </c>
      <c r="E1334" s="1">
        <v>-2.1658293999999998</v>
      </c>
      <c r="F1334" s="1" t="s">
        <v>20</v>
      </c>
      <c r="G1334" s="1">
        <v>0.38599515000000001</v>
      </c>
      <c r="H1334" s="1">
        <v>-0.38599515000000001</v>
      </c>
      <c r="I1334" s="1">
        <v>0.54951740000000004</v>
      </c>
      <c r="J1334" s="1">
        <v>-1.4614126999999999</v>
      </c>
      <c r="K1334" s="1">
        <v>-0.90907024999999997</v>
      </c>
      <c r="L1334" s="1">
        <v>-0.42475867</v>
      </c>
      <c r="M1334" s="1" t="s">
        <v>12051</v>
      </c>
      <c r="N1334" s="1" t="s">
        <v>12052</v>
      </c>
      <c r="O1334" s="1" t="s">
        <v>12053</v>
      </c>
      <c r="P1334" s="1" t="s">
        <v>53</v>
      </c>
      <c r="Q1334" s="1">
        <v>146656056</v>
      </c>
      <c r="R1334" s="1">
        <v>146655997</v>
      </c>
      <c r="S1334" s="1" t="s">
        <v>25</v>
      </c>
      <c r="T1334" s="1" t="b">
        <v>0</v>
      </c>
      <c r="U1334" s="1" t="s">
        <v>3132</v>
      </c>
      <c r="V1334" s="1" t="s">
        <v>12054</v>
      </c>
      <c r="W1334" s="1">
        <v>2330</v>
      </c>
      <c r="X1334" s="1" t="s">
        <v>12055</v>
      </c>
      <c r="Y1334" s="1" t="s">
        <v>12056</v>
      </c>
      <c r="Z1334" s="1" t="s">
        <v>12057</v>
      </c>
      <c r="AA1334" s="1" t="s">
        <v>12058</v>
      </c>
      <c r="AB1334" s="1" t="s">
        <v>12055</v>
      </c>
      <c r="AC1334" s="1" t="s">
        <v>12059</v>
      </c>
      <c r="AD1334" s="1" t="s">
        <v>12060</v>
      </c>
    </row>
    <row r="1335" spans="1:30" hidden="1" x14ac:dyDescent="0.7">
      <c r="A1335" s="1" t="s">
        <v>12061</v>
      </c>
      <c r="B1335" s="1">
        <v>2.6618269999999999E-2</v>
      </c>
      <c r="C1335" s="2">
        <f t="shared" si="20"/>
        <v>52.757411140000002</v>
      </c>
      <c r="D1335" s="1">
        <v>3.2492602000000002</v>
      </c>
      <c r="E1335" s="1">
        <v>3.2492602000000002</v>
      </c>
      <c r="F1335" s="1" t="s">
        <v>35</v>
      </c>
      <c r="G1335" s="1">
        <v>-2.7225077</v>
      </c>
      <c r="H1335" s="1">
        <v>-1.4415351999999999</v>
      </c>
      <c r="I1335" s="1">
        <v>-0.51785444999999997</v>
      </c>
      <c r="J1335" s="1">
        <v>0.34696793999999997</v>
      </c>
      <c r="K1335" s="1">
        <v>-0.15828060999999999</v>
      </c>
      <c r="L1335" s="1">
        <v>0.22974944</v>
      </c>
      <c r="M1335" s="1" t="s">
        <v>12062</v>
      </c>
      <c r="N1335" s="1" t="s">
        <v>12063</v>
      </c>
      <c r="O1335" s="1" t="s">
        <v>12064</v>
      </c>
      <c r="P1335" s="1" t="s">
        <v>950</v>
      </c>
      <c r="Q1335" s="1">
        <v>154612856</v>
      </c>
      <c r="R1335" s="1">
        <v>154612797</v>
      </c>
      <c r="S1335" s="1" t="s">
        <v>40</v>
      </c>
      <c r="T1335" s="1" t="b">
        <v>0</v>
      </c>
      <c r="U1335" s="1" t="s">
        <v>2743</v>
      </c>
      <c r="V1335" s="1" t="s">
        <v>12065</v>
      </c>
      <c r="W1335" s="1">
        <v>474383</v>
      </c>
      <c r="X1335" s="1" t="s">
        <v>12066</v>
      </c>
      <c r="Y1335" s="1" t="s">
        <v>12067</v>
      </c>
      <c r="Z1335" s="1" t="s">
        <v>12068</v>
      </c>
      <c r="AA1335" s="1" t="s">
        <v>12069</v>
      </c>
      <c r="AB1335" s="1" t="s">
        <v>12066</v>
      </c>
      <c r="AC1335" s="1" t="s">
        <v>12070</v>
      </c>
      <c r="AD1335" s="1" t="s">
        <v>12071</v>
      </c>
    </row>
    <row r="1336" spans="1:30" hidden="1" x14ac:dyDescent="0.7">
      <c r="A1336" s="1" t="s">
        <v>12072</v>
      </c>
      <c r="B1336" s="1">
        <v>2.6623035E-2</v>
      </c>
      <c r="C1336" s="2">
        <f t="shared" si="20"/>
        <v>52.766855370000002</v>
      </c>
      <c r="D1336" s="1">
        <v>2.3611903000000001</v>
      </c>
      <c r="E1336" s="1">
        <v>2.3611903000000001</v>
      </c>
      <c r="F1336" s="1" t="s">
        <v>35</v>
      </c>
      <c r="G1336" s="1">
        <v>-1.9292659999999999</v>
      </c>
      <c r="H1336" s="1">
        <v>-0.52100276999999995</v>
      </c>
      <c r="I1336" s="1">
        <v>-0.65862226000000001</v>
      </c>
      <c r="J1336" s="1">
        <v>0.24212502999999999</v>
      </c>
      <c r="K1336" s="1">
        <v>0.4146533</v>
      </c>
      <c r="L1336" s="1">
        <v>-4.7126293E-2</v>
      </c>
      <c r="M1336" s="1" t="s">
        <v>12073</v>
      </c>
      <c r="N1336" s="1" t="s">
        <v>12074</v>
      </c>
      <c r="O1336" s="1" t="s">
        <v>12075</v>
      </c>
      <c r="P1336" s="1" t="s">
        <v>39</v>
      </c>
      <c r="Q1336" s="1">
        <v>11323535</v>
      </c>
      <c r="R1336" s="1">
        <v>11323476</v>
      </c>
      <c r="S1336" s="1" t="s">
        <v>25</v>
      </c>
      <c r="T1336" s="1" t="b">
        <v>0</v>
      </c>
      <c r="U1336" s="1" t="s">
        <v>3080</v>
      </c>
      <c r="V1336" s="1" t="s">
        <v>12076</v>
      </c>
      <c r="W1336" s="1">
        <v>9475</v>
      </c>
      <c r="X1336" s="1" t="s">
        <v>12077</v>
      </c>
      <c r="Y1336" s="1" t="s">
        <v>12078</v>
      </c>
      <c r="Z1336" s="1" t="s">
        <v>12079</v>
      </c>
      <c r="AA1336" s="1" t="s">
        <v>12080</v>
      </c>
      <c r="AB1336" s="1" t="s">
        <v>12077</v>
      </c>
      <c r="AC1336" s="1" t="s">
        <v>12081</v>
      </c>
      <c r="AD1336" s="1" t="s">
        <v>12082</v>
      </c>
    </row>
    <row r="1337" spans="1:30" hidden="1" x14ac:dyDescent="0.7">
      <c r="A1337" s="1" t="s">
        <v>12083</v>
      </c>
      <c r="B1337" s="1">
        <v>2.662788E-2</v>
      </c>
      <c r="C1337" s="2">
        <f t="shared" si="20"/>
        <v>52.776458159999997</v>
      </c>
      <c r="D1337" s="1">
        <v>2.1204610000000002</v>
      </c>
      <c r="E1337" s="1">
        <v>2.1204610000000002</v>
      </c>
      <c r="F1337" s="1" t="s">
        <v>35</v>
      </c>
      <c r="G1337" s="1">
        <v>-1.7170458</v>
      </c>
      <c r="H1337" s="1">
        <v>-0.53691100000000003</v>
      </c>
      <c r="I1337" s="1">
        <v>-0.56073713000000003</v>
      </c>
      <c r="J1337" s="1">
        <v>2.8965472999999999E-2</v>
      </c>
      <c r="K1337" s="1">
        <v>5.6791306E-2</v>
      </c>
      <c r="L1337" s="1">
        <v>0.35268329999999998</v>
      </c>
      <c r="O1337" s="1" t="s">
        <v>12084</v>
      </c>
      <c r="P1337" s="1" t="s">
        <v>39</v>
      </c>
      <c r="Q1337" s="1">
        <v>220602302</v>
      </c>
      <c r="R1337" s="1">
        <v>220602243</v>
      </c>
      <c r="S1337" s="1" t="s">
        <v>40</v>
      </c>
      <c r="T1337" s="1" t="b">
        <v>0</v>
      </c>
      <c r="U1337" s="1" t="s">
        <v>1145</v>
      </c>
      <c r="V1337" s="1" t="s">
        <v>12085</v>
      </c>
      <c r="Z1337" s="1" t="s">
        <v>12086</v>
      </c>
      <c r="AC1337" s="1" t="s">
        <v>12087</v>
      </c>
    </row>
    <row r="1338" spans="1:30" x14ac:dyDescent="0.7">
      <c r="A1338" s="1" t="s">
        <v>12088</v>
      </c>
      <c r="B1338" s="1">
        <v>2.6628358000000001E-2</v>
      </c>
      <c r="C1338" s="2">
        <f t="shared" si="20"/>
        <v>52.777405556000005</v>
      </c>
      <c r="D1338" s="1">
        <v>2.8142390000000002</v>
      </c>
      <c r="E1338" s="1">
        <v>-2.8142390000000002</v>
      </c>
      <c r="F1338" s="1" t="s">
        <v>20</v>
      </c>
      <c r="G1338" s="1">
        <v>2.1614957000000001</v>
      </c>
      <c r="H1338" s="1">
        <v>0.33136367999999999</v>
      </c>
      <c r="I1338" s="1">
        <v>0.64565419999999996</v>
      </c>
      <c r="J1338" s="1">
        <v>-0.35299253000000003</v>
      </c>
      <c r="K1338" s="1">
        <v>-0.63279914999999998</v>
      </c>
      <c r="L1338" s="1">
        <v>-0.35392952</v>
      </c>
      <c r="M1338" s="1" t="s">
        <v>12089</v>
      </c>
      <c r="N1338" s="1" t="s">
        <v>12090</v>
      </c>
      <c r="O1338" s="1" t="s">
        <v>12091</v>
      </c>
      <c r="P1338" s="1" t="s">
        <v>183</v>
      </c>
      <c r="Q1338" s="1">
        <v>1271739</v>
      </c>
      <c r="R1338" s="1">
        <v>1271680</v>
      </c>
      <c r="S1338" s="1" t="s">
        <v>25</v>
      </c>
      <c r="T1338" s="1" t="b">
        <v>0</v>
      </c>
      <c r="U1338" s="1" t="s">
        <v>1778</v>
      </c>
      <c r="V1338" s="1" t="s">
        <v>12092</v>
      </c>
      <c r="W1338" s="1">
        <v>25823</v>
      </c>
      <c r="X1338" s="1" t="s">
        <v>12093</v>
      </c>
      <c r="Y1338" s="1" t="s">
        <v>12094</v>
      </c>
      <c r="Z1338" s="1" t="s">
        <v>12095</v>
      </c>
      <c r="AA1338" s="1" t="s">
        <v>12096</v>
      </c>
      <c r="AB1338" s="1" t="s">
        <v>12093</v>
      </c>
      <c r="AC1338" s="1" t="s">
        <v>12097</v>
      </c>
      <c r="AD1338" s="1" t="s">
        <v>12098</v>
      </c>
    </row>
    <row r="1339" spans="1:30" hidden="1" x14ac:dyDescent="0.7">
      <c r="A1339" s="1" t="s">
        <v>12099</v>
      </c>
      <c r="B1339" s="1">
        <v>2.6653161000000002E-2</v>
      </c>
      <c r="C1339" s="2">
        <f t="shared" si="20"/>
        <v>52.826565102000004</v>
      </c>
      <c r="D1339" s="1">
        <v>4.3053140000000001</v>
      </c>
      <c r="E1339" s="1">
        <v>4.3053140000000001</v>
      </c>
      <c r="F1339" s="1" t="s">
        <v>35</v>
      </c>
      <c r="G1339" s="1">
        <v>-0.51322029999999996</v>
      </c>
      <c r="H1339" s="1">
        <v>-0.31674956999999998</v>
      </c>
      <c r="I1339" s="1">
        <v>-9.7411629999999999E-2</v>
      </c>
      <c r="J1339" s="1">
        <v>2.3929844</v>
      </c>
      <c r="K1339" s="1">
        <v>0.18892192999999999</v>
      </c>
      <c r="L1339" s="1">
        <v>2.8090671999999999</v>
      </c>
      <c r="M1339" s="1" t="s">
        <v>12100</v>
      </c>
      <c r="N1339" s="1" t="s">
        <v>12101</v>
      </c>
      <c r="O1339" s="1" t="s">
        <v>12102</v>
      </c>
      <c r="P1339" s="1" t="s">
        <v>266</v>
      </c>
      <c r="Q1339" s="1">
        <v>81113121</v>
      </c>
      <c r="R1339" s="1">
        <v>81113062</v>
      </c>
      <c r="S1339" s="1" t="s">
        <v>40</v>
      </c>
      <c r="T1339" s="1" t="b">
        <v>0</v>
      </c>
      <c r="U1339" s="1" t="s">
        <v>8517</v>
      </c>
      <c r="V1339" s="1" t="s">
        <v>12103</v>
      </c>
      <c r="W1339" s="1">
        <v>4617</v>
      </c>
      <c r="X1339" s="1" t="s">
        <v>12104</v>
      </c>
      <c r="Y1339" s="1" t="s">
        <v>12105</v>
      </c>
      <c r="Z1339" s="1" t="s">
        <v>12106</v>
      </c>
      <c r="AA1339" s="1" t="s">
        <v>12107</v>
      </c>
      <c r="AB1339" s="1" t="s">
        <v>12104</v>
      </c>
      <c r="AC1339" s="1" t="s">
        <v>12108</v>
      </c>
      <c r="AD1339" s="1" t="s">
        <v>12109</v>
      </c>
    </row>
    <row r="1340" spans="1:30" hidden="1" x14ac:dyDescent="0.7">
      <c r="A1340" s="1" t="s">
        <v>12110</v>
      </c>
      <c r="B1340" s="1">
        <v>2.6668172E-2</v>
      </c>
      <c r="C1340" s="2">
        <f t="shared" si="20"/>
        <v>52.856316904000003</v>
      </c>
      <c r="D1340" s="1">
        <v>2.0787586999999998</v>
      </c>
      <c r="E1340" s="1">
        <v>2.0787586999999998</v>
      </c>
      <c r="F1340" s="1" t="s">
        <v>35</v>
      </c>
      <c r="G1340" s="1">
        <v>-0.99901770000000001</v>
      </c>
      <c r="H1340" s="1">
        <v>-0.36176538000000003</v>
      </c>
      <c r="I1340" s="1">
        <v>0.12509775000000001</v>
      </c>
      <c r="J1340" s="1">
        <v>0.32892156</v>
      </c>
      <c r="K1340" s="1">
        <v>0.54325294000000002</v>
      </c>
      <c r="L1340" s="1">
        <v>1.0593071000000001</v>
      </c>
      <c r="M1340" s="1" t="s">
        <v>12111</v>
      </c>
      <c r="N1340" s="1" t="s">
        <v>12112</v>
      </c>
      <c r="O1340" s="1" t="s">
        <v>12113</v>
      </c>
      <c r="P1340" s="1" t="s">
        <v>266</v>
      </c>
      <c r="Q1340" s="1">
        <v>49184332</v>
      </c>
      <c r="R1340" s="1">
        <v>49184273</v>
      </c>
      <c r="S1340" s="1" t="s">
        <v>40</v>
      </c>
      <c r="T1340" s="1" t="b">
        <v>0</v>
      </c>
      <c r="U1340" s="1" t="s">
        <v>12114</v>
      </c>
      <c r="Y1340" s="1" t="s">
        <v>12115</v>
      </c>
      <c r="Z1340" s="1" t="s">
        <v>12116</v>
      </c>
      <c r="AD1340" s="1" t="s">
        <v>12117</v>
      </c>
    </row>
    <row r="1341" spans="1:30" hidden="1" x14ac:dyDescent="0.7">
      <c r="A1341" s="1" t="s">
        <v>12118</v>
      </c>
      <c r="B1341" s="1">
        <v>2.6683696E-2</v>
      </c>
      <c r="C1341" s="2">
        <f t="shared" si="20"/>
        <v>52.887085472000003</v>
      </c>
      <c r="D1341" s="1">
        <v>23.739249999999998</v>
      </c>
      <c r="E1341" s="1">
        <v>23.739249999999998</v>
      </c>
      <c r="F1341" s="1" t="s">
        <v>35</v>
      </c>
      <c r="G1341" s="1">
        <v>2.1101390000000002</v>
      </c>
      <c r="H1341" s="1">
        <v>-2.6455506999999998</v>
      </c>
      <c r="I1341" s="1">
        <v>-1.9748664</v>
      </c>
      <c r="J1341" s="1">
        <v>3.6897516000000001</v>
      </c>
      <c r="K1341" s="1">
        <v>1.9748659</v>
      </c>
      <c r="L1341" s="1">
        <v>5.5327105999999997</v>
      </c>
      <c r="M1341" s="1" t="s">
        <v>12119</v>
      </c>
      <c r="N1341" s="1" t="s">
        <v>12120</v>
      </c>
      <c r="O1341" s="1" t="s">
        <v>12121</v>
      </c>
      <c r="P1341" s="1" t="s">
        <v>39</v>
      </c>
      <c r="Q1341" s="1">
        <v>60684496</v>
      </c>
      <c r="R1341" s="1">
        <v>60684437</v>
      </c>
      <c r="S1341" s="1" t="s">
        <v>25</v>
      </c>
      <c r="T1341" s="1" t="b">
        <v>0</v>
      </c>
      <c r="U1341" s="1" t="s">
        <v>12122</v>
      </c>
      <c r="V1341" s="1" t="s">
        <v>12123</v>
      </c>
      <c r="W1341" s="1">
        <v>53335</v>
      </c>
      <c r="X1341" s="1" t="s">
        <v>12124</v>
      </c>
      <c r="Y1341" s="1" t="s">
        <v>12125</v>
      </c>
      <c r="Z1341" s="1" t="s">
        <v>12126</v>
      </c>
      <c r="AA1341" s="1" t="s">
        <v>12127</v>
      </c>
      <c r="AB1341" s="1" t="s">
        <v>12124</v>
      </c>
      <c r="AC1341" s="1" t="s">
        <v>12128</v>
      </c>
      <c r="AD1341" s="1" t="s">
        <v>12129</v>
      </c>
    </row>
    <row r="1342" spans="1:30" hidden="1" x14ac:dyDescent="0.7">
      <c r="A1342" s="1" t="s">
        <v>12130</v>
      </c>
      <c r="B1342" s="1">
        <v>2.6728946999999999E-2</v>
      </c>
      <c r="C1342" s="2">
        <f t="shared" si="20"/>
        <v>52.976772953999998</v>
      </c>
      <c r="D1342" s="1">
        <v>9.9971259999999997</v>
      </c>
      <c r="E1342" s="1">
        <v>9.9971259999999997</v>
      </c>
      <c r="F1342" s="1" t="s">
        <v>35</v>
      </c>
      <c r="G1342" s="1">
        <v>0.55841063999999996</v>
      </c>
      <c r="H1342" s="1">
        <v>-0.55841090000000004</v>
      </c>
      <c r="I1342" s="1">
        <v>-1.9231366999999999</v>
      </c>
      <c r="J1342" s="1">
        <v>1.4086099000000001</v>
      </c>
      <c r="K1342" s="1">
        <v>1.7706527999999999</v>
      </c>
      <c r="L1342" s="1">
        <v>4.8621410000000003</v>
      </c>
      <c r="M1342" s="1" t="s">
        <v>12131</v>
      </c>
      <c r="N1342" s="1" t="s">
        <v>12132</v>
      </c>
      <c r="O1342" s="1" t="s">
        <v>12133</v>
      </c>
      <c r="P1342" s="1" t="s">
        <v>640</v>
      </c>
      <c r="Q1342" s="1">
        <v>3733458</v>
      </c>
      <c r="R1342" s="1">
        <v>3733399</v>
      </c>
      <c r="S1342" s="1" t="s">
        <v>40</v>
      </c>
      <c r="T1342" s="1" t="b">
        <v>0</v>
      </c>
      <c r="U1342" s="1" t="s">
        <v>1015</v>
      </c>
      <c r="V1342" s="1" t="s">
        <v>12134</v>
      </c>
      <c r="W1342" s="1">
        <v>116835</v>
      </c>
      <c r="X1342" s="1" t="s">
        <v>12135</v>
      </c>
      <c r="Y1342" s="1" t="s">
        <v>12136</v>
      </c>
      <c r="Z1342" s="1" t="s">
        <v>12137</v>
      </c>
      <c r="AA1342" s="1" t="s">
        <v>2597</v>
      </c>
      <c r="AB1342" s="1" t="s">
        <v>12135</v>
      </c>
      <c r="AC1342" s="1" t="s">
        <v>12138</v>
      </c>
      <c r="AD1342" s="1" t="s">
        <v>12139</v>
      </c>
    </row>
    <row r="1343" spans="1:30" x14ac:dyDescent="0.7">
      <c r="A1343" s="1" t="s">
        <v>12140</v>
      </c>
      <c r="B1343" s="1">
        <v>2.6740598000000001E-2</v>
      </c>
      <c r="C1343" s="2">
        <f t="shared" si="20"/>
        <v>52.999865236000005</v>
      </c>
      <c r="D1343" s="1">
        <v>5.8560413999999996</v>
      </c>
      <c r="E1343" s="1">
        <v>-5.8560413999999996</v>
      </c>
      <c r="F1343" s="1" t="s">
        <v>20</v>
      </c>
      <c r="G1343" s="1">
        <v>3.0093486</v>
      </c>
      <c r="H1343" s="1">
        <v>0.3428042</v>
      </c>
      <c r="I1343" s="1">
        <v>0.49516510000000002</v>
      </c>
      <c r="J1343" s="1">
        <v>-1.5259358999999999</v>
      </c>
      <c r="K1343" s="1">
        <v>-0.29325128</v>
      </c>
      <c r="L1343" s="1">
        <v>-1.9832718</v>
      </c>
      <c r="M1343" s="1" t="s">
        <v>12141</v>
      </c>
      <c r="N1343" s="1" t="s">
        <v>12142</v>
      </c>
      <c r="O1343" s="1" t="s">
        <v>12143</v>
      </c>
      <c r="P1343" s="1" t="s">
        <v>867</v>
      </c>
      <c r="Q1343" s="1">
        <v>74964401</v>
      </c>
      <c r="R1343" s="1">
        <v>74964342</v>
      </c>
      <c r="S1343" s="1" t="s">
        <v>25</v>
      </c>
      <c r="T1343" s="1" t="b">
        <v>0</v>
      </c>
      <c r="U1343" s="1" t="s">
        <v>2452</v>
      </c>
      <c r="V1343" s="1" t="s">
        <v>12144</v>
      </c>
      <c r="W1343" s="1">
        <v>2920</v>
      </c>
      <c r="X1343" s="1" t="s">
        <v>12145</v>
      </c>
      <c r="Y1343" s="1" t="s">
        <v>12146</v>
      </c>
      <c r="Z1343" s="1" t="s">
        <v>12147</v>
      </c>
      <c r="AA1343" s="1" t="s">
        <v>12148</v>
      </c>
      <c r="AB1343" s="1" t="s">
        <v>12145</v>
      </c>
      <c r="AC1343" s="1" t="s">
        <v>12149</v>
      </c>
      <c r="AD1343" s="1" t="s">
        <v>12150</v>
      </c>
    </row>
    <row r="1344" spans="1:30" x14ac:dyDescent="0.7">
      <c r="A1344" s="1" t="s">
        <v>12151</v>
      </c>
      <c r="B1344" s="1">
        <v>2.6832923000000002E-2</v>
      </c>
      <c r="C1344" s="2">
        <f t="shared" si="20"/>
        <v>53.182853386000005</v>
      </c>
      <c r="D1344" s="1">
        <v>2.661886</v>
      </c>
      <c r="E1344" s="1">
        <v>-2.661886</v>
      </c>
      <c r="F1344" s="1" t="s">
        <v>20</v>
      </c>
      <c r="G1344" s="1">
        <v>2.1795764000000002</v>
      </c>
      <c r="H1344" s="1">
        <v>0.73027514999999998</v>
      </c>
      <c r="I1344" s="1">
        <v>0.44144058000000003</v>
      </c>
      <c r="J1344" s="1">
        <v>-0.24611282000000001</v>
      </c>
      <c r="K1344" s="1">
        <v>-0.41061497000000002</v>
      </c>
      <c r="L1344" s="1">
        <v>-0.22932625000000001</v>
      </c>
      <c r="M1344" s="1" t="s">
        <v>12152</v>
      </c>
      <c r="N1344" s="1" t="s">
        <v>12153</v>
      </c>
      <c r="O1344" s="1" t="s">
        <v>12154</v>
      </c>
      <c r="P1344" s="1" t="s">
        <v>380</v>
      </c>
      <c r="Q1344" s="1">
        <v>35753050</v>
      </c>
      <c r="R1344" s="1">
        <v>35752991</v>
      </c>
      <c r="S1344" s="1" t="s">
        <v>25</v>
      </c>
      <c r="T1344" s="1" t="b">
        <v>0</v>
      </c>
      <c r="U1344" s="1" t="s">
        <v>3638</v>
      </c>
      <c r="V1344" s="1" t="s">
        <v>12155</v>
      </c>
      <c r="W1344" s="1">
        <v>692094</v>
      </c>
      <c r="X1344" s="1" t="s">
        <v>12156</v>
      </c>
      <c r="Y1344" s="1" t="s">
        <v>12157</v>
      </c>
      <c r="Z1344" s="1" t="s">
        <v>12158</v>
      </c>
      <c r="AA1344" s="1" t="s">
        <v>12159</v>
      </c>
      <c r="AB1344" s="1" t="s">
        <v>12156</v>
      </c>
      <c r="AC1344" s="1" t="s">
        <v>12160</v>
      </c>
      <c r="AD1344" s="1" t="s">
        <v>12161</v>
      </c>
    </row>
    <row r="1345" spans="1:30" hidden="1" x14ac:dyDescent="0.7">
      <c r="A1345" s="1" t="s">
        <v>12162</v>
      </c>
      <c r="B1345" s="1">
        <v>2.6848576999999998E-2</v>
      </c>
      <c r="C1345" s="2">
        <f t="shared" si="20"/>
        <v>53.213879614</v>
      </c>
      <c r="D1345" s="1">
        <v>2.0950533999999998</v>
      </c>
      <c r="E1345" s="1">
        <v>2.0950533999999998</v>
      </c>
      <c r="F1345" s="1" t="s">
        <v>35</v>
      </c>
      <c r="G1345" s="1">
        <v>-8.0846790000000002E-2</v>
      </c>
      <c r="H1345" s="1">
        <v>-0.41637278</v>
      </c>
      <c r="I1345" s="1">
        <v>-0.22175074</v>
      </c>
      <c r="J1345" s="1">
        <v>8.0847260000000004E-2</v>
      </c>
      <c r="K1345" s="1">
        <v>1.3608427000000001</v>
      </c>
      <c r="L1345" s="1">
        <v>1.0403008</v>
      </c>
      <c r="N1345" s="1" t="s">
        <v>12163</v>
      </c>
      <c r="O1345" s="1" t="s">
        <v>12164</v>
      </c>
      <c r="P1345" s="1" t="s">
        <v>39</v>
      </c>
      <c r="Q1345" s="1">
        <v>243007512</v>
      </c>
      <c r="R1345" s="1">
        <v>243007453</v>
      </c>
      <c r="S1345" s="1" t="s">
        <v>40</v>
      </c>
      <c r="T1345" s="1" t="b">
        <v>0</v>
      </c>
      <c r="U1345" s="1" t="s">
        <v>418</v>
      </c>
      <c r="X1345" s="1" t="s">
        <v>12165</v>
      </c>
      <c r="Z1345" s="1" t="s">
        <v>12166</v>
      </c>
      <c r="AC1345" s="1" t="s">
        <v>12167</v>
      </c>
      <c r="AD1345" s="1" t="s">
        <v>12168</v>
      </c>
    </row>
    <row r="1346" spans="1:30" x14ac:dyDescent="0.7">
      <c r="A1346" s="1" t="s">
        <v>12169</v>
      </c>
      <c r="B1346" s="1">
        <v>2.6858770000000001E-2</v>
      </c>
      <c r="C1346" s="2">
        <f t="shared" si="20"/>
        <v>53.234082139999998</v>
      </c>
      <c r="D1346" s="1">
        <v>2.1259122000000001</v>
      </c>
      <c r="E1346" s="1">
        <v>-2.1259122000000001</v>
      </c>
      <c r="F1346" s="1" t="s">
        <v>20</v>
      </c>
      <c r="G1346" s="1">
        <v>1.1390610000000001</v>
      </c>
      <c r="H1346" s="1">
        <v>0.63495444999999995</v>
      </c>
      <c r="I1346" s="1">
        <v>0.56584835</v>
      </c>
      <c r="J1346" s="1">
        <v>-0.52388287</v>
      </c>
      <c r="K1346" s="1">
        <v>0.40044117000000001</v>
      </c>
      <c r="L1346" s="1">
        <v>-0.80094050000000006</v>
      </c>
      <c r="M1346" s="1" t="s">
        <v>12170</v>
      </c>
      <c r="N1346" s="1" t="s">
        <v>12171</v>
      </c>
      <c r="O1346" s="1" t="s">
        <v>12172</v>
      </c>
      <c r="P1346" s="1" t="s">
        <v>92</v>
      </c>
      <c r="Q1346" s="1">
        <v>99727870</v>
      </c>
      <c r="R1346" s="1">
        <v>99727811</v>
      </c>
      <c r="S1346" s="1" t="s">
        <v>40</v>
      </c>
      <c r="T1346" s="1" t="b">
        <v>0</v>
      </c>
      <c r="U1346" s="1" t="s">
        <v>12173</v>
      </c>
      <c r="V1346" s="1" t="s">
        <v>12174</v>
      </c>
      <c r="W1346" s="1">
        <v>728093</v>
      </c>
      <c r="X1346" s="1" t="s">
        <v>12175</v>
      </c>
      <c r="Y1346" s="1" t="s">
        <v>12176</v>
      </c>
      <c r="Z1346" s="1" t="s">
        <v>12177</v>
      </c>
      <c r="AB1346" s="1" t="s">
        <v>12175</v>
      </c>
      <c r="AD1346" s="1" t="s">
        <v>12178</v>
      </c>
    </row>
    <row r="1347" spans="1:30" hidden="1" x14ac:dyDescent="0.7">
      <c r="A1347" s="1" t="s">
        <v>12179</v>
      </c>
      <c r="B1347" s="1">
        <v>2.6873149999999998E-2</v>
      </c>
      <c r="C1347" s="2">
        <f t="shared" si="20"/>
        <v>53.262583299999996</v>
      </c>
      <c r="D1347" s="1">
        <v>3.0523889999999998</v>
      </c>
      <c r="E1347" s="1">
        <v>3.0523889999999998</v>
      </c>
      <c r="F1347" s="1" t="s">
        <v>35</v>
      </c>
      <c r="G1347" s="1">
        <v>-0.42041683000000002</v>
      </c>
      <c r="H1347" s="1">
        <v>-0.26502513999999999</v>
      </c>
      <c r="I1347" s="1">
        <v>-0.10184335999999999</v>
      </c>
      <c r="J1347" s="1">
        <v>2.4479709000000001</v>
      </c>
      <c r="K1347" s="1">
        <v>1.2743720999999999</v>
      </c>
      <c r="L1347" s="1">
        <v>0.32018805</v>
      </c>
      <c r="N1347" s="1" t="s">
        <v>12180</v>
      </c>
      <c r="O1347" s="1" t="s">
        <v>12181</v>
      </c>
      <c r="T1347" s="1" t="b">
        <v>0</v>
      </c>
      <c r="V1347" s="1" t="s">
        <v>12182</v>
      </c>
      <c r="X1347" s="1" t="s">
        <v>12183</v>
      </c>
      <c r="AC1347" s="1" t="s">
        <v>12184</v>
      </c>
      <c r="AD1347" s="1" t="s">
        <v>12185</v>
      </c>
    </row>
    <row r="1348" spans="1:30" hidden="1" x14ac:dyDescent="0.7">
      <c r="A1348" s="1" t="s">
        <v>12186</v>
      </c>
      <c r="B1348" s="1">
        <v>2.6898776999999999E-2</v>
      </c>
      <c r="C1348" s="2">
        <f t="shared" si="20"/>
        <v>53.313376013999999</v>
      </c>
      <c r="D1348" s="1">
        <v>3.3236408000000002</v>
      </c>
      <c r="E1348" s="1">
        <v>3.3236408000000002</v>
      </c>
      <c r="F1348" s="1" t="s">
        <v>35</v>
      </c>
      <c r="G1348" s="1">
        <v>-1.6660547000000001</v>
      </c>
      <c r="H1348" s="1">
        <v>-2.9876231999999999E-2</v>
      </c>
      <c r="I1348" s="1">
        <v>-0.96018409999999998</v>
      </c>
      <c r="J1348" s="1">
        <v>1.6826458</v>
      </c>
      <c r="K1348" s="1">
        <v>2.9876231999999999E-2</v>
      </c>
      <c r="L1348" s="1">
        <v>0.82965659999999997</v>
      </c>
      <c r="M1348" s="1" t="s">
        <v>12187</v>
      </c>
      <c r="N1348" s="1" t="s">
        <v>12188</v>
      </c>
      <c r="O1348" s="1" t="s">
        <v>12189</v>
      </c>
      <c r="P1348" s="1" t="s">
        <v>53</v>
      </c>
      <c r="Q1348" s="1">
        <v>6280850</v>
      </c>
      <c r="R1348" s="1">
        <v>6280791</v>
      </c>
      <c r="S1348" s="1" t="s">
        <v>40</v>
      </c>
      <c r="T1348" s="1" t="b">
        <v>0</v>
      </c>
      <c r="U1348" s="1" t="s">
        <v>12190</v>
      </c>
      <c r="V1348" s="1" t="s">
        <v>12191</v>
      </c>
      <c r="W1348" s="1">
        <v>388591</v>
      </c>
      <c r="X1348" s="1" t="s">
        <v>12192</v>
      </c>
      <c r="Y1348" s="1" t="s">
        <v>12193</v>
      </c>
      <c r="Z1348" s="1" t="s">
        <v>12194</v>
      </c>
      <c r="AA1348" s="1" t="s">
        <v>3016</v>
      </c>
      <c r="AB1348" s="1" t="s">
        <v>12192</v>
      </c>
      <c r="AC1348" s="1" t="s">
        <v>12195</v>
      </c>
      <c r="AD1348" s="1" t="s">
        <v>12196</v>
      </c>
    </row>
    <row r="1349" spans="1:30" x14ac:dyDescent="0.7">
      <c r="A1349" s="1" t="s">
        <v>12197</v>
      </c>
      <c r="B1349" s="1">
        <v>2.6937895E-2</v>
      </c>
      <c r="C1349" s="2">
        <f t="shared" ref="C1349:C1412" si="21">B1349*1982</f>
        <v>53.390907890000001</v>
      </c>
      <c r="D1349" s="1">
        <v>3.2951085999999998</v>
      </c>
      <c r="E1349" s="1">
        <v>-3.2951085999999998</v>
      </c>
      <c r="F1349" s="1" t="s">
        <v>20</v>
      </c>
      <c r="G1349" s="1">
        <v>2.6624370000000002</v>
      </c>
      <c r="H1349" s="1">
        <v>0.85750484000000005</v>
      </c>
      <c r="I1349" s="1">
        <v>0.51256990000000002</v>
      </c>
      <c r="J1349" s="1">
        <v>-0.36252117</v>
      </c>
      <c r="K1349" s="1">
        <v>-0.44697189999999998</v>
      </c>
      <c r="L1349" s="1">
        <v>-0.31897305999999997</v>
      </c>
      <c r="M1349" s="1" t="s">
        <v>12198</v>
      </c>
      <c r="N1349" s="1" t="s">
        <v>12199</v>
      </c>
      <c r="O1349" s="1" t="s">
        <v>12200</v>
      </c>
      <c r="P1349" s="1" t="s">
        <v>66</v>
      </c>
      <c r="Q1349" s="1">
        <v>79860776</v>
      </c>
      <c r="R1349" s="1">
        <v>79860717</v>
      </c>
      <c r="S1349" s="1" t="s">
        <v>40</v>
      </c>
      <c r="T1349" s="1" t="b">
        <v>0</v>
      </c>
      <c r="U1349" s="1" t="s">
        <v>245</v>
      </c>
      <c r="V1349" s="1" t="s">
        <v>12201</v>
      </c>
      <c r="W1349" s="1">
        <v>256933</v>
      </c>
      <c r="X1349" s="1" t="s">
        <v>12202</v>
      </c>
      <c r="Y1349" s="1" t="s">
        <v>12203</v>
      </c>
      <c r="Z1349" s="1" t="s">
        <v>12204</v>
      </c>
      <c r="AA1349" s="1" t="s">
        <v>12205</v>
      </c>
      <c r="AB1349" s="1" t="s">
        <v>12202</v>
      </c>
      <c r="AD1349" s="1" t="s">
        <v>12206</v>
      </c>
    </row>
    <row r="1350" spans="1:30" hidden="1" x14ac:dyDescent="0.7">
      <c r="A1350" s="1" t="s">
        <v>12207</v>
      </c>
      <c r="B1350" s="1">
        <v>2.6974472999999999E-2</v>
      </c>
      <c r="C1350" s="2">
        <f t="shared" si="21"/>
        <v>53.463405485999999</v>
      </c>
      <c r="D1350" s="1">
        <v>3.3995886</v>
      </c>
      <c r="E1350" s="1">
        <v>3.3995886</v>
      </c>
      <c r="F1350" s="1" t="s">
        <v>35</v>
      </c>
      <c r="G1350" s="1">
        <v>-0.40561032000000002</v>
      </c>
      <c r="H1350" s="1">
        <v>2.5923014000000001E-2</v>
      </c>
      <c r="I1350" s="1">
        <v>-0.92047285999999995</v>
      </c>
      <c r="J1350" s="1">
        <v>0.96577906999999996</v>
      </c>
      <c r="K1350" s="1">
        <v>0.47205615000000001</v>
      </c>
      <c r="L1350" s="1">
        <v>2.5580851999999998</v>
      </c>
      <c r="M1350" s="1" t="s">
        <v>8894</v>
      </c>
      <c r="N1350" s="1" t="s">
        <v>12208</v>
      </c>
      <c r="O1350" s="1" t="s">
        <v>12209</v>
      </c>
      <c r="P1350" s="1" t="s">
        <v>53</v>
      </c>
      <c r="Q1350" s="1">
        <v>55075733</v>
      </c>
      <c r="R1350" s="1">
        <v>55075674</v>
      </c>
      <c r="S1350" s="1" t="s">
        <v>40</v>
      </c>
      <c r="T1350" s="1" t="b">
        <v>0</v>
      </c>
      <c r="U1350" s="1" t="s">
        <v>438</v>
      </c>
      <c r="V1350" s="1" t="s">
        <v>8897</v>
      </c>
      <c r="W1350" s="1">
        <v>26027</v>
      </c>
      <c r="X1350" s="1" t="s">
        <v>12210</v>
      </c>
      <c r="Y1350" s="1" t="s">
        <v>8899</v>
      </c>
      <c r="Z1350" s="1" t="s">
        <v>12211</v>
      </c>
      <c r="AA1350" s="1" t="s">
        <v>8901</v>
      </c>
      <c r="AB1350" s="1" t="s">
        <v>12210</v>
      </c>
      <c r="AC1350" s="1" t="s">
        <v>12212</v>
      </c>
      <c r="AD1350" s="1" t="s">
        <v>8903</v>
      </c>
    </row>
    <row r="1351" spans="1:30" hidden="1" x14ac:dyDescent="0.7">
      <c r="A1351" s="1" t="s">
        <v>12213</v>
      </c>
      <c r="B1351" s="1">
        <v>2.6978351000000001E-2</v>
      </c>
      <c r="C1351" s="2">
        <f t="shared" si="21"/>
        <v>53.471091682000001</v>
      </c>
      <c r="D1351" s="1">
        <v>2.0438260000000001</v>
      </c>
      <c r="E1351" s="1">
        <v>2.0438260000000001</v>
      </c>
      <c r="F1351" s="1" t="s">
        <v>35</v>
      </c>
      <c r="G1351" s="1">
        <v>-0.34743879999999999</v>
      </c>
      <c r="H1351" s="1">
        <v>-0.23278380000000001</v>
      </c>
      <c r="I1351" s="1">
        <v>-8.9909550000000005E-2</v>
      </c>
      <c r="J1351" s="1">
        <v>0.62083054000000004</v>
      </c>
      <c r="K1351" s="1">
        <v>1.5298543</v>
      </c>
      <c r="L1351" s="1">
        <v>0.27300071999999997</v>
      </c>
      <c r="M1351" s="1" t="s">
        <v>12214</v>
      </c>
      <c r="N1351" s="1" t="s">
        <v>12215</v>
      </c>
      <c r="O1351" s="1" t="s">
        <v>12216</v>
      </c>
      <c r="P1351" s="1" t="s">
        <v>39</v>
      </c>
      <c r="Q1351" s="1">
        <v>1558237</v>
      </c>
      <c r="R1351" s="1">
        <v>1558178</v>
      </c>
      <c r="S1351" s="1" t="s">
        <v>40</v>
      </c>
      <c r="T1351" s="1" t="b">
        <v>0</v>
      </c>
      <c r="U1351" s="1" t="s">
        <v>10079</v>
      </c>
      <c r="Y1351" s="1" t="s">
        <v>12217</v>
      </c>
      <c r="Z1351" s="1" t="s">
        <v>12218</v>
      </c>
    </row>
    <row r="1352" spans="1:30" x14ac:dyDescent="0.7">
      <c r="A1352" s="1" t="s">
        <v>12219</v>
      </c>
      <c r="B1352" s="1">
        <v>2.7007097000000001E-2</v>
      </c>
      <c r="C1352" s="2">
        <f t="shared" si="21"/>
        <v>53.528066254000002</v>
      </c>
      <c r="D1352" s="1">
        <v>2.210134</v>
      </c>
      <c r="E1352" s="1">
        <v>-2.210134</v>
      </c>
      <c r="F1352" s="1" t="s">
        <v>20</v>
      </c>
      <c r="G1352" s="1">
        <v>0.81056355999999996</v>
      </c>
      <c r="H1352" s="1">
        <v>-3.3262729999999997E-2</v>
      </c>
      <c r="I1352" s="1">
        <v>0.92774343000000004</v>
      </c>
      <c r="J1352" s="1">
        <v>-0.83891199999999999</v>
      </c>
      <c r="K1352" s="1">
        <v>-0.92170763</v>
      </c>
      <c r="L1352" s="1">
        <v>3.3262729999999997E-2</v>
      </c>
      <c r="N1352" s="1" t="s">
        <v>12220</v>
      </c>
      <c r="O1352" s="1" t="s">
        <v>12221</v>
      </c>
      <c r="P1352" s="1" t="s">
        <v>139</v>
      </c>
      <c r="Q1352" s="1">
        <v>109673627</v>
      </c>
      <c r="R1352" s="1">
        <v>109673568</v>
      </c>
      <c r="S1352" s="1" t="s">
        <v>25</v>
      </c>
      <c r="T1352" s="1" t="b">
        <v>0</v>
      </c>
      <c r="U1352" s="1" t="s">
        <v>1264</v>
      </c>
      <c r="Z1352" s="1" t="s">
        <v>12222</v>
      </c>
      <c r="AC1352" s="1" t="s">
        <v>12223</v>
      </c>
    </row>
    <row r="1353" spans="1:30" hidden="1" x14ac:dyDescent="0.7">
      <c r="A1353" s="1" t="s">
        <v>12224</v>
      </c>
      <c r="B1353" s="1">
        <v>2.7043778000000001E-2</v>
      </c>
      <c r="C1353" s="2">
        <f t="shared" si="21"/>
        <v>53.600767996000002</v>
      </c>
      <c r="D1353" s="1">
        <v>10.078262</v>
      </c>
      <c r="E1353" s="1">
        <v>10.078262</v>
      </c>
      <c r="F1353" s="1" t="s">
        <v>35</v>
      </c>
      <c r="G1353" s="1">
        <v>-1.0248446</v>
      </c>
      <c r="H1353" s="1">
        <v>3.0062199000000001E-2</v>
      </c>
      <c r="I1353" s="1">
        <v>-3.0062199000000001E-2</v>
      </c>
      <c r="J1353" s="1">
        <v>4.9055179999999998</v>
      </c>
      <c r="K1353" s="1">
        <v>3.4902085999999999</v>
      </c>
      <c r="L1353" s="1">
        <v>0.57895229999999998</v>
      </c>
      <c r="M1353" s="1" t="s">
        <v>12225</v>
      </c>
      <c r="N1353" s="1" t="s">
        <v>12226</v>
      </c>
      <c r="O1353" s="1" t="s">
        <v>12227</v>
      </c>
      <c r="P1353" s="1" t="s">
        <v>266</v>
      </c>
      <c r="Q1353" s="1">
        <v>54496439</v>
      </c>
      <c r="R1353" s="1">
        <v>54496380</v>
      </c>
      <c r="S1353" s="1" t="s">
        <v>40</v>
      </c>
      <c r="T1353" s="1" t="b">
        <v>0</v>
      </c>
      <c r="U1353" s="1" t="s">
        <v>858</v>
      </c>
      <c r="V1353" s="1" t="s">
        <v>12228</v>
      </c>
      <c r="W1353" s="1">
        <v>100240734</v>
      </c>
      <c r="X1353" s="1" t="s">
        <v>12229</v>
      </c>
      <c r="Y1353" s="1" t="s">
        <v>12230</v>
      </c>
      <c r="Z1353" s="1" t="s">
        <v>12231</v>
      </c>
      <c r="AB1353" s="1" t="s">
        <v>12229</v>
      </c>
      <c r="AC1353" s="1" t="s">
        <v>12232</v>
      </c>
      <c r="AD1353" s="1" t="s">
        <v>12233</v>
      </c>
    </row>
    <row r="1354" spans="1:30" hidden="1" x14ac:dyDescent="0.7">
      <c r="A1354" s="1" t="s">
        <v>12234</v>
      </c>
      <c r="B1354" s="1">
        <v>2.7049106999999999E-2</v>
      </c>
      <c r="C1354" s="2">
        <f t="shared" si="21"/>
        <v>53.611330074000001</v>
      </c>
      <c r="D1354" s="1">
        <v>2.4556502999999998</v>
      </c>
      <c r="E1354" s="1">
        <v>2.4556502999999998</v>
      </c>
      <c r="F1354" s="1" t="s">
        <v>35</v>
      </c>
      <c r="G1354" s="1">
        <v>-0.41793775999999999</v>
      </c>
      <c r="H1354" s="1">
        <v>-0.2734685</v>
      </c>
      <c r="I1354" s="1">
        <v>0.10800266</v>
      </c>
      <c r="J1354" s="1">
        <v>1.8098445000000001</v>
      </c>
      <c r="K1354" s="1">
        <v>1.2783294000000001</v>
      </c>
      <c r="L1354" s="1">
        <v>0.21673775000000001</v>
      </c>
      <c r="O1354" s="1" t="s">
        <v>12235</v>
      </c>
      <c r="P1354" s="1" t="s">
        <v>758</v>
      </c>
      <c r="Q1354" s="1">
        <v>11811437</v>
      </c>
      <c r="R1354" s="1">
        <v>11811378</v>
      </c>
      <c r="S1354" s="1" t="s">
        <v>40</v>
      </c>
      <c r="T1354" s="1" t="b">
        <v>0</v>
      </c>
      <c r="U1354" s="1" t="s">
        <v>12236</v>
      </c>
      <c r="V1354" s="1" t="s">
        <v>12237</v>
      </c>
      <c r="Z1354" s="1" t="s">
        <v>12238</v>
      </c>
    </row>
    <row r="1355" spans="1:30" hidden="1" x14ac:dyDescent="0.7">
      <c r="A1355" s="1" t="s">
        <v>12239</v>
      </c>
      <c r="B1355" s="1">
        <v>2.7058855E-2</v>
      </c>
      <c r="C1355" s="2">
        <f t="shared" si="21"/>
        <v>53.630650609999996</v>
      </c>
      <c r="D1355" s="1">
        <v>4.8072866999999997</v>
      </c>
      <c r="E1355" s="1">
        <v>4.8072866999999997</v>
      </c>
      <c r="F1355" s="1" t="s">
        <v>35</v>
      </c>
      <c r="G1355" s="1">
        <v>0.28795862</v>
      </c>
      <c r="H1355" s="1">
        <v>-0.96526670000000003</v>
      </c>
      <c r="I1355" s="1">
        <v>-0.28795862</v>
      </c>
      <c r="J1355" s="1">
        <v>1.8135691</v>
      </c>
      <c r="K1355" s="1">
        <v>0.60558414000000005</v>
      </c>
      <c r="L1355" s="1">
        <v>3.4112486999999998</v>
      </c>
      <c r="M1355" s="1" t="s">
        <v>12240</v>
      </c>
      <c r="N1355" s="1" t="s">
        <v>12241</v>
      </c>
      <c r="O1355" s="1" t="s">
        <v>12242</v>
      </c>
      <c r="P1355" s="1" t="s">
        <v>950</v>
      </c>
      <c r="Q1355" s="1">
        <v>67945586</v>
      </c>
      <c r="R1355" s="1">
        <v>67945527</v>
      </c>
      <c r="S1355" s="1" t="s">
        <v>40</v>
      </c>
      <c r="T1355" s="1" t="b">
        <v>0</v>
      </c>
      <c r="U1355" s="1" t="s">
        <v>12243</v>
      </c>
      <c r="V1355" s="1" t="s">
        <v>12244</v>
      </c>
      <c r="W1355" s="1">
        <v>9754</v>
      </c>
      <c r="X1355" s="1" t="s">
        <v>12245</v>
      </c>
      <c r="Y1355" s="1" t="s">
        <v>12246</v>
      </c>
      <c r="Z1355" s="1" t="s">
        <v>12247</v>
      </c>
      <c r="AA1355" s="1" t="s">
        <v>12248</v>
      </c>
      <c r="AB1355" s="1" t="s">
        <v>12245</v>
      </c>
      <c r="AC1355" s="1" t="s">
        <v>12249</v>
      </c>
      <c r="AD1355" s="1" t="s">
        <v>12250</v>
      </c>
    </row>
    <row r="1356" spans="1:30" x14ac:dyDescent="0.7">
      <c r="A1356" s="1" t="s">
        <v>12251</v>
      </c>
      <c r="B1356" s="1">
        <v>2.7059199999999999E-2</v>
      </c>
      <c r="C1356" s="2">
        <f t="shared" si="21"/>
        <v>53.6313344</v>
      </c>
      <c r="D1356" s="1">
        <v>2.2650646999999999</v>
      </c>
      <c r="E1356" s="1">
        <v>-2.2650646999999999</v>
      </c>
      <c r="F1356" s="1" t="s">
        <v>20</v>
      </c>
      <c r="G1356" s="1">
        <v>1.2185876</v>
      </c>
      <c r="H1356" s="1">
        <v>0.10367464999999999</v>
      </c>
      <c r="I1356" s="1">
        <v>1.4403104999999999E-2</v>
      </c>
      <c r="J1356" s="1">
        <v>-0.58513283999999999</v>
      </c>
      <c r="K1356" s="1">
        <v>-1.1659443</v>
      </c>
      <c r="L1356" s="1">
        <v>-0.45091414000000002</v>
      </c>
      <c r="M1356" s="1" t="s">
        <v>12252</v>
      </c>
      <c r="N1356" s="1" t="s">
        <v>12253</v>
      </c>
      <c r="O1356" s="1" t="s">
        <v>12254</v>
      </c>
      <c r="P1356" s="1" t="s">
        <v>758</v>
      </c>
      <c r="Q1356" s="1">
        <v>156607</v>
      </c>
      <c r="R1356" s="1">
        <v>156548</v>
      </c>
      <c r="S1356" s="1" t="s">
        <v>40</v>
      </c>
      <c r="T1356" s="1" t="b">
        <v>0</v>
      </c>
      <c r="U1356" s="1" t="s">
        <v>7109</v>
      </c>
      <c r="Y1356" s="1" t="s">
        <v>12255</v>
      </c>
      <c r="Z1356" s="1" t="s">
        <v>12256</v>
      </c>
    </row>
    <row r="1357" spans="1:30" hidden="1" x14ac:dyDescent="0.7">
      <c r="A1357" s="1" t="s">
        <v>12257</v>
      </c>
      <c r="B1357" s="1">
        <v>2.7142119999999999E-2</v>
      </c>
      <c r="C1357" s="2">
        <f t="shared" si="21"/>
        <v>53.79568184</v>
      </c>
      <c r="D1357" s="1">
        <v>2.6730139999999998</v>
      </c>
      <c r="E1357" s="1">
        <v>2.6730139999999998</v>
      </c>
      <c r="F1357" s="1" t="s">
        <v>35</v>
      </c>
      <c r="G1357" s="1">
        <v>0.42535400000000001</v>
      </c>
      <c r="H1357" s="1">
        <v>-1.2155088999999999</v>
      </c>
      <c r="I1357" s="1">
        <v>-0.42535423999999999</v>
      </c>
      <c r="J1357" s="1">
        <v>0.91264104999999995</v>
      </c>
      <c r="K1357" s="1">
        <v>0.60478589999999999</v>
      </c>
      <c r="L1357" s="1">
        <v>1.5224662</v>
      </c>
      <c r="M1357" s="1" t="s">
        <v>12258</v>
      </c>
      <c r="N1357" s="1" t="s">
        <v>12259</v>
      </c>
      <c r="O1357" s="1" t="s">
        <v>12260</v>
      </c>
      <c r="P1357" s="1" t="s">
        <v>1049</v>
      </c>
      <c r="Q1357" s="1">
        <v>32871909</v>
      </c>
      <c r="R1357" s="1">
        <v>32868143</v>
      </c>
      <c r="S1357" s="1" t="s">
        <v>40</v>
      </c>
      <c r="T1357" s="1" t="b">
        <v>0</v>
      </c>
      <c r="U1357" s="1" t="s">
        <v>3495</v>
      </c>
      <c r="W1357" s="1">
        <v>100996255</v>
      </c>
      <c r="Y1357" s="1" t="s">
        <v>12261</v>
      </c>
      <c r="Z1357" s="1" t="s">
        <v>12262</v>
      </c>
      <c r="AB1357" s="1" t="s">
        <v>12263</v>
      </c>
      <c r="AD1357" s="1" t="s">
        <v>12264</v>
      </c>
    </row>
    <row r="1358" spans="1:30" hidden="1" x14ac:dyDescent="0.7">
      <c r="A1358" s="1" t="s">
        <v>12265</v>
      </c>
      <c r="B1358" s="1">
        <v>2.7146778999999999E-2</v>
      </c>
      <c r="C1358" s="2">
        <f t="shared" si="21"/>
        <v>53.804915977999997</v>
      </c>
      <c r="D1358" s="1">
        <v>12.750734</v>
      </c>
      <c r="E1358" s="1">
        <v>12.750734</v>
      </c>
      <c r="F1358" s="1" t="s">
        <v>35</v>
      </c>
      <c r="G1358" s="1">
        <v>0.87226486000000003</v>
      </c>
      <c r="H1358" s="1">
        <v>-1.0831804</v>
      </c>
      <c r="I1358" s="1">
        <v>-0.90879200000000004</v>
      </c>
      <c r="J1358" s="1">
        <v>4.1153917</v>
      </c>
      <c r="K1358" s="1">
        <v>0.72540426000000002</v>
      </c>
      <c r="L1358" s="1">
        <v>5.0570209999999998</v>
      </c>
      <c r="M1358" s="1" t="s">
        <v>12266</v>
      </c>
      <c r="N1358" s="1" t="s">
        <v>12267</v>
      </c>
      <c r="O1358" s="1" t="s">
        <v>12268</v>
      </c>
      <c r="P1358" s="1" t="s">
        <v>39</v>
      </c>
      <c r="Q1358" s="1">
        <v>108627317</v>
      </c>
      <c r="R1358" s="1">
        <v>108627258</v>
      </c>
      <c r="S1358" s="1" t="s">
        <v>40</v>
      </c>
      <c r="T1358" s="1" t="b">
        <v>0</v>
      </c>
      <c r="U1358" s="1" t="s">
        <v>12269</v>
      </c>
      <c r="V1358" s="1" t="s">
        <v>12270</v>
      </c>
      <c r="W1358" s="1">
        <v>60482</v>
      </c>
      <c r="X1358" s="1" t="s">
        <v>12271</v>
      </c>
      <c r="Y1358" s="1" t="s">
        <v>12272</v>
      </c>
      <c r="Z1358" s="1" t="s">
        <v>12273</v>
      </c>
      <c r="AA1358" s="1" t="s">
        <v>12274</v>
      </c>
      <c r="AB1358" s="1" t="s">
        <v>12271</v>
      </c>
      <c r="AC1358" s="1" t="s">
        <v>12275</v>
      </c>
      <c r="AD1358" s="1" t="s">
        <v>12276</v>
      </c>
    </row>
    <row r="1359" spans="1:30" x14ac:dyDescent="0.7">
      <c r="A1359" s="1" t="s">
        <v>12277</v>
      </c>
      <c r="B1359" s="1">
        <v>2.7230767999999999E-2</v>
      </c>
      <c r="C1359" s="2">
        <f t="shared" si="21"/>
        <v>53.971382175999999</v>
      </c>
      <c r="D1359" s="1">
        <v>2.0517889999999999</v>
      </c>
      <c r="E1359" s="1">
        <v>-2.0517889999999999</v>
      </c>
      <c r="F1359" s="1" t="s">
        <v>20</v>
      </c>
      <c r="G1359" s="1">
        <v>0.71083163999999999</v>
      </c>
      <c r="H1359" s="1">
        <v>0.35416890000000001</v>
      </c>
      <c r="I1359" s="1">
        <v>0.10006523000000001</v>
      </c>
      <c r="J1359" s="1">
        <v>-0.74747470000000005</v>
      </c>
      <c r="K1359" s="1">
        <v>-1.2169838000000001E-2</v>
      </c>
      <c r="L1359" s="1">
        <v>-1.1859369</v>
      </c>
      <c r="M1359" s="1" t="s">
        <v>12278</v>
      </c>
      <c r="N1359" s="1" t="s">
        <v>12279</v>
      </c>
      <c r="O1359" s="1" t="s">
        <v>12280</v>
      </c>
      <c r="P1359" s="1" t="s">
        <v>266</v>
      </c>
      <c r="Q1359" s="1">
        <v>52563544</v>
      </c>
      <c r="R1359" s="1">
        <v>52563485</v>
      </c>
      <c r="S1359" s="1" t="s">
        <v>25</v>
      </c>
      <c r="T1359" s="1" t="b">
        <v>0</v>
      </c>
      <c r="U1359" s="1" t="s">
        <v>858</v>
      </c>
      <c r="V1359" s="1" t="s">
        <v>12281</v>
      </c>
      <c r="W1359" s="1">
        <v>144501</v>
      </c>
      <c r="X1359" s="1" t="s">
        <v>12282</v>
      </c>
      <c r="Y1359" s="1" t="s">
        <v>12283</v>
      </c>
      <c r="Z1359" s="1" t="s">
        <v>12284</v>
      </c>
      <c r="AA1359" s="1" t="s">
        <v>12285</v>
      </c>
      <c r="AB1359" s="1" t="s">
        <v>12282</v>
      </c>
      <c r="AC1359" s="1" t="s">
        <v>12286</v>
      </c>
      <c r="AD1359" s="1" t="s">
        <v>12287</v>
      </c>
    </row>
    <row r="1360" spans="1:30" hidden="1" x14ac:dyDescent="0.7">
      <c r="A1360" s="1" t="s">
        <v>12288</v>
      </c>
      <c r="B1360" s="1">
        <v>2.7245915999999998E-2</v>
      </c>
      <c r="C1360" s="2">
        <f t="shared" si="21"/>
        <v>54.001405511999998</v>
      </c>
      <c r="D1360" s="1">
        <v>3.8681410000000001</v>
      </c>
      <c r="E1360" s="1">
        <v>3.8681410000000001</v>
      </c>
      <c r="F1360" s="1" t="s">
        <v>35</v>
      </c>
      <c r="G1360" s="1">
        <v>-0.20897674999999999</v>
      </c>
      <c r="H1360" s="1">
        <v>-0.19790696999999999</v>
      </c>
      <c r="I1360" s="1">
        <v>-0.50193980000000005</v>
      </c>
      <c r="J1360" s="1">
        <v>2.7527393999999998</v>
      </c>
      <c r="K1360" s="1">
        <v>0.19790696999999999</v>
      </c>
      <c r="L1360" s="1">
        <v>1.9954510000000001</v>
      </c>
      <c r="M1360" s="1" t="s">
        <v>12289</v>
      </c>
      <c r="N1360" s="1" t="s">
        <v>12290</v>
      </c>
      <c r="O1360" s="1" t="s">
        <v>12291</v>
      </c>
      <c r="P1360" s="1" t="s">
        <v>259</v>
      </c>
      <c r="Q1360" s="1">
        <v>59131635</v>
      </c>
      <c r="R1360" s="1">
        <v>59131576</v>
      </c>
      <c r="S1360" s="1" t="s">
        <v>40</v>
      </c>
      <c r="T1360" s="1" t="b">
        <v>0</v>
      </c>
      <c r="U1360" s="1" t="s">
        <v>1729</v>
      </c>
      <c r="Y1360" s="1" t="s">
        <v>12292</v>
      </c>
      <c r="Z1360" s="1" t="s">
        <v>12293</v>
      </c>
    </row>
    <row r="1361" spans="1:30" hidden="1" x14ac:dyDescent="0.7">
      <c r="A1361" s="1" t="s">
        <v>12294</v>
      </c>
      <c r="B1361" s="1">
        <v>2.7261278E-2</v>
      </c>
      <c r="C1361" s="2">
        <f t="shared" si="21"/>
        <v>54.031852995999998</v>
      </c>
      <c r="D1361" s="1">
        <v>2.0621719999999999</v>
      </c>
      <c r="E1361" s="1">
        <v>2.0621719999999999</v>
      </c>
      <c r="F1361" s="1" t="s">
        <v>35</v>
      </c>
      <c r="G1361" s="1">
        <v>-0.69032859999999996</v>
      </c>
      <c r="H1361" s="1">
        <v>-0.55640745000000003</v>
      </c>
      <c r="I1361" s="1">
        <v>-0.14232444999999999</v>
      </c>
      <c r="J1361" s="1">
        <v>-5.9595585E-2</v>
      </c>
      <c r="K1361" s="1">
        <v>0.64866257000000005</v>
      </c>
      <c r="L1361" s="1">
        <v>1.1543665000000001</v>
      </c>
      <c r="M1361" s="1" t="s">
        <v>12295</v>
      </c>
      <c r="N1361" s="1" t="s">
        <v>12296</v>
      </c>
      <c r="O1361" s="1" t="s">
        <v>12297</v>
      </c>
      <c r="P1361" s="1" t="s">
        <v>175</v>
      </c>
      <c r="Q1361" s="1">
        <v>101426858</v>
      </c>
      <c r="R1361" s="1">
        <v>101426799</v>
      </c>
      <c r="S1361" s="1" t="s">
        <v>40</v>
      </c>
      <c r="T1361" s="1" t="b">
        <v>0</v>
      </c>
      <c r="U1361" s="1" t="s">
        <v>12298</v>
      </c>
      <c r="Z1361" s="1" t="s">
        <v>12299</v>
      </c>
    </row>
    <row r="1362" spans="1:30" hidden="1" x14ac:dyDescent="0.7">
      <c r="A1362" s="1" t="s">
        <v>12300</v>
      </c>
      <c r="B1362" s="1">
        <v>2.727777E-2</v>
      </c>
      <c r="C1362" s="2">
        <f t="shared" si="21"/>
        <v>54.064540139999998</v>
      </c>
      <c r="D1362" s="1">
        <v>6.0464700000000002</v>
      </c>
      <c r="E1362" s="1">
        <v>6.0464700000000002</v>
      </c>
      <c r="F1362" s="1" t="s">
        <v>35</v>
      </c>
      <c r="G1362" s="1">
        <v>0.12632656</v>
      </c>
      <c r="H1362" s="1">
        <v>-0.35155964000000001</v>
      </c>
      <c r="I1362" s="1">
        <v>-2.0326385</v>
      </c>
      <c r="J1362" s="1">
        <v>2.2037581999999998</v>
      </c>
      <c r="K1362" s="1">
        <v>0.33283615</v>
      </c>
      <c r="L1362" s="1">
        <v>2.9938134999999999</v>
      </c>
      <c r="M1362" s="1" t="s">
        <v>12301</v>
      </c>
      <c r="N1362" s="1" t="s">
        <v>12302</v>
      </c>
      <c r="O1362" s="1" t="s">
        <v>12303</v>
      </c>
      <c r="P1362" s="1" t="s">
        <v>758</v>
      </c>
      <c r="Q1362" s="1">
        <v>42070638</v>
      </c>
      <c r="R1362" s="1">
        <v>42070579</v>
      </c>
      <c r="S1362" s="1" t="s">
        <v>25</v>
      </c>
      <c r="T1362" s="1" t="b">
        <v>0</v>
      </c>
      <c r="U1362" s="1" t="s">
        <v>11637</v>
      </c>
      <c r="W1362" s="1">
        <v>647024</v>
      </c>
      <c r="X1362" s="1" t="s">
        <v>12304</v>
      </c>
      <c r="Y1362" s="1" t="s">
        <v>12305</v>
      </c>
      <c r="Z1362" s="1" t="s">
        <v>12306</v>
      </c>
      <c r="AB1362" s="1" t="s">
        <v>12304</v>
      </c>
      <c r="AC1362" s="1" t="s">
        <v>12307</v>
      </c>
      <c r="AD1362" s="1" t="s">
        <v>12308</v>
      </c>
    </row>
    <row r="1363" spans="1:30" hidden="1" x14ac:dyDescent="0.7">
      <c r="A1363" s="1" t="s">
        <v>12309</v>
      </c>
      <c r="B1363" s="1">
        <v>2.7354829000000001E-2</v>
      </c>
      <c r="C1363" s="2">
        <f t="shared" si="21"/>
        <v>54.217271078000003</v>
      </c>
      <c r="D1363" s="1">
        <v>3.1374206999999998</v>
      </c>
      <c r="E1363" s="1">
        <v>3.1374206999999998</v>
      </c>
      <c r="F1363" s="1" t="s">
        <v>35</v>
      </c>
      <c r="G1363" s="1">
        <v>-1.1608164000000001</v>
      </c>
      <c r="H1363" s="1">
        <v>-2.3669015999999998</v>
      </c>
      <c r="I1363" s="1">
        <v>-0.15080667</v>
      </c>
      <c r="J1363" s="1">
        <v>0.39028382</v>
      </c>
      <c r="K1363" s="1">
        <v>0.38336730000000002</v>
      </c>
      <c r="L1363" s="1">
        <v>0.49656080000000002</v>
      </c>
      <c r="M1363" s="1" t="s">
        <v>12310</v>
      </c>
      <c r="N1363" s="1" t="s">
        <v>12311</v>
      </c>
      <c r="O1363" s="1" t="s">
        <v>12312</v>
      </c>
      <c r="P1363" s="1" t="s">
        <v>950</v>
      </c>
      <c r="Q1363" s="1">
        <v>107397605</v>
      </c>
      <c r="R1363" s="1">
        <v>107397546</v>
      </c>
      <c r="S1363" s="1" t="s">
        <v>40</v>
      </c>
      <c r="T1363" s="1" t="b">
        <v>0</v>
      </c>
      <c r="U1363" s="1" t="s">
        <v>9255</v>
      </c>
      <c r="V1363" s="1" t="s">
        <v>12313</v>
      </c>
      <c r="W1363" s="1">
        <v>115201</v>
      </c>
      <c r="X1363" s="1" t="s">
        <v>12314</v>
      </c>
      <c r="Y1363" s="1" t="s">
        <v>12315</v>
      </c>
      <c r="Z1363" s="1" t="s">
        <v>12316</v>
      </c>
      <c r="AA1363" s="1" t="s">
        <v>12317</v>
      </c>
      <c r="AB1363" s="1" t="s">
        <v>12314</v>
      </c>
      <c r="AC1363" s="1" t="s">
        <v>12318</v>
      </c>
      <c r="AD1363" s="1" t="s">
        <v>12319</v>
      </c>
    </row>
    <row r="1364" spans="1:30" hidden="1" x14ac:dyDescent="0.7">
      <c r="A1364" s="1" t="s">
        <v>12320</v>
      </c>
      <c r="B1364" s="1">
        <v>2.739082E-2</v>
      </c>
      <c r="C1364" s="2">
        <f t="shared" si="21"/>
        <v>54.288605240000003</v>
      </c>
      <c r="D1364" s="1">
        <v>2.3136654000000001</v>
      </c>
      <c r="E1364" s="1">
        <v>2.3136654000000001</v>
      </c>
      <c r="F1364" s="1" t="s">
        <v>35</v>
      </c>
      <c r="G1364" s="1">
        <v>-0.50975084000000004</v>
      </c>
      <c r="H1364" s="1">
        <v>-0.49509619999999999</v>
      </c>
      <c r="I1364" s="1">
        <v>-1.8158135</v>
      </c>
      <c r="J1364" s="1">
        <v>0.28447246999999998</v>
      </c>
      <c r="K1364" s="1">
        <v>0.50530624000000002</v>
      </c>
      <c r="L1364" s="1">
        <v>2.0101547000000001E-2</v>
      </c>
      <c r="M1364" s="1" t="s">
        <v>4957</v>
      </c>
      <c r="N1364" s="1" t="s">
        <v>12321</v>
      </c>
      <c r="O1364" s="1" t="s">
        <v>12322</v>
      </c>
      <c r="P1364" s="1" t="s">
        <v>39</v>
      </c>
      <c r="Q1364" s="1">
        <v>67471699</v>
      </c>
      <c r="R1364" s="1">
        <v>67471640</v>
      </c>
      <c r="S1364" s="1" t="s">
        <v>40</v>
      </c>
      <c r="T1364" s="1" t="b">
        <v>0</v>
      </c>
      <c r="U1364" s="1" t="s">
        <v>2230</v>
      </c>
      <c r="V1364" s="1" t="s">
        <v>12323</v>
      </c>
      <c r="W1364" s="1">
        <v>101927661</v>
      </c>
      <c r="Y1364" s="1" t="s">
        <v>4962</v>
      </c>
      <c r="Z1364" s="1" t="s">
        <v>12324</v>
      </c>
      <c r="AB1364" s="1" t="s">
        <v>12325</v>
      </c>
      <c r="AD1364" s="1" t="s">
        <v>12326</v>
      </c>
    </row>
    <row r="1365" spans="1:30" hidden="1" x14ac:dyDescent="0.7">
      <c r="A1365" s="1" t="s">
        <v>12327</v>
      </c>
      <c r="B1365" s="1">
        <v>2.7394755E-2</v>
      </c>
      <c r="C1365" s="2">
        <f t="shared" si="21"/>
        <v>54.296404410000001</v>
      </c>
      <c r="D1365" s="1">
        <v>3.6757947999999998</v>
      </c>
      <c r="E1365" s="1">
        <v>3.6757947999999998</v>
      </c>
      <c r="F1365" s="1" t="s">
        <v>35</v>
      </c>
      <c r="G1365" s="1">
        <v>0.72283936000000004</v>
      </c>
      <c r="H1365" s="1">
        <v>-1.3995118</v>
      </c>
      <c r="I1365" s="1">
        <v>-1.4202174999999999</v>
      </c>
      <c r="J1365" s="1">
        <v>1.4140248</v>
      </c>
      <c r="K1365" s="1">
        <v>0.80773159999999999</v>
      </c>
      <c r="L1365" s="1">
        <v>1.3155222</v>
      </c>
      <c r="M1365" s="1" t="s">
        <v>12328</v>
      </c>
      <c r="N1365" s="1" t="s">
        <v>12329</v>
      </c>
      <c r="O1365" s="1" t="s">
        <v>12330</v>
      </c>
      <c r="P1365" s="1" t="s">
        <v>486</v>
      </c>
      <c r="Q1365" s="1">
        <v>79092971</v>
      </c>
      <c r="R1365" s="1">
        <v>79092912</v>
      </c>
      <c r="S1365" s="1" t="s">
        <v>40</v>
      </c>
      <c r="T1365" s="1" t="b">
        <v>0</v>
      </c>
      <c r="U1365" s="1" t="s">
        <v>5636</v>
      </c>
      <c r="W1365" s="1">
        <v>100505881</v>
      </c>
      <c r="X1365" s="1" t="s">
        <v>12331</v>
      </c>
      <c r="Y1365" s="1" t="s">
        <v>12332</v>
      </c>
      <c r="Z1365" s="1" t="s">
        <v>12333</v>
      </c>
      <c r="AB1365" s="1" t="s">
        <v>12331</v>
      </c>
      <c r="AC1365" s="1" t="s">
        <v>12334</v>
      </c>
      <c r="AD1365" s="1" t="s">
        <v>12335</v>
      </c>
    </row>
    <row r="1366" spans="1:30" x14ac:dyDescent="0.7">
      <c r="A1366" s="1" t="s">
        <v>12336</v>
      </c>
      <c r="B1366" s="1">
        <v>2.7415111999999998E-2</v>
      </c>
      <c r="C1366" s="2">
        <f t="shared" si="21"/>
        <v>54.336751983999996</v>
      </c>
      <c r="D1366" s="1">
        <v>3.6084795000000001</v>
      </c>
      <c r="E1366" s="1">
        <v>-3.6084795000000001</v>
      </c>
      <c r="F1366" s="1" t="s">
        <v>20</v>
      </c>
      <c r="G1366" s="1">
        <v>1.1873245E-3</v>
      </c>
      <c r="H1366" s="1">
        <v>1.7272129000000001</v>
      </c>
      <c r="I1366" s="1">
        <v>-1.1873245E-3</v>
      </c>
      <c r="J1366" s="1">
        <v>-0.49197005999999999</v>
      </c>
      <c r="K1366" s="1">
        <v>-1.3209529</v>
      </c>
      <c r="L1366" s="1">
        <v>-2.0140376</v>
      </c>
      <c r="M1366" s="1" t="s">
        <v>12337</v>
      </c>
      <c r="N1366" s="1" t="s">
        <v>12338</v>
      </c>
      <c r="O1366" s="1" t="s">
        <v>12339</v>
      </c>
      <c r="P1366" s="1" t="s">
        <v>1049</v>
      </c>
      <c r="Q1366" s="1">
        <v>82152172</v>
      </c>
      <c r="R1366" s="1">
        <v>82152113</v>
      </c>
      <c r="S1366" s="1" t="s">
        <v>25</v>
      </c>
      <c r="T1366" s="1" t="b">
        <v>0</v>
      </c>
      <c r="U1366" s="1" t="s">
        <v>2692</v>
      </c>
      <c r="Y1366" s="1" t="s">
        <v>12340</v>
      </c>
      <c r="Z1366" s="1" t="s">
        <v>12341</v>
      </c>
    </row>
    <row r="1367" spans="1:30" x14ac:dyDescent="0.7">
      <c r="A1367" s="1" t="s">
        <v>12342</v>
      </c>
      <c r="B1367" s="1">
        <v>2.7470753000000001E-2</v>
      </c>
      <c r="C1367" s="2">
        <f t="shared" si="21"/>
        <v>54.447032446000001</v>
      </c>
      <c r="D1367" s="1">
        <v>2.2263532000000001</v>
      </c>
      <c r="E1367" s="1">
        <v>-2.2263532000000001</v>
      </c>
      <c r="F1367" s="1" t="s">
        <v>20</v>
      </c>
      <c r="G1367" s="1">
        <v>0.3732531</v>
      </c>
      <c r="H1367" s="1">
        <v>-0.16759992000000001</v>
      </c>
      <c r="I1367" s="1">
        <v>0.42275834000000001</v>
      </c>
      <c r="J1367" s="1">
        <v>-0.91587039999999997</v>
      </c>
      <c r="K1367" s="1">
        <v>-0.2784722</v>
      </c>
      <c r="L1367" s="1">
        <v>-1.6412933000000001</v>
      </c>
      <c r="M1367" s="1" t="s">
        <v>12343</v>
      </c>
      <c r="N1367" s="1" t="s">
        <v>12344</v>
      </c>
      <c r="O1367" s="1" t="s">
        <v>12345</v>
      </c>
      <c r="P1367" s="1" t="s">
        <v>1049</v>
      </c>
      <c r="Q1367" s="1">
        <v>21932782</v>
      </c>
      <c r="R1367" s="1">
        <v>21932723</v>
      </c>
      <c r="S1367" s="1" t="s">
        <v>25</v>
      </c>
      <c r="T1367" s="1" t="b">
        <v>0</v>
      </c>
      <c r="U1367" s="1" t="s">
        <v>3764</v>
      </c>
      <c r="W1367" s="1">
        <v>646214</v>
      </c>
      <c r="Y1367" s="1" t="s">
        <v>12346</v>
      </c>
      <c r="Z1367" s="1" t="s">
        <v>12347</v>
      </c>
      <c r="AB1367" s="1" t="s">
        <v>12348</v>
      </c>
      <c r="AC1367" s="1" t="s">
        <v>12349</v>
      </c>
      <c r="AD1367" s="1" t="s">
        <v>12350</v>
      </c>
    </row>
    <row r="1368" spans="1:30" hidden="1" x14ac:dyDescent="0.7">
      <c r="A1368" s="1" t="s">
        <v>12351</v>
      </c>
      <c r="B1368" s="1">
        <v>2.7474406999999999E-2</v>
      </c>
      <c r="C1368" s="2">
        <f t="shared" si="21"/>
        <v>54.454274673999997</v>
      </c>
      <c r="D1368" s="1">
        <v>6.6181799999999997</v>
      </c>
      <c r="E1368" s="1">
        <v>6.6181799999999997</v>
      </c>
      <c r="F1368" s="1" t="s">
        <v>35</v>
      </c>
      <c r="G1368" s="1">
        <v>-0.33119535</v>
      </c>
      <c r="H1368" s="1">
        <v>-1.0539083</v>
      </c>
      <c r="I1368" s="1">
        <v>0.33119488000000002</v>
      </c>
      <c r="J1368" s="1">
        <v>3.9764872000000002</v>
      </c>
      <c r="K1368" s="1">
        <v>0.52768325999999999</v>
      </c>
      <c r="L1368" s="1">
        <v>2.6212244</v>
      </c>
      <c r="M1368" s="1" t="s">
        <v>6118</v>
      </c>
      <c r="N1368" s="1" t="s">
        <v>6119</v>
      </c>
      <c r="O1368" s="1" t="s">
        <v>12352</v>
      </c>
      <c r="P1368" s="1" t="s">
        <v>380</v>
      </c>
      <c r="Q1368" s="1">
        <v>14088270</v>
      </c>
      <c r="R1368" s="1">
        <v>14088211</v>
      </c>
      <c r="S1368" s="1" t="s">
        <v>25</v>
      </c>
      <c r="T1368" s="1" t="b">
        <v>0</v>
      </c>
      <c r="U1368" s="1" t="s">
        <v>6121</v>
      </c>
      <c r="V1368" s="1" t="s">
        <v>12353</v>
      </c>
      <c r="W1368" s="1">
        <v>4781</v>
      </c>
      <c r="X1368" s="1" t="s">
        <v>6123</v>
      </c>
      <c r="Y1368" s="1" t="s">
        <v>6124</v>
      </c>
      <c r="Z1368" s="1" t="s">
        <v>12354</v>
      </c>
      <c r="AA1368" s="1" t="s">
        <v>6126</v>
      </c>
      <c r="AB1368" s="1" t="s">
        <v>6123</v>
      </c>
      <c r="AC1368" s="1" t="s">
        <v>12355</v>
      </c>
      <c r="AD1368" s="1" t="s">
        <v>6128</v>
      </c>
    </row>
    <row r="1369" spans="1:30" hidden="1" x14ac:dyDescent="0.7">
      <c r="A1369" s="1" t="s">
        <v>12356</v>
      </c>
      <c r="B1369" s="1">
        <v>2.7502625999999999E-2</v>
      </c>
      <c r="C1369" s="2">
        <f t="shared" si="21"/>
        <v>54.510204731999998</v>
      </c>
      <c r="D1369" s="1">
        <v>2.1586470000000002</v>
      </c>
      <c r="E1369" s="1">
        <v>2.1586470000000002</v>
      </c>
      <c r="F1369" s="1" t="s">
        <v>35</v>
      </c>
      <c r="G1369" s="1">
        <v>-0.52688219999999997</v>
      </c>
      <c r="H1369" s="1">
        <v>-0.39923573000000001</v>
      </c>
      <c r="I1369" s="1">
        <v>-0.25547694999999998</v>
      </c>
      <c r="J1369" s="1">
        <v>1.4191336999999999</v>
      </c>
      <c r="K1369" s="1">
        <v>-2.8977394E-3</v>
      </c>
      <c r="L1369" s="1">
        <v>0.73255159999999997</v>
      </c>
      <c r="M1369" s="1" t="s">
        <v>12357</v>
      </c>
      <c r="N1369" s="1" t="s">
        <v>12358</v>
      </c>
      <c r="O1369" s="1" t="s">
        <v>12359</v>
      </c>
      <c r="P1369" s="1" t="s">
        <v>1049</v>
      </c>
      <c r="Q1369" s="1">
        <v>38332594</v>
      </c>
      <c r="R1369" s="1">
        <v>38332535</v>
      </c>
      <c r="S1369" s="1" t="s">
        <v>40</v>
      </c>
      <c r="T1369" s="1" t="b">
        <v>0</v>
      </c>
      <c r="U1369" s="1" t="s">
        <v>8931</v>
      </c>
      <c r="V1369" s="1" t="s">
        <v>12360</v>
      </c>
      <c r="W1369" s="1">
        <v>101928227</v>
      </c>
      <c r="X1369" s="1" t="s">
        <v>12361</v>
      </c>
      <c r="Y1369" s="1" t="s">
        <v>12362</v>
      </c>
      <c r="Z1369" s="1" t="s">
        <v>12363</v>
      </c>
      <c r="AB1369" s="1" t="s">
        <v>12361</v>
      </c>
      <c r="AC1369" s="1" t="s">
        <v>12364</v>
      </c>
      <c r="AD1369" s="1" t="s">
        <v>12365</v>
      </c>
    </row>
    <row r="1370" spans="1:30" x14ac:dyDescent="0.7">
      <c r="A1370" s="1" t="s">
        <v>12366</v>
      </c>
      <c r="B1370" s="1">
        <v>2.7511101E-2</v>
      </c>
      <c r="C1370" s="2">
        <f t="shared" si="21"/>
        <v>54.527002181999997</v>
      </c>
      <c r="D1370" s="1">
        <v>2.0333785999999998</v>
      </c>
      <c r="E1370" s="1">
        <v>-2.0333785999999998</v>
      </c>
      <c r="F1370" s="1" t="s">
        <v>20</v>
      </c>
      <c r="G1370" s="1">
        <v>0.91538120000000001</v>
      </c>
      <c r="H1370" s="1">
        <v>8.0223320000000001E-2</v>
      </c>
      <c r="I1370" s="1">
        <v>0.58622430000000003</v>
      </c>
      <c r="J1370" s="1">
        <v>-0.43801760000000001</v>
      </c>
      <c r="K1370" s="1">
        <v>-1.9576788000000001E-2</v>
      </c>
      <c r="L1370" s="1">
        <v>-1.0322134000000001</v>
      </c>
      <c r="M1370" s="1" t="s">
        <v>12367</v>
      </c>
      <c r="N1370" s="1" t="s">
        <v>12368</v>
      </c>
      <c r="O1370" s="1" t="s">
        <v>12369</v>
      </c>
      <c r="P1370" s="1" t="s">
        <v>92</v>
      </c>
      <c r="Q1370" s="1">
        <v>179158117</v>
      </c>
      <c r="R1370" s="1">
        <v>179158058</v>
      </c>
      <c r="S1370" s="1" t="s">
        <v>40</v>
      </c>
      <c r="T1370" s="1" t="b">
        <v>0</v>
      </c>
      <c r="U1370" s="1" t="s">
        <v>474</v>
      </c>
      <c r="W1370" s="1">
        <v>821</v>
      </c>
      <c r="X1370" s="1" t="s">
        <v>12370</v>
      </c>
      <c r="Y1370" s="1" t="s">
        <v>12371</v>
      </c>
      <c r="Z1370" s="1" t="s">
        <v>12372</v>
      </c>
      <c r="AA1370" s="1" t="s">
        <v>12373</v>
      </c>
      <c r="AB1370" s="1" t="s">
        <v>12370</v>
      </c>
      <c r="AC1370" s="1" t="s">
        <v>12374</v>
      </c>
      <c r="AD1370" s="1" t="s">
        <v>12375</v>
      </c>
    </row>
    <row r="1371" spans="1:30" hidden="1" x14ac:dyDescent="0.7">
      <c r="A1371" s="1" t="s">
        <v>12376</v>
      </c>
      <c r="B1371" s="1">
        <v>2.7526510000000001E-2</v>
      </c>
      <c r="C1371" s="2">
        <f t="shared" si="21"/>
        <v>54.557542820000002</v>
      </c>
      <c r="D1371" s="1">
        <v>2.0108125000000001</v>
      </c>
      <c r="E1371" s="1">
        <v>2.0108125000000001</v>
      </c>
      <c r="F1371" s="1" t="s">
        <v>35</v>
      </c>
      <c r="G1371" s="1">
        <v>-1.3183788999999999</v>
      </c>
      <c r="H1371" s="1">
        <v>-0.18026638</v>
      </c>
      <c r="I1371" s="1">
        <v>-0.95191000000000003</v>
      </c>
      <c r="J1371" s="1">
        <v>0.49675465000000002</v>
      </c>
      <c r="K1371" s="1">
        <v>0.15071201000000001</v>
      </c>
      <c r="L1371" s="1">
        <v>-7.4686050000000004E-2</v>
      </c>
      <c r="M1371" s="1" t="s">
        <v>12377</v>
      </c>
      <c r="N1371" s="1" t="s">
        <v>12378</v>
      </c>
      <c r="O1371" s="1" t="s">
        <v>12379</v>
      </c>
      <c r="P1371" s="1" t="s">
        <v>4071</v>
      </c>
      <c r="Q1371" s="1">
        <v>2849902</v>
      </c>
      <c r="R1371" s="1">
        <v>2834945</v>
      </c>
      <c r="S1371" s="1" t="s">
        <v>25</v>
      </c>
      <c r="T1371" s="1" t="b">
        <v>0</v>
      </c>
      <c r="U1371" s="1" t="s">
        <v>12380</v>
      </c>
      <c r="X1371" s="1" t="s">
        <v>12381</v>
      </c>
      <c r="Y1371" s="1" t="s">
        <v>12382</v>
      </c>
      <c r="Z1371" s="1" t="s">
        <v>12383</v>
      </c>
      <c r="AC1371" s="1" t="s">
        <v>12384</v>
      </c>
      <c r="AD1371" s="1" t="s">
        <v>12385</v>
      </c>
    </row>
    <row r="1372" spans="1:30" hidden="1" x14ac:dyDescent="0.7">
      <c r="A1372" s="1" t="s">
        <v>12386</v>
      </c>
      <c r="B1372" s="1">
        <v>2.7549774999999999E-2</v>
      </c>
      <c r="C1372" s="2">
        <f t="shared" si="21"/>
        <v>54.603654049999996</v>
      </c>
      <c r="D1372" s="1">
        <v>6.1285014000000002</v>
      </c>
      <c r="E1372" s="1">
        <v>6.1285014000000002</v>
      </c>
      <c r="F1372" s="1" t="s">
        <v>35</v>
      </c>
      <c r="G1372" s="1">
        <v>-1.3659937</v>
      </c>
      <c r="H1372" s="1">
        <v>-3.8819191000000002</v>
      </c>
      <c r="I1372" s="1">
        <v>-0.57657504000000004</v>
      </c>
      <c r="J1372" s="1">
        <v>0.62144829999999995</v>
      </c>
      <c r="K1372" s="1">
        <v>0.21270442000000001</v>
      </c>
      <c r="L1372" s="1">
        <v>1.1879628</v>
      </c>
      <c r="O1372" s="1" t="s">
        <v>12387</v>
      </c>
      <c r="P1372" s="1" t="s">
        <v>867</v>
      </c>
      <c r="Q1372" s="1">
        <v>137719081</v>
      </c>
      <c r="R1372" s="1">
        <v>137719022</v>
      </c>
      <c r="S1372" s="1" t="s">
        <v>25</v>
      </c>
      <c r="T1372" s="1" t="b">
        <v>0</v>
      </c>
      <c r="U1372" s="1" t="s">
        <v>12388</v>
      </c>
      <c r="V1372" s="1" t="s">
        <v>12389</v>
      </c>
      <c r="Z1372" s="1" t="s">
        <v>12390</v>
      </c>
      <c r="AC1372" s="1" t="s">
        <v>12391</v>
      </c>
    </row>
    <row r="1373" spans="1:30" hidden="1" x14ac:dyDescent="0.7">
      <c r="A1373" s="1" t="s">
        <v>12392</v>
      </c>
      <c r="B1373" s="1">
        <v>2.7572871999999998E-2</v>
      </c>
      <c r="C1373" s="2">
        <f t="shared" si="21"/>
        <v>54.649432303999994</v>
      </c>
      <c r="D1373" s="1">
        <v>5.3348120000000003</v>
      </c>
      <c r="E1373" s="1">
        <v>5.3348120000000003</v>
      </c>
      <c r="F1373" s="1" t="s">
        <v>35</v>
      </c>
      <c r="G1373" s="1">
        <v>0.91051126000000004</v>
      </c>
      <c r="H1373" s="1">
        <v>-0.68423820000000002</v>
      </c>
      <c r="I1373" s="1">
        <v>-0.91485760000000005</v>
      </c>
      <c r="J1373" s="1">
        <v>2.6962378</v>
      </c>
      <c r="K1373" s="1">
        <v>0.68423820000000002</v>
      </c>
      <c r="L1373" s="1">
        <v>3.1772516</v>
      </c>
      <c r="M1373" s="1" t="s">
        <v>12393</v>
      </c>
      <c r="N1373" s="1" t="s">
        <v>12394</v>
      </c>
      <c r="O1373" s="1" t="s">
        <v>12395</v>
      </c>
      <c r="P1373" s="1" t="s">
        <v>758</v>
      </c>
      <c r="Q1373" s="1">
        <v>16148468</v>
      </c>
      <c r="R1373" s="1">
        <v>16148409</v>
      </c>
      <c r="S1373" s="1" t="s">
        <v>40</v>
      </c>
      <c r="T1373" s="1" t="b">
        <v>0</v>
      </c>
      <c r="U1373" s="1" t="s">
        <v>1470</v>
      </c>
      <c r="V1373" s="1" t="s">
        <v>12396</v>
      </c>
      <c r="W1373" s="1">
        <v>29116</v>
      </c>
      <c r="X1373" s="1" t="s">
        <v>12397</v>
      </c>
      <c r="Y1373" s="1" t="s">
        <v>12398</v>
      </c>
      <c r="Z1373" s="1" t="s">
        <v>12399</v>
      </c>
      <c r="AA1373" s="1" t="s">
        <v>12400</v>
      </c>
      <c r="AB1373" s="1" t="s">
        <v>12397</v>
      </c>
      <c r="AC1373" s="1" t="s">
        <v>12401</v>
      </c>
      <c r="AD1373" s="1" t="s">
        <v>12402</v>
      </c>
    </row>
    <row r="1374" spans="1:30" hidden="1" x14ac:dyDescent="0.7">
      <c r="A1374" s="1" t="s">
        <v>12403</v>
      </c>
      <c r="B1374" s="1">
        <v>2.7577488000000001E-2</v>
      </c>
      <c r="C1374" s="2">
        <f t="shared" si="21"/>
        <v>54.658581216000002</v>
      </c>
      <c r="D1374" s="1">
        <v>2.3117549999999998</v>
      </c>
      <c r="E1374" s="1">
        <v>2.3117549999999998</v>
      </c>
      <c r="F1374" s="1" t="s">
        <v>35</v>
      </c>
      <c r="G1374" s="1">
        <v>-0.19073796000000001</v>
      </c>
      <c r="H1374" s="1">
        <v>-1.5126588000000001</v>
      </c>
      <c r="I1374" s="1">
        <v>-1.3225772</v>
      </c>
      <c r="J1374" s="1">
        <v>-6.4038990000000004E-2</v>
      </c>
      <c r="K1374" s="1">
        <v>6.4038990000000004E-2</v>
      </c>
      <c r="L1374" s="1">
        <v>0.60099100000000005</v>
      </c>
      <c r="M1374" s="1" t="s">
        <v>12404</v>
      </c>
      <c r="N1374" s="1" t="s">
        <v>12405</v>
      </c>
      <c r="O1374" s="1" t="s">
        <v>12406</v>
      </c>
      <c r="P1374" s="1" t="s">
        <v>53</v>
      </c>
      <c r="Q1374" s="1">
        <v>221503329</v>
      </c>
      <c r="R1374" s="1">
        <v>221503270</v>
      </c>
      <c r="S1374" s="1" t="s">
        <v>25</v>
      </c>
      <c r="T1374" s="1" t="b">
        <v>0</v>
      </c>
      <c r="U1374" s="1" t="s">
        <v>1718</v>
      </c>
      <c r="W1374" s="1">
        <v>400804</v>
      </c>
      <c r="X1374" s="1" t="s">
        <v>12407</v>
      </c>
      <c r="Y1374" s="1" t="s">
        <v>12408</v>
      </c>
      <c r="Z1374" s="1" t="s">
        <v>12409</v>
      </c>
      <c r="AB1374" s="1" t="s">
        <v>12407</v>
      </c>
      <c r="AD1374" s="1" t="s">
        <v>12410</v>
      </c>
    </row>
    <row r="1375" spans="1:30" x14ac:dyDescent="0.7">
      <c r="A1375" s="1" t="s">
        <v>12411</v>
      </c>
      <c r="B1375" s="1">
        <v>2.7589414E-2</v>
      </c>
      <c r="C1375" s="2">
        <f t="shared" si="21"/>
        <v>54.682218548000002</v>
      </c>
      <c r="D1375" s="1">
        <v>2.0639012000000001</v>
      </c>
      <c r="E1375" s="1">
        <v>-2.0639012000000001</v>
      </c>
      <c r="F1375" s="1" t="s">
        <v>20</v>
      </c>
      <c r="G1375" s="1">
        <v>1.5180283000000001</v>
      </c>
      <c r="H1375" s="1">
        <v>0.68091630000000003</v>
      </c>
      <c r="I1375" s="1">
        <v>0.19284582</v>
      </c>
      <c r="J1375" s="1">
        <v>-0.23726702</v>
      </c>
      <c r="K1375" s="1">
        <v>-0.34739399999999998</v>
      </c>
      <c r="L1375" s="1">
        <v>-0.15967034999999999</v>
      </c>
      <c r="M1375" s="1" t="s">
        <v>12412</v>
      </c>
      <c r="N1375" s="1" t="s">
        <v>12413</v>
      </c>
      <c r="O1375" s="1" t="s">
        <v>12414</v>
      </c>
      <c r="P1375" s="1" t="s">
        <v>183</v>
      </c>
      <c r="Q1375" s="1">
        <v>2515425</v>
      </c>
      <c r="R1375" s="1">
        <v>2515366</v>
      </c>
      <c r="S1375" s="1" t="s">
        <v>25</v>
      </c>
      <c r="T1375" s="1" t="b">
        <v>0</v>
      </c>
      <c r="U1375" s="1" t="s">
        <v>1778</v>
      </c>
      <c r="W1375" s="1">
        <v>729652</v>
      </c>
      <c r="X1375" s="1" t="s">
        <v>12415</v>
      </c>
      <c r="Y1375" s="1" t="s">
        <v>12416</v>
      </c>
      <c r="Z1375" s="1" t="s">
        <v>12417</v>
      </c>
      <c r="AB1375" s="1" t="s">
        <v>12415</v>
      </c>
      <c r="AD1375" s="1" t="s">
        <v>12418</v>
      </c>
    </row>
    <row r="1376" spans="1:30" x14ac:dyDescent="0.7">
      <c r="A1376" s="1" t="s">
        <v>12419</v>
      </c>
      <c r="B1376" s="1">
        <v>2.7713675E-2</v>
      </c>
      <c r="C1376" s="2">
        <f t="shared" si="21"/>
        <v>54.928503849999998</v>
      </c>
      <c r="D1376" s="1">
        <v>2.4028467999999998</v>
      </c>
      <c r="E1376" s="1">
        <v>-2.4028467999999998</v>
      </c>
      <c r="F1376" s="1" t="s">
        <v>20</v>
      </c>
      <c r="G1376" s="1">
        <v>1.0026413999999999</v>
      </c>
      <c r="H1376" s="1">
        <v>5.2694082000000003E-2</v>
      </c>
      <c r="I1376" s="1">
        <v>0.26131130000000002</v>
      </c>
      <c r="J1376" s="1">
        <v>-1.1346141999999999</v>
      </c>
      <c r="K1376" s="1">
        <v>-5.2694082000000003E-2</v>
      </c>
      <c r="L1376" s="1">
        <v>-1.2902787</v>
      </c>
      <c r="M1376" s="1" t="s">
        <v>12420</v>
      </c>
      <c r="N1376" s="1" t="s">
        <v>12421</v>
      </c>
      <c r="O1376" s="1" t="s">
        <v>12422</v>
      </c>
      <c r="P1376" s="1" t="s">
        <v>266</v>
      </c>
      <c r="Q1376" s="1">
        <v>69068574</v>
      </c>
      <c r="R1376" s="1">
        <v>69068515</v>
      </c>
      <c r="S1376" s="1" t="s">
        <v>25</v>
      </c>
      <c r="T1376" s="1" t="b">
        <v>0</v>
      </c>
      <c r="U1376" s="1" t="s">
        <v>12423</v>
      </c>
      <c r="V1376" s="1" t="s">
        <v>12424</v>
      </c>
      <c r="W1376" s="1">
        <v>100507250</v>
      </c>
      <c r="X1376" s="1" t="s">
        <v>12425</v>
      </c>
      <c r="Y1376" s="1" t="s">
        <v>12426</v>
      </c>
      <c r="Z1376" s="1" t="s">
        <v>12427</v>
      </c>
      <c r="AB1376" s="1" t="s">
        <v>12425</v>
      </c>
      <c r="AD1376" s="1" t="s">
        <v>12428</v>
      </c>
    </row>
    <row r="1377" spans="1:30" hidden="1" x14ac:dyDescent="0.7">
      <c r="A1377" s="1" t="s">
        <v>12429</v>
      </c>
      <c r="B1377" s="1">
        <v>2.7722854000000002E-2</v>
      </c>
      <c r="C1377" s="2">
        <f t="shared" si="21"/>
        <v>54.946696628000005</v>
      </c>
      <c r="D1377" s="1">
        <v>18.851234000000002</v>
      </c>
      <c r="E1377" s="1">
        <v>18.851234000000002</v>
      </c>
      <c r="F1377" s="1" t="s">
        <v>35</v>
      </c>
      <c r="G1377" s="1">
        <v>9.3374249999999999E-3</v>
      </c>
      <c r="H1377" s="1">
        <v>-9.3369479999999994E-3</v>
      </c>
      <c r="I1377" s="1">
        <v>-0.10827255</v>
      </c>
      <c r="J1377" s="1">
        <v>1.1998800999999999</v>
      </c>
      <c r="K1377" s="1">
        <v>4.3482849999999997</v>
      </c>
      <c r="L1377" s="1">
        <v>7.0533229999999998</v>
      </c>
      <c r="M1377" s="1" t="s">
        <v>12430</v>
      </c>
      <c r="N1377" s="1" t="s">
        <v>12431</v>
      </c>
      <c r="O1377" s="1" t="s">
        <v>12432</v>
      </c>
      <c r="P1377" s="1" t="s">
        <v>139</v>
      </c>
      <c r="Q1377" s="1">
        <v>26856578</v>
      </c>
      <c r="R1377" s="1">
        <v>26856519</v>
      </c>
      <c r="S1377" s="1" t="s">
        <v>40</v>
      </c>
      <c r="T1377" s="1" t="b">
        <v>0</v>
      </c>
      <c r="U1377" s="1" t="s">
        <v>367</v>
      </c>
      <c r="V1377" s="1" t="s">
        <v>12433</v>
      </c>
      <c r="W1377" s="1">
        <v>54518</v>
      </c>
      <c r="X1377" s="1" t="s">
        <v>12434</v>
      </c>
      <c r="Y1377" s="1" t="s">
        <v>12435</v>
      </c>
      <c r="Z1377" s="1" t="s">
        <v>12436</v>
      </c>
      <c r="AA1377" s="1" t="s">
        <v>12437</v>
      </c>
      <c r="AB1377" s="1" t="s">
        <v>12434</v>
      </c>
      <c r="AC1377" s="1" t="s">
        <v>12438</v>
      </c>
      <c r="AD1377" s="1" t="s">
        <v>12439</v>
      </c>
    </row>
    <row r="1378" spans="1:30" hidden="1" x14ac:dyDescent="0.7">
      <c r="A1378" s="1" t="s">
        <v>12440</v>
      </c>
      <c r="B1378" s="1">
        <v>2.7737785000000001E-2</v>
      </c>
      <c r="C1378" s="2">
        <f t="shared" si="21"/>
        <v>54.976289870000002</v>
      </c>
      <c r="D1378" s="1">
        <v>5.2109117999999999</v>
      </c>
      <c r="E1378" s="1">
        <v>5.2109117999999999</v>
      </c>
      <c r="F1378" s="1" t="s">
        <v>35</v>
      </c>
      <c r="G1378" s="1">
        <v>0.27564812</v>
      </c>
      <c r="H1378" s="1">
        <v>-2.3567594999999999</v>
      </c>
      <c r="I1378" s="1">
        <v>-0.27564812</v>
      </c>
      <c r="J1378" s="1">
        <v>1.1857785999999999</v>
      </c>
      <c r="K1378" s="1">
        <v>1.0172858</v>
      </c>
      <c r="L1378" s="1">
        <v>2.5847836000000002</v>
      </c>
      <c r="M1378" s="1" t="s">
        <v>12441</v>
      </c>
      <c r="N1378" s="1" t="s">
        <v>12442</v>
      </c>
      <c r="O1378" s="1" t="s">
        <v>12443</v>
      </c>
      <c r="P1378" s="1" t="s">
        <v>112</v>
      </c>
      <c r="Q1378" s="1">
        <v>118033630</v>
      </c>
      <c r="R1378" s="1">
        <v>118033571</v>
      </c>
      <c r="S1378" s="1" t="s">
        <v>25</v>
      </c>
      <c r="T1378" s="1" t="b">
        <v>0</v>
      </c>
      <c r="U1378" s="1" t="s">
        <v>1274</v>
      </c>
      <c r="V1378" s="1" t="s">
        <v>12444</v>
      </c>
      <c r="W1378" s="1">
        <v>6327</v>
      </c>
      <c r="X1378" s="1" t="s">
        <v>12445</v>
      </c>
      <c r="Y1378" s="1" t="s">
        <v>12446</v>
      </c>
      <c r="Z1378" s="1" t="s">
        <v>12447</v>
      </c>
      <c r="AA1378" s="1" t="s">
        <v>12448</v>
      </c>
      <c r="AB1378" s="1" t="s">
        <v>12445</v>
      </c>
      <c r="AC1378" s="1" t="s">
        <v>12449</v>
      </c>
      <c r="AD1378" s="1" t="s">
        <v>12450</v>
      </c>
    </row>
    <row r="1379" spans="1:30" hidden="1" x14ac:dyDescent="0.7">
      <c r="A1379" s="1" t="s">
        <v>12451</v>
      </c>
      <c r="B1379" s="1">
        <v>2.7756454E-2</v>
      </c>
      <c r="C1379" s="2">
        <f t="shared" si="21"/>
        <v>55.013291828</v>
      </c>
      <c r="D1379" s="1">
        <v>3.2517456999999999</v>
      </c>
      <c r="E1379" s="1">
        <v>3.2517456999999999</v>
      </c>
      <c r="F1379" s="1" t="s">
        <v>35</v>
      </c>
      <c r="G1379" s="1">
        <v>-2.5461461999999999</v>
      </c>
      <c r="H1379" s="1">
        <v>-1.9118577999999999</v>
      </c>
      <c r="I1379" s="1">
        <v>-0.33515047999999997</v>
      </c>
      <c r="J1379" s="1">
        <v>-2.3875951999999999E-2</v>
      </c>
      <c r="K1379" s="1">
        <v>2.3875951999999999E-2</v>
      </c>
      <c r="L1379" s="1">
        <v>0.31048846000000002</v>
      </c>
      <c r="M1379" s="1" t="s">
        <v>12452</v>
      </c>
      <c r="N1379" s="1" t="s">
        <v>12453</v>
      </c>
      <c r="O1379" s="1" t="s">
        <v>12454</v>
      </c>
      <c r="P1379" s="1" t="s">
        <v>564</v>
      </c>
      <c r="Q1379" s="1">
        <v>39661306</v>
      </c>
      <c r="R1379" s="1">
        <v>39661247</v>
      </c>
      <c r="S1379" s="1" t="s">
        <v>40</v>
      </c>
      <c r="T1379" s="1" t="b">
        <v>0</v>
      </c>
      <c r="U1379" s="1" t="s">
        <v>12455</v>
      </c>
      <c r="V1379" s="1" t="s">
        <v>12456</v>
      </c>
      <c r="W1379" s="1">
        <v>5289</v>
      </c>
      <c r="X1379" s="1" t="s">
        <v>12457</v>
      </c>
      <c r="Y1379" s="1" t="s">
        <v>12458</v>
      </c>
      <c r="Z1379" s="1" t="s">
        <v>12459</v>
      </c>
      <c r="AA1379" s="1" t="s">
        <v>12460</v>
      </c>
      <c r="AB1379" s="1" t="s">
        <v>12457</v>
      </c>
      <c r="AC1379" s="1" t="s">
        <v>12461</v>
      </c>
      <c r="AD1379" s="1" t="s">
        <v>12462</v>
      </c>
    </row>
    <row r="1380" spans="1:30" x14ac:dyDescent="0.7">
      <c r="A1380" s="1" t="s">
        <v>12463</v>
      </c>
      <c r="B1380" s="1">
        <v>2.7916730000000001E-2</v>
      </c>
      <c r="C1380" s="2">
        <f t="shared" si="21"/>
        <v>55.330958860000003</v>
      </c>
      <c r="D1380" s="1">
        <v>2.4539149</v>
      </c>
      <c r="E1380" s="1">
        <v>-2.4539149</v>
      </c>
      <c r="F1380" s="1" t="s">
        <v>20</v>
      </c>
      <c r="G1380" s="1">
        <v>1.3718576</v>
      </c>
      <c r="H1380" s="1">
        <v>-0.25153589999999998</v>
      </c>
      <c r="I1380" s="1">
        <v>0.71957684</v>
      </c>
      <c r="J1380" s="1">
        <v>-1.0021534000000001</v>
      </c>
      <c r="K1380" s="1">
        <v>-0.52488279999999998</v>
      </c>
      <c r="L1380" s="1">
        <v>-0.51832056000000004</v>
      </c>
      <c r="M1380" s="1" t="s">
        <v>12464</v>
      </c>
      <c r="N1380" s="1" t="s">
        <v>12465</v>
      </c>
      <c r="O1380" s="1" t="s">
        <v>12466</v>
      </c>
      <c r="P1380" s="1" t="s">
        <v>486</v>
      </c>
      <c r="Q1380" s="1">
        <v>1787459</v>
      </c>
      <c r="R1380" s="1">
        <v>1787400</v>
      </c>
      <c r="S1380" s="1" t="s">
        <v>40</v>
      </c>
      <c r="T1380" s="1" t="b">
        <v>0</v>
      </c>
      <c r="U1380" s="1" t="s">
        <v>497</v>
      </c>
      <c r="V1380" s="1" t="s">
        <v>12467</v>
      </c>
      <c r="W1380" s="1">
        <v>392617</v>
      </c>
      <c r="X1380" s="1" t="s">
        <v>12468</v>
      </c>
      <c r="Y1380" s="1" t="s">
        <v>12469</v>
      </c>
      <c r="Z1380" s="1" t="s">
        <v>12470</v>
      </c>
      <c r="AA1380" s="1" t="s">
        <v>12471</v>
      </c>
      <c r="AB1380" s="1" t="s">
        <v>12468</v>
      </c>
      <c r="AC1380" s="1" t="s">
        <v>12472</v>
      </c>
      <c r="AD1380" s="1" t="s">
        <v>12473</v>
      </c>
    </row>
    <row r="1381" spans="1:30" x14ac:dyDescent="0.7">
      <c r="A1381" s="1" t="s">
        <v>12474</v>
      </c>
      <c r="B1381" s="1">
        <v>2.7942933E-2</v>
      </c>
      <c r="C1381" s="2">
        <f t="shared" si="21"/>
        <v>55.382893205999999</v>
      </c>
      <c r="D1381" s="1">
        <v>3.9942660000000001</v>
      </c>
      <c r="E1381" s="1">
        <v>-3.9942660000000001</v>
      </c>
      <c r="F1381" s="1" t="s">
        <v>20</v>
      </c>
      <c r="G1381" s="1">
        <v>0.47636008000000002</v>
      </c>
      <c r="H1381" s="1">
        <v>-0.28908038000000003</v>
      </c>
      <c r="I1381" s="1">
        <v>0.48727201999999997</v>
      </c>
      <c r="J1381" s="1">
        <v>-2.3282091999999999</v>
      </c>
      <c r="K1381" s="1">
        <v>-0.29711510000000002</v>
      </c>
      <c r="L1381" s="1">
        <v>-2.6939150999999999</v>
      </c>
      <c r="M1381" s="1" t="s">
        <v>12475</v>
      </c>
      <c r="N1381" s="1" t="s">
        <v>12476</v>
      </c>
      <c r="O1381" s="1" t="s">
        <v>12477</v>
      </c>
      <c r="P1381" s="1" t="s">
        <v>950</v>
      </c>
      <c r="Q1381" s="1">
        <v>103047416</v>
      </c>
      <c r="R1381" s="1">
        <v>103047357</v>
      </c>
      <c r="S1381" s="1" t="s">
        <v>40</v>
      </c>
      <c r="T1381" s="1" t="b">
        <v>0</v>
      </c>
      <c r="U1381" s="1" t="s">
        <v>951</v>
      </c>
      <c r="V1381" s="1" t="s">
        <v>12478</v>
      </c>
      <c r="W1381" s="1">
        <v>5354</v>
      </c>
      <c r="X1381" s="1" t="s">
        <v>12479</v>
      </c>
      <c r="Y1381" s="1" t="s">
        <v>12480</v>
      </c>
      <c r="Z1381" s="1" t="s">
        <v>12481</v>
      </c>
      <c r="AA1381" s="1" t="s">
        <v>12482</v>
      </c>
      <c r="AC1381" s="1" t="s">
        <v>12483</v>
      </c>
      <c r="AD1381" s="1" t="s">
        <v>12484</v>
      </c>
    </row>
    <row r="1382" spans="1:30" hidden="1" x14ac:dyDescent="0.7">
      <c r="A1382" s="1" t="s">
        <v>12485</v>
      </c>
      <c r="B1382" s="1">
        <v>2.7951779999999999E-2</v>
      </c>
      <c r="C1382" s="2">
        <f t="shared" si="21"/>
        <v>55.400427959999995</v>
      </c>
      <c r="D1382" s="1">
        <v>2.0774515</v>
      </c>
      <c r="E1382" s="1">
        <v>2.0774515</v>
      </c>
      <c r="F1382" s="1" t="s">
        <v>35</v>
      </c>
      <c r="G1382" s="1">
        <v>-0.42153405999999999</v>
      </c>
      <c r="H1382" s="1">
        <v>-0.29887723999999999</v>
      </c>
      <c r="I1382" s="1">
        <v>-0.10822582</v>
      </c>
      <c r="J1382" s="1">
        <v>0.33166741999999999</v>
      </c>
      <c r="K1382" s="1">
        <v>0.457376</v>
      </c>
      <c r="L1382" s="1">
        <v>1.5467633999999999</v>
      </c>
      <c r="M1382" s="1" t="s">
        <v>12486</v>
      </c>
      <c r="N1382" s="1" t="s">
        <v>12487</v>
      </c>
      <c r="O1382" s="1" t="s">
        <v>12488</v>
      </c>
      <c r="P1382" s="1" t="s">
        <v>511</v>
      </c>
      <c r="Q1382" s="1">
        <v>93538275</v>
      </c>
      <c r="R1382" s="1">
        <v>93538216</v>
      </c>
      <c r="S1382" s="1" t="s">
        <v>40</v>
      </c>
      <c r="T1382" s="1" t="b">
        <v>0</v>
      </c>
      <c r="U1382" s="1" t="s">
        <v>2320</v>
      </c>
      <c r="W1382" s="1">
        <v>319085</v>
      </c>
      <c r="X1382" s="1" t="s">
        <v>12489</v>
      </c>
      <c r="Y1382" s="1" t="s">
        <v>12490</v>
      </c>
      <c r="Z1382" s="1" t="s">
        <v>12491</v>
      </c>
      <c r="AB1382" s="1" t="s">
        <v>12489</v>
      </c>
      <c r="AD1382" s="1" t="s">
        <v>12492</v>
      </c>
    </row>
    <row r="1383" spans="1:30" hidden="1" x14ac:dyDescent="0.7">
      <c r="A1383" s="1" t="s">
        <v>12493</v>
      </c>
      <c r="B1383" s="1">
        <v>2.7979473000000001E-2</v>
      </c>
      <c r="C1383" s="2">
        <f t="shared" si="21"/>
        <v>55.455315486000003</v>
      </c>
      <c r="D1383" s="1">
        <v>3.3726696999999999</v>
      </c>
      <c r="E1383" s="1">
        <v>3.3726696999999999</v>
      </c>
      <c r="F1383" s="1" t="s">
        <v>35</v>
      </c>
      <c r="G1383" s="1">
        <v>-2.9223441999999999</v>
      </c>
      <c r="H1383" s="1">
        <v>-1.1301627000000001</v>
      </c>
      <c r="I1383" s="1">
        <v>-0.73086404999999999</v>
      </c>
      <c r="J1383" s="1">
        <v>0.15816975</v>
      </c>
      <c r="K1383" s="1">
        <v>-8.6540220000000001E-2</v>
      </c>
      <c r="L1383" s="1">
        <v>0.40667248</v>
      </c>
      <c r="M1383" s="1" t="s">
        <v>12494</v>
      </c>
      <c r="N1383" s="1" t="s">
        <v>12495</v>
      </c>
      <c r="O1383" s="1" t="s">
        <v>12496</v>
      </c>
      <c r="P1383" s="1" t="s">
        <v>183</v>
      </c>
      <c r="Q1383" s="1">
        <v>54074119</v>
      </c>
      <c r="R1383" s="1">
        <v>54074060</v>
      </c>
      <c r="S1383" s="1" t="s">
        <v>40</v>
      </c>
      <c r="T1383" s="1" t="b">
        <v>0</v>
      </c>
      <c r="U1383" s="1" t="s">
        <v>12497</v>
      </c>
      <c r="W1383" s="1">
        <v>100505692</v>
      </c>
      <c r="X1383" s="1" t="s">
        <v>12498</v>
      </c>
      <c r="Y1383" s="1" t="s">
        <v>12499</v>
      </c>
      <c r="Z1383" s="1" t="s">
        <v>12500</v>
      </c>
      <c r="AB1383" s="1" t="s">
        <v>12498</v>
      </c>
      <c r="AC1383" s="1" t="s">
        <v>12501</v>
      </c>
    </row>
    <row r="1384" spans="1:30" hidden="1" x14ac:dyDescent="0.7">
      <c r="A1384" s="1" t="s">
        <v>12502</v>
      </c>
      <c r="B1384" s="1">
        <v>2.7992046999999999E-2</v>
      </c>
      <c r="C1384" s="2">
        <f t="shared" si="21"/>
        <v>55.480237154000001</v>
      </c>
      <c r="D1384" s="1">
        <v>2.4874043000000001</v>
      </c>
      <c r="E1384" s="1">
        <v>2.4874043000000001</v>
      </c>
      <c r="F1384" s="1" t="s">
        <v>35</v>
      </c>
      <c r="G1384" s="1">
        <v>-1.0420547</v>
      </c>
      <c r="H1384" s="1">
        <v>-0.93177843000000005</v>
      </c>
      <c r="I1384" s="1">
        <v>-0.76701640000000004</v>
      </c>
      <c r="J1384" s="1">
        <v>-0.51828479999999999</v>
      </c>
      <c r="K1384" s="1">
        <v>0.51828529999999995</v>
      </c>
      <c r="L1384" s="1">
        <v>1.2030730000000001</v>
      </c>
      <c r="M1384" s="1" t="s">
        <v>12503</v>
      </c>
      <c r="N1384" s="1" t="s">
        <v>12504</v>
      </c>
      <c r="O1384" s="1" t="s">
        <v>12505</v>
      </c>
      <c r="P1384" s="1" t="s">
        <v>486</v>
      </c>
      <c r="Q1384" s="1">
        <v>134102255</v>
      </c>
      <c r="R1384" s="1">
        <v>134102196</v>
      </c>
      <c r="S1384" s="1" t="s">
        <v>25</v>
      </c>
      <c r="T1384" s="1" t="b">
        <v>0</v>
      </c>
      <c r="U1384" s="1" t="s">
        <v>12506</v>
      </c>
      <c r="Y1384" s="1" t="s">
        <v>12507</v>
      </c>
      <c r="Z1384" s="1" t="s">
        <v>12508</v>
      </c>
    </row>
    <row r="1385" spans="1:30" hidden="1" x14ac:dyDescent="0.7">
      <c r="A1385" s="1" t="s">
        <v>12509</v>
      </c>
      <c r="B1385" s="1">
        <v>2.799484E-2</v>
      </c>
      <c r="C1385" s="2">
        <f t="shared" si="21"/>
        <v>55.485772879999999</v>
      </c>
      <c r="D1385" s="1">
        <v>4.8851794999999996</v>
      </c>
      <c r="E1385" s="1">
        <v>4.8851794999999996</v>
      </c>
      <c r="F1385" s="1" t="s">
        <v>35</v>
      </c>
      <c r="G1385" s="1">
        <v>-0.40337276</v>
      </c>
      <c r="H1385" s="1">
        <v>-0.29926920000000001</v>
      </c>
      <c r="I1385" s="1">
        <v>-0.18307734000000001</v>
      </c>
      <c r="J1385" s="1">
        <v>2.9355150000000001</v>
      </c>
      <c r="K1385" s="1">
        <v>2.8609238000000001</v>
      </c>
      <c r="L1385" s="1">
        <v>0.18307686000000001</v>
      </c>
      <c r="O1385" s="1" t="s">
        <v>12510</v>
      </c>
      <c r="P1385" s="1" t="s">
        <v>266</v>
      </c>
      <c r="Q1385" s="1">
        <v>112856478</v>
      </c>
      <c r="R1385" s="1">
        <v>112856419</v>
      </c>
      <c r="S1385" s="1" t="s">
        <v>40</v>
      </c>
      <c r="T1385" s="1" t="b">
        <v>0</v>
      </c>
      <c r="U1385" s="1" t="s">
        <v>12511</v>
      </c>
      <c r="Z1385" s="1" t="s">
        <v>12512</v>
      </c>
    </row>
    <row r="1386" spans="1:30" x14ac:dyDescent="0.7">
      <c r="A1386" s="1" t="s">
        <v>12513</v>
      </c>
      <c r="B1386" s="1">
        <v>2.8024739999999999E-2</v>
      </c>
      <c r="C1386" s="2">
        <f t="shared" si="21"/>
        <v>55.545034680000001</v>
      </c>
      <c r="D1386" s="1">
        <v>3.2983375000000001</v>
      </c>
      <c r="E1386" s="1">
        <v>-3.2983375000000001</v>
      </c>
      <c r="F1386" s="1" t="s">
        <v>20</v>
      </c>
      <c r="G1386" s="1">
        <v>2.1260675999999998</v>
      </c>
      <c r="H1386" s="1">
        <v>0.93452453999999996</v>
      </c>
      <c r="I1386" s="1">
        <v>0.35912132000000002</v>
      </c>
      <c r="J1386" s="1">
        <v>-0.57042026999999995</v>
      </c>
      <c r="K1386" s="1">
        <v>0.15945292</v>
      </c>
      <c r="L1386" s="1">
        <v>-1.3345366000000001</v>
      </c>
      <c r="M1386" s="1" t="s">
        <v>7979</v>
      </c>
      <c r="N1386" s="1" t="s">
        <v>12514</v>
      </c>
      <c r="O1386" s="1" t="s">
        <v>12515</v>
      </c>
      <c r="P1386" s="1" t="s">
        <v>511</v>
      </c>
      <c r="Q1386" s="1">
        <v>51442658</v>
      </c>
      <c r="R1386" s="1">
        <v>51442599</v>
      </c>
      <c r="S1386" s="1" t="s">
        <v>25</v>
      </c>
      <c r="T1386" s="1" t="b">
        <v>0</v>
      </c>
      <c r="U1386" s="1" t="s">
        <v>3960</v>
      </c>
      <c r="V1386" s="1" t="s">
        <v>12516</v>
      </c>
      <c r="W1386" s="1">
        <v>114088</v>
      </c>
      <c r="X1386" s="1" t="s">
        <v>12517</v>
      </c>
      <c r="Y1386" s="1" t="s">
        <v>7984</v>
      </c>
      <c r="Z1386" s="1" t="s">
        <v>12518</v>
      </c>
      <c r="AA1386" s="1" t="s">
        <v>7986</v>
      </c>
      <c r="AB1386" s="1" t="s">
        <v>12517</v>
      </c>
      <c r="AC1386" s="1" t="s">
        <v>12519</v>
      </c>
      <c r="AD1386" s="1" t="s">
        <v>7988</v>
      </c>
    </row>
    <row r="1387" spans="1:30" hidden="1" x14ac:dyDescent="0.7">
      <c r="A1387" s="1" t="s">
        <v>12520</v>
      </c>
      <c r="B1387" s="1">
        <v>2.805038E-2</v>
      </c>
      <c r="C1387" s="2">
        <f t="shared" si="21"/>
        <v>55.595853159999997</v>
      </c>
      <c r="D1387" s="1">
        <v>2.0537803000000001</v>
      </c>
      <c r="E1387" s="1">
        <v>2.0537803000000001</v>
      </c>
      <c r="F1387" s="1" t="s">
        <v>35</v>
      </c>
      <c r="G1387" s="1">
        <v>-0.32214545999999999</v>
      </c>
      <c r="H1387" s="1">
        <v>-0.21830988000000001</v>
      </c>
      <c r="I1387" s="1">
        <v>-7.0310590000000006E-2</v>
      </c>
      <c r="J1387" s="1">
        <v>1.1788487000000001</v>
      </c>
      <c r="K1387" s="1">
        <v>7.0310116000000006E-2</v>
      </c>
      <c r="L1387" s="1">
        <v>1.254921</v>
      </c>
      <c r="M1387" s="1" t="s">
        <v>12521</v>
      </c>
      <c r="N1387" s="1" t="s">
        <v>12522</v>
      </c>
      <c r="O1387" s="1" t="s">
        <v>12523</v>
      </c>
      <c r="P1387" s="1" t="s">
        <v>266</v>
      </c>
      <c r="Q1387" s="1">
        <v>10598822</v>
      </c>
      <c r="R1387" s="1">
        <v>10598763</v>
      </c>
      <c r="S1387" s="1" t="s">
        <v>25</v>
      </c>
      <c r="T1387" s="1" t="b">
        <v>0</v>
      </c>
      <c r="U1387" s="1" t="s">
        <v>1225</v>
      </c>
      <c r="V1387" s="1" t="s">
        <v>12524</v>
      </c>
      <c r="W1387" s="1">
        <v>3821</v>
      </c>
      <c r="X1387" s="1" t="s">
        <v>12525</v>
      </c>
      <c r="Y1387" s="1" t="s">
        <v>12526</v>
      </c>
      <c r="Z1387" s="1" t="s">
        <v>12527</v>
      </c>
      <c r="AA1387" s="1" t="s">
        <v>12528</v>
      </c>
      <c r="AB1387" s="1" t="s">
        <v>12525</v>
      </c>
      <c r="AC1387" s="1" t="s">
        <v>12529</v>
      </c>
      <c r="AD1387" s="1" t="s">
        <v>12530</v>
      </c>
    </row>
    <row r="1388" spans="1:30" x14ac:dyDescent="0.7">
      <c r="A1388" s="1" t="s">
        <v>12531</v>
      </c>
      <c r="B1388" s="1">
        <v>2.8119713000000001E-2</v>
      </c>
      <c r="C1388" s="2">
        <f t="shared" si="21"/>
        <v>55.733271166000002</v>
      </c>
      <c r="D1388" s="1">
        <v>3.8194883000000002</v>
      </c>
      <c r="E1388" s="1">
        <v>-3.8194883000000002</v>
      </c>
      <c r="F1388" s="1" t="s">
        <v>20</v>
      </c>
      <c r="G1388" s="1">
        <v>2.0033891000000001</v>
      </c>
      <c r="H1388" s="1">
        <v>-3.0934809999999999E-3</v>
      </c>
      <c r="I1388" s="1">
        <v>1.5816418999999999</v>
      </c>
      <c r="J1388" s="1">
        <v>-1.5755121999999999</v>
      </c>
      <c r="K1388" s="1">
        <v>3.0934809999999999E-3</v>
      </c>
      <c r="L1388" s="1">
        <v>-0.64578223000000001</v>
      </c>
      <c r="M1388" s="1" t="s">
        <v>12532</v>
      </c>
      <c r="N1388" s="1" t="s">
        <v>12533</v>
      </c>
      <c r="O1388" s="1" t="s">
        <v>12534</v>
      </c>
      <c r="P1388" s="1" t="s">
        <v>266</v>
      </c>
      <c r="Q1388" s="1">
        <v>8077035</v>
      </c>
      <c r="R1388" s="1">
        <v>8075591</v>
      </c>
      <c r="S1388" s="1" t="s">
        <v>25</v>
      </c>
      <c r="T1388" s="1" t="b">
        <v>0</v>
      </c>
      <c r="U1388" s="1" t="s">
        <v>1138</v>
      </c>
      <c r="V1388" s="1" t="s">
        <v>12535</v>
      </c>
      <c r="W1388" s="1">
        <v>6515</v>
      </c>
      <c r="X1388" s="1" t="s">
        <v>12536</v>
      </c>
      <c r="Y1388" s="1" t="s">
        <v>12537</v>
      </c>
      <c r="Z1388" s="1" t="s">
        <v>12538</v>
      </c>
      <c r="AA1388" s="1" t="s">
        <v>12539</v>
      </c>
      <c r="AB1388" s="1" t="s">
        <v>12536</v>
      </c>
      <c r="AC1388" s="1" t="s">
        <v>12540</v>
      </c>
      <c r="AD1388" s="1" t="s">
        <v>12541</v>
      </c>
    </row>
    <row r="1389" spans="1:30" x14ac:dyDescent="0.7">
      <c r="A1389" s="1" t="s">
        <v>12542</v>
      </c>
      <c r="B1389" s="1">
        <v>2.8128621999999999E-2</v>
      </c>
      <c r="C1389" s="2">
        <f t="shared" si="21"/>
        <v>55.750928803999997</v>
      </c>
      <c r="D1389" s="1">
        <v>3.1371882000000002</v>
      </c>
      <c r="E1389" s="1">
        <v>-3.1371882000000002</v>
      </c>
      <c r="F1389" s="1" t="s">
        <v>20</v>
      </c>
      <c r="G1389" s="1">
        <v>0.18591261000000001</v>
      </c>
      <c r="H1389" s="1">
        <v>0.86537220000000004</v>
      </c>
      <c r="I1389" s="1">
        <v>7.8143599999999994E-2</v>
      </c>
      <c r="J1389" s="1">
        <v>-7.8144069999999996E-2</v>
      </c>
      <c r="K1389" s="1">
        <v>-1.913456</v>
      </c>
      <c r="L1389" s="1">
        <v>-1.8273877999999999</v>
      </c>
      <c r="M1389" s="1" t="s">
        <v>12543</v>
      </c>
      <c r="N1389" s="1" t="s">
        <v>12544</v>
      </c>
      <c r="O1389" s="1" t="s">
        <v>12545</v>
      </c>
      <c r="P1389" s="1" t="s">
        <v>867</v>
      </c>
      <c r="Q1389" s="1">
        <v>27025946</v>
      </c>
      <c r="R1389" s="1">
        <v>27025887</v>
      </c>
      <c r="S1389" s="1" t="s">
        <v>40</v>
      </c>
      <c r="T1389" s="1" t="b">
        <v>0</v>
      </c>
      <c r="U1389" s="1" t="s">
        <v>12546</v>
      </c>
      <c r="V1389" s="1" t="s">
        <v>12547</v>
      </c>
      <c r="W1389" s="1">
        <v>57620</v>
      </c>
      <c r="X1389" s="1" t="s">
        <v>12548</v>
      </c>
      <c r="Y1389" s="1" t="s">
        <v>12549</v>
      </c>
      <c r="Z1389" s="1" t="s">
        <v>12550</v>
      </c>
      <c r="AA1389" s="1" t="s">
        <v>12551</v>
      </c>
      <c r="AB1389" s="1" t="s">
        <v>12548</v>
      </c>
      <c r="AC1389" s="1" t="s">
        <v>12552</v>
      </c>
      <c r="AD1389" s="1" t="s">
        <v>12553</v>
      </c>
    </row>
    <row r="1390" spans="1:30" hidden="1" x14ac:dyDescent="0.7">
      <c r="A1390" s="1" t="s">
        <v>12554</v>
      </c>
      <c r="B1390" s="1">
        <v>2.8152652E-2</v>
      </c>
      <c r="C1390" s="2">
        <f t="shared" si="21"/>
        <v>55.798556263999998</v>
      </c>
      <c r="D1390" s="1">
        <v>2.8390366999999999</v>
      </c>
      <c r="E1390" s="1">
        <v>2.8390366999999999</v>
      </c>
      <c r="F1390" s="1" t="s">
        <v>35</v>
      </c>
      <c r="G1390" s="1">
        <v>-0.20968723</v>
      </c>
      <c r="H1390" s="1">
        <v>-0.11244583</v>
      </c>
      <c r="I1390" s="1">
        <v>-4.8263072999999997E-2</v>
      </c>
      <c r="J1390" s="1">
        <v>1.8558097</v>
      </c>
      <c r="K1390" s="1">
        <v>2.0720285999999999</v>
      </c>
      <c r="L1390" s="1">
        <v>0.21796989999999999</v>
      </c>
      <c r="M1390" s="1" t="s">
        <v>12555</v>
      </c>
      <c r="N1390" s="1" t="s">
        <v>12556</v>
      </c>
      <c r="O1390" s="1" t="s">
        <v>12557</v>
      </c>
      <c r="P1390" s="1" t="s">
        <v>222</v>
      </c>
      <c r="Q1390" s="1">
        <v>37284390</v>
      </c>
      <c r="R1390" s="1">
        <v>37284331</v>
      </c>
      <c r="S1390" s="1" t="s">
        <v>25</v>
      </c>
      <c r="T1390" s="1" t="b">
        <v>0</v>
      </c>
      <c r="U1390" s="1" t="s">
        <v>2134</v>
      </c>
      <c r="Y1390" s="1" t="s">
        <v>12558</v>
      </c>
      <c r="Z1390" s="1" t="s">
        <v>12559</v>
      </c>
    </row>
    <row r="1391" spans="1:30" hidden="1" x14ac:dyDescent="0.7">
      <c r="A1391" s="1" t="s">
        <v>12560</v>
      </c>
      <c r="B1391" s="1">
        <v>2.8182076E-2</v>
      </c>
      <c r="C1391" s="2">
        <f t="shared" si="21"/>
        <v>55.856874632</v>
      </c>
      <c r="D1391" s="1">
        <v>2.504305</v>
      </c>
      <c r="E1391" s="1">
        <v>2.504305</v>
      </c>
      <c r="F1391" s="1" t="s">
        <v>35</v>
      </c>
      <c r="G1391" s="1">
        <v>-0.1111784</v>
      </c>
      <c r="H1391" s="1">
        <v>-1.6924786999999999</v>
      </c>
      <c r="I1391" s="1">
        <v>-1.5209069</v>
      </c>
      <c r="J1391" s="1">
        <v>0.1111784</v>
      </c>
      <c r="K1391" s="1">
        <v>0.11149979</v>
      </c>
      <c r="L1391" s="1">
        <v>0.42598819999999998</v>
      </c>
      <c r="M1391" s="1" t="s">
        <v>12561</v>
      </c>
      <c r="N1391" s="1" t="s">
        <v>12562</v>
      </c>
      <c r="O1391" s="1" t="s">
        <v>12563</v>
      </c>
      <c r="P1391" s="1" t="s">
        <v>53</v>
      </c>
      <c r="Q1391" s="1">
        <v>59761125</v>
      </c>
      <c r="R1391" s="1">
        <v>59761066</v>
      </c>
      <c r="S1391" s="1" t="s">
        <v>25</v>
      </c>
      <c r="T1391" s="1" t="b">
        <v>0</v>
      </c>
      <c r="U1391" s="1" t="s">
        <v>12564</v>
      </c>
      <c r="Y1391" s="1" t="s">
        <v>12565</v>
      </c>
      <c r="Z1391" s="1" t="s">
        <v>12566</v>
      </c>
      <c r="AC1391" s="1" t="s">
        <v>12567</v>
      </c>
    </row>
    <row r="1392" spans="1:30" hidden="1" x14ac:dyDescent="0.7">
      <c r="A1392" s="1" t="s">
        <v>12568</v>
      </c>
      <c r="B1392" s="1">
        <v>2.8237127000000001E-2</v>
      </c>
      <c r="C1392" s="2">
        <f t="shared" si="21"/>
        <v>55.965985713999999</v>
      </c>
      <c r="D1392" s="1">
        <v>2.3919187000000002</v>
      </c>
      <c r="E1392" s="1">
        <v>2.3919187000000002</v>
      </c>
      <c r="F1392" s="1" t="s">
        <v>35</v>
      </c>
      <c r="G1392" s="1">
        <v>-1.3196702</v>
      </c>
      <c r="H1392" s="1">
        <v>0.14464568999999999</v>
      </c>
      <c r="I1392" s="1">
        <v>-1.062767</v>
      </c>
      <c r="J1392" s="1">
        <v>0.8554697</v>
      </c>
      <c r="K1392" s="1">
        <v>0.27912903</v>
      </c>
      <c r="L1392" s="1">
        <v>0.40211487000000001</v>
      </c>
      <c r="M1392" s="1" t="s">
        <v>12569</v>
      </c>
      <c r="N1392" s="1" t="s">
        <v>12570</v>
      </c>
      <c r="O1392" s="1" t="s">
        <v>12571</v>
      </c>
      <c r="P1392" s="1" t="s">
        <v>53</v>
      </c>
      <c r="Q1392" s="1">
        <v>120165387</v>
      </c>
      <c r="R1392" s="1">
        <v>120165328</v>
      </c>
      <c r="S1392" s="1" t="s">
        <v>25</v>
      </c>
      <c r="T1392" s="1" t="b">
        <v>0</v>
      </c>
      <c r="U1392" s="1" t="s">
        <v>1665</v>
      </c>
      <c r="V1392" s="1" t="s">
        <v>12572</v>
      </c>
      <c r="W1392" s="1">
        <v>90874</v>
      </c>
      <c r="X1392" s="1" t="s">
        <v>12573</v>
      </c>
      <c r="Y1392" s="1" t="s">
        <v>12574</v>
      </c>
      <c r="Z1392" s="1" t="s">
        <v>12575</v>
      </c>
      <c r="AA1392" s="1" t="s">
        <v>12576</v>
      </c>
      <c r="AB1392" s="1" t="s">
        <v>12573</v>
      </c>
      <c r="AC1392" s="1" t="s">
        <v>12577</v>
      </c>
      <c r="AD1392" s="1" t="s">
        <v>12578</v>
      </c>
    </row>
    <row r="1393" spans="1:30" hidden="1" x14ac:dyDescent="0.7">
      <c r="A1393" s="1" t="s">
        <v>12579</v>
      </c>
      <c r="B1393" s="1">
        <v>2.8274187999999999E-2</v>
      </c>
      <c r="C1393" s="2">
        <f t="shared" si="21"/>
        <v>56.039440616</v>
      </c>
      <c r="D1393" s="1">
        <v>3.2096436000000002</v>
      </c>
      <c r="E1393" s="1">
        <v>3.2096436000000002</v>
      </c>
      <c r="F1393" s="1" t="s">
        <v>35</v>
      </c>
      <c r="G1393" s="1">
        <v>-2.4909563000000001</v>
      </c>
      <c r="H1393" s="1">
        <v>-1.6584224999999999</v>
      </c>
      <c r="I1393" s="1">
        <v>-0.32171296999999999</v>
      </c>
      <c r="J1393" s="1">
        <v>6.1319828E-2</v>
      </c>
      <c r="K1393" s="1">
        <v>0.57614756</v>
      </c>
      <c r="L1393" s="1">
        <v>-6.1319828E-2</v>
      </c>
      <c r="M1393" s="1" t="s">
        <v>12580</v>
      </c>
      <c r="N1393" s="1" t="s">
        <v>12581</v>
      </c>
      <c r="O1393" s="1" t="s">
        <v>12582</v>
      </c>
      <c r="P1393" s="1" t="s">
        <v>53</v>
      </c>
      <c r="Q1393" s="1">
        <v>41007354</v>
      </c>
      <c r="R1393" s="1">
        <v>41007295</v>
      </c>
      <c r="S1393" s="1" t="s">
        <v>40</v>
      </c>
      <c r="T1393" s="1" t="b">
        <v>0</v>
      </c>
      <c r="U1393" s="1" t="s">
        <v>3387</v>
      </c>
      <c r="V1393" s="1" t="s">
        <v>12583</v>
      </c>
      <c r="W1393" s="1">
        <v>127396</v>
      </c>
      <c r="X1393" s="1" t="s">
        <v>12584</v>
      </c>
      <c r="Y1393" s="1" t="s">
        <v>12585</v>
      </c>
      <c r="Z1393" s="1" t="s">
        <v>12586</v>
      </c>
      <c r="AA1393" s="1" t="s">
        <v>145</v>
      </c>
      <c r="AB1393" s="1" t="s">
        <v>12584</v>
      </c>
      <c r="AC1393" s="1" t="s">
        <v>12587</v>
      </c>
      <c r="AD1393" s="1" t="s">
        <v>12588</v>
      </c>
    </row>
    <row r="1394" spans="1:30" hidden="1" x14ac:dyDescent="0.7">
      <c r="A1394" s="1" t="s">
        <v>12589</v>
      </c>
      <c r="B1394" s="1">
        <v>2.8295152E-2</v>
      </c>
      <c r="C1394" s="2">
        <f t="shared" si="21"/>
        <v>56.080991263999998</v>
      </c>
      <c r="D1394" s="1">
        <v>2.0219421</v>
      </c>
      <c r="E1394" s="1">
        <v>2.0219421</v>
      </c>
      <c r="F1394" s="1" t="s">
        <v>35</v>
      </c>
      <c r="G1394" s="2">
        <v>9.1171264999999997E-4</v>
      </c>
      <c r="H1394" s="2">
        <v>-9.1171264999999997E-4</v>
      </c>
      <c r="I1394" s="1">
        <v>-3.8733959999999998E-2</v>
      </c>
      <c r="J1394" s="1">
        <v>1.0282945999999999</v>
      </c>
      <c r="K1394" s="1">
        <v>1.6493443999999999</v>
      </c>
      <c r="L1394" s="1">
        <v>0.33085203000000002</v>
      </c>
      <c r="M1394" s="1" t="s">
        <v>12590</v>
      </c>
      <c r="N1394" s="1" t="s">
        <v>12591</v>
      </c>
      <c r="O1394" s="1" t="s">
        <v>12592</v>
      </c>
      <c r="P1394" s="1" t="s">
        <v>175</v>
      </c>
      <c r="Q1394" s="1">
        <v>180332861</v>
      </c>
      <c r="R1394" s="1">
        <v>180332802</v>
      </c>
      <c r="S1394" s="1" t="s">
        <v>25</v>
      </c>
      <c r="T1394" s="1" t="b">
        <v>0</v>
      </c>
      <c r="U1394" s="1" t="s">
        <v>12593</v>
      </c>
      <c r="V1394" s="1" t="s">
        <v>12594</v>
      </c>
      <c r="W1394" s="1">
        <v>339829</v>
      </c>
      <c r="X1394" s="1" t="s">
        <v>12595</v>
      </c>
      <c r="Y1394" s="1" t="s">
        <v>12596</v>
      </c>
      <c r="Z1394" s="1" t="s">
        <v>12597</v>
      </c>
      <c r="AA1394" s="1" t="s">
        <v>12598</v>
      </c>
      <c r="AB1394" s="1" t="s">
        <v>12595</v>
      </c>
      <c r="AC1394" s="1" t="s">
        <v>12599</v>
      </c>
      <c r="AD1394" s="1" t="s">
        <v>12600</v>
      </c>
    </row>
    <row r="1395" spans="1:30" hidden="1" x14ac:dyDescent="0.7">
      <c r="A1395" s="1" t="s">
        <v>12601</v>
      </c>
      <c r="B1395" s="1">
        <v>2.8296245000000001E-2</v>
      </c>
      <c r="C1395" s="2">
        <f t="shared" si="21"/>
        <v>56.083157589999999</v>
      </c>
      <c r="D1395" s="1">
        <v>2.0133804999999998</v>
      </c>
      <c r="E1395" s="1">
        <v>2.0133804999999998</v>
      </c>
      <c r="F1395" s="1" t="s">
        <v>35</v>
      </c>
      <c r="G1395" s="1">
        <v>-0.49157882000000003</v>
      </c>
      <c r="H1395" s="1">
        <v>5.9506178E-2</v>
      </c>
      <c r="I1395" s="1">
        <v>-0.49578357000000001</v>
      </c>
      <c r="J1395" s="1">
        <v>0.63806940000000001</v>
      </c>
      <c r="K1395" s="1">
        <v>0.16169428999999999</v>
      </c>
      <c r="L1395" s="1">
        <v>1.3012397</v>
      </c>
      <c r="O1395" s="1" t="s">
        <v>12602</v>
      </c>
      <c r="P1395" s="1" t="s">
        <v>39</v>
      </c>
      <c r="Q1395" s="1">
        <v>26363183</v>
      </c>
      <c r="R1395" s="1">
        <v>26363124</v>
      </c>
      <c r="S1395" s="1" t="s">
        <v>25</v>
      </c>
      <c r="T1395" s="1" t="b">
        <v>0</v>
      </c>
      <c r="U1395" s="1" t="s">
        <v>7650</v>
      </c>
      <c r="Z1395" s="1" t="s">
        <v>12603</v>
      </c>
    </row>
    <row r="1396" spans="1:30" hidden="1" x14ac:dyDescent="0.7">
      <c r="A1396" s="1" t="s">
        <v>12604</v>
      </c>
      <c r="B1396" s="1">
        <v>2.8312919999999998E-2</v>
      </c>
      <c r="C1396" s="2">
        <f t="shared" si="21"/>
        <v>56.116207439999997</v>
      </c>
      <c r="D1396" s="1">
        <v>2.553909</v>
      </c>
      <c r="E1396" s="1">
        <v>2.553909</v>
      </c>
      <c r="F1396" s="1" t="s">
        <v>35</v>
      </c>
      <c r="G1396" s="1">
        <v>-0.26770544000000002</v>
      </c>
      <c r="H1396" s="1">
        <v>-1.0828419</v>
      </c>
      <c r="I1396" s="1">
        <v>-0.22876835000000001</v>
      </c>
      <c r="J1396" s="1">
        <v>0.55522249999999995</v>
      </c>
      <c r="K1396" s="1">
        <v>0.22876835000000001</v>
      </c>
      <c r="L1396" s="1">
        <v>1.6948152000000001</v>
      </c>
      <c r="N1396" s="1" t="s">
        <v>12605</v>
      </c>
      <c r="O1396" s="1" t="s">
        <v>12606</v>
      </c>
      <c r="P1396" s="1" t="s">
        <v>235</v>
      </c>
      <c r="Q1396" s="1">
        <v>103443606</v>
      </c>
      <c r="R1396" s="1">
        <v>103443547</v>
      </c>
      <c r="S1396" s="1" t="s">
        <v>40</v>
      </c>
      <c r="T1396" s="1" t="b">
        <v>0</v>
      </c>
      <c r="U1396" s="1" t="s">
        <v>12607</v>
      </c>
      <c r="X1396" s="1" t="s">
        <v>12608</v>
      </c>
      <c r="Z1396" s="1" t="s">
        <v>12609</v>
      </c>
      <c r="AD1396" s="1" t="s">
        <v>12610</v>
      </c>
    </row>
    <row r="1397" spans="1:30" hidden="1" x14ac:dyDescent="0.7">
      <c r="A1397" s="1" t="s">
        <v>12611</v>
      </c>
      <c r="B1397" s="1">
        <v>2.8432256E-2</v>
      </c>
      <c r="C1397" s="2">
        <f t="shared" si="21"/>
        <v>56.352731391999995</v>
      </c>
      <c r="D1397" s="1">
        <v>2.9453839999999998</v>
      </c>
      <c r="E1397" s="1">
        <v>2.9453839999999998</v>
      </c>
      <c r="F1397" s="1" t="s">
        <v>35</v>
      </c>
      <c r="G1397" s="1">
        <v>1.6556263000000002E-2</v>
      </c>
      <c r="H1397" s="1">
        <v>-1.6555785999999999E-2</v>
      </c>
      <c r="I1397" s="1">
        <v>-0.15106726000000001</v>
      </c>
      <c r="J1397" s="1">
        <v>0.76580714999999999</v>
      </c>
      <c r="K1397" s="1">
        <v>1.0433616999999999</v>
      </c>
      <c r="L1397" s="1">
        <v>2.7151318</v>
      </c>
      <c r="M1397" s="1" t="s">
        <v>12612</v>
      </c>
      <c r="N1397" s="1" t="s">
        <v>12613</v>
      </c>
      <c r="O1397" s="1" t="s">
        <v>12614</v>
      </c>
      <c r="P1397" s="1" t="s">
        <v>758</v>
      </c>
      <c r="Q1397" s="1">
        <v>52697736</v>
      </c>
      <c r="R1397" s="1">
        <v>52697677</v>
      </c>
      <c r="S1397" s="1" t="s">
        <v>25</v>
      </c>
      <c r="T1397" s="1" t="b">
        <v>0</v>
      </c>
      <c r="U1397" s="1" t="s">
        <v>12615</v>
      </c>
      <c r="V1397" s="1" t="s">
        <v>12616</v>
      </c>
      <c r="W1397" s="1">
        <v>221357</v>
      </c>
      <c r="X1397" s="1" t="s">
        <v>12617</v>
      </c>
      <c r="Y1397" s="1" t="s">
        <v>12618</v>
      </c>
      <c r="Z1397" s="1" t="s">
        <v>12619</v>
      </c>
      <c r="AA1397" s="1" t="s">
        <v>12620</v>
      </c>
      <c r="AB1397" s="1" t="s">
        <v>12617</v>
      </c>
      <c r="AC1397" s="1" t="s">
        <v>12621</v>
      </c>
      <c r="AD1397" s="1" t="s">
        <v>12622</v>
      </c>
    </row>
    <row r="1398" spans="1:30" hidden="1" x14ac:dyDescent="0.7">
      <c r="A1398" s="1" t="s">
        <v>12623</v>
      </c>
      <c r="B1398" s="1">
        <v>2.8446767000000001E-2</v>
      </c>
      <c r="C1398" s="2">
        <f t="shared" si="21"/>
        <v>56.381492194000003</v>
      </c>
      <c r="D1398" s="1">
        <v>2.1737682999999999</v>
      </c>
      <c r="E1398" s="1">
        <v>2.1737682999999999</v>
      </c>
      <c r="F1398" s="1" t="s">
        <v>35</v>
      </c>
      <c r="G1398" s="1">
        <v>-0.25052809999999998</v>
      </c>
      <c r="H1398" s="1">
        <v>-1.0739943999999999</v>
      </c>
      <c r="I1398" s="1">
        <v>-0.18258405</v>
      </c>
      <c r="J1398" s="1">
        <v>0.99499965000000001</v>
      </c>
      <c r="K1398" s="1">
        <v>-1.0351419000000001E-2</v>
      </c>
      <c r="L1398" s="1">
        <v>0.86883949999999999</v>
      </c>
      <c r="M1398" s="1" t="s">
        <v>12624</v>
      </c>
      <c r="N1398" s="1" t="s">
        <v>12625</v>
      </c>
      <c r="O1398" s="1" t="s">
        <v>12626</v>
      </c>
      <c r="P1398" s="1" t="s">
        <v>1049</v>
      </c>
      <c r="Q1398" s="1">
        <v>69564113</v>
      </c>
      <c r="R1398" s="1">
        <v>69564054</v>
      </c>
      <c r="S1398" s="1" t="s">
        <v>40</v>
      </c>
      <c r="T1398" s="1" t="b">
        <v>0</v>
      </c>
      <c r="U1398" s="1" t="s">
        <v>3102</v>
      </c>
      <c r="V1398" s="1" t="s">
        <v>12627</v>
      </c>
      <c r="W1398" s="1">
        <v>26035</v>
      </c>
      <c r="X1398" s="1" t="s">
        <v>12628</v>
      </c>
      <c r="Y1398" s="1" t="s">
        <v>12629</v>
      </c>
      <c r="Z1398" s="1" t="s">
        <v>12630</v>
      </c>
      <c r="AA1398" s="1" t="s">
        <v>12631</v>
      </c>
      <c r="AB1398" s="1" t="s">
        <v>12628</v>
      </c>
      <c r="AC1398" s="1" t="s">
        <v>12632</v>
      </c>
      <c r="AD1398" s="1" t="s">
        <v>12633</v>
      </c>
    </row>
    <row r="1399" spans="1:30" hidden="1" x14ac:dyDescent="0.7">
      <c r="A1399" s="1" t="s">
        <v>12634</v>
      </c>
      <c r="B1399" s="1">
        <v>2.8524602E-2</v>
      </c>
      <c r="C1399" s="2">
        <f t="shared" si="21"/>
        <v>56.535761164</v>
      </c>
      <c r="D1399" s="1">
        <v>2.4857556999999999</v>
      </c>
      <c r="E1399" s="1">
        <v>2.4857556999999999</v>
      </c>
      <c r="F1399" s="1" t="s">
        <v>35</v>
      </c>
      <c r="G1399" s="1">
        <v>-0.61034109999999997</v>
      </c>
      <c r="H1399" s="1">
        <v>-0.49192858</v>
      </c>
      <c r="I1399" s="1">
        <v>-2.0710497000000001</v>
      </c>
      <c r="J1399" s="1">
        <v>0.18583536</v>
      </c>
      <c r="K1399" s="1">
        <v>0.26979302999999999</v>
      </c>
      <c r="L1399" s="1">
        <v>0.31210566000000001</v>
      </c>
      <c r="M1399" s="1" t="s">
        <v>12635</v>
      </c>
      <c r="N1399" s="1" t="s">
        <v>12636</v>
      </c>
      <c r="O1399" s="1" t="s">
        <v>12637</v>
      </c>
      <c r="P1399" s="1" t="s">
        <v>139</v>
      </c>
      <c r="Q1399" s="1">
        <v>81697792</v>
      </c>
      <c r="R1399" s="1">
        <v>81697733</v>
      </c>
      <c r="S1399" s="1" t="s">
        <v>25</v>
      </c>
      <c r="T1399" s="1" t="b">
        <v>0</v>
      </c>
      <c r="U1399" s="1" t="s">
        <v>1316</v>
      </c>
      <c r="V1399" s="1" t="s">
        <v>12638</v>
      </c>
      <c r="W1399" s="1">
        <v>6441</v>
      </c>
      <c r="X1399" s="1" t="s">
        <v>12639</v>
      </c>
      <c r="Y1399" s="1" t="s">
        <v>12640</v>
      </c>
      <c r="Z1399" s="1" t="s">
        <v>12641</v>
      </c>
      <c r="AA1399" s="1" t="s">
        <v>12642</v>
      </c>
      <c r="AB1399" s="1" t="s">
        <v>12639</v>
      </c>
      <c r="AC1399" s="1" t="s">
        <v>12643</v>
      </c>
      <c r="AD1399" s="1" t="s">
        <v>12644</v>
      </c>
    </row>
    <row r="1400" spans="1:30" hidden="1" x14ac:dyDescent="0.7">
      <c r="A1400" s="1" t="s">
        <v>12645</v>
      </c>
      <c r="B1400" s="1">
        <v>2.8537416999999999E-2</v>
      </c>
      <c r="C1400" s="2">
        <f t="shared" si="21"/>
        <v>56.561160493999999</v>
      </c>
      <c r="D1400" s="1">
        <v>3.763099</v>
      </c>
      <c r="E1400" s="1">
        <v>3.763099</v>
      </c>
      <c r="F1400" s="1" t="s">
        <v>35</v>
      </c>
      <c r="G1400" s="1">
        <v>0.40690827000000002</v>
      </c>
      <c r="H1400" s="1">
        <v>-0.40690827000000002</v>
      </c>
      <c r="I1400" s="1">
        <v>-0.77334329999999996</v>
      </c>
      <c r="J1400" s="1">
        <v>1.7027676</v>
      </c>
      <c r="K1400" s="1">
        <v>0.46519542000000003</v>
      </c>
      <c r="L1400" s="1">
        <v>2.7944577000000002</v>
      </c>
      <c r="M1400" s="1" t="s">
        <v>12646</v>
      </c>
      <c r="N1400" s="1" t="s">
        <v>12647</v>
      </c>
      <c r="O1400" s="1" t="s">
        <v>12648</v>
      </c>
      <c r="P1400" s="1" t="s">
        <v>139</v>
      </c>
      <c r="Q1400" s="1">
        <v>48373564</v>
      </c>
      <c r="R1400" s="1">
        <v>48373505</v>
      </c>
      <c r="S1400" s="1" t="s">
        <v>40</v>
      </c>
      <c r="T1400" s="1" t="b">
        <v>0</v>
      </c>
      <c r="U1400" s="1" t="s">
        <v>12649</v>
      </c>
      <c r="V1400" s="1" t="s">
        <v>12650</v>
      </c>
      <c r="W1400" s="1">
        <v>118738</v>
      </c>
      <c r="X1400" s="1" t="s">
        <v>12651</v>
      </c>
      <c r="Y1400" s="1" t="s">
        <v>12652</v>
      </c>
      <c r="Z1400" s="1" t="s">
        <v>12653</v>
      </c>
      <c r="AA1400" s="1" t="s">
        <v>12654</v>
      </c>
      <c r="AB1400" s="1" t="s">
        <v>12651</v>
      </c>
      <c r="AC1400" s="1" t="s">
        <v>12655</v>
      </c>
      <c r="AD1400" s="1" t="s">
        <v>12656</v>
      </c>
    </row>
    <row r="1401" spans="1:30" hidden="1" x14ac:dyDescent="0.7">
      <c r="A1401" s="1" t="s">
        <v>12657</v>
      </c>
      <c r="B1401" s="1">
        <v>2.8588815E-2</v>
      </c>
      <c r="C1401" s="2">
        <f t="shared" si="21"/>
        <v>56.663031330000003</v>
      </c>
      <c r="D1401" s="1">
        <v>3.4295893</v>
      </c>
      <c r="E1401" s="1">
        <v>3.4295893</v>
      </c>
      <c r="F1401" s="1" t="s">
        <v>35</v>
      </c>
      <c r="G1401" s="1">
        <v>-2.7999942</v>
      </c>
      <c r="H1401" s="1">
        <v>-1.3933918000000001</v>
      </c>
      <c r="I1401" s="1">
        <v>-0.44586825000000002</v>
      </c>
      <c r="J1401" s="1">
        <v>0.39086746999999999</v>
      </c>
      <c r="K1401" s="1">
        <v>-9.4078300000000004E-2</v>
      </c>
      <c r="L1401" s="1">
        <v>0.39806342</v>
      </c>
      <c r="M1401" s="1" t="s">
        <v>12658</v>
      </c>
      <c r="N1401" s="1" t="s">
        <v>12659</v>
      </c>
      <c r="O1401" s="1" t="s">
        <v>12660</v>
      </c>
      <c r="P1401" s="1" t="s">
        <v>24</v>
      </c>
      <c r="Q1401" s="1">
        <v>14675663</v>
      </c>
      <c r="R1401" s="1">
        <v>14675604</v>
      </c>
      <c r="S1401" s="1" t="s">
        <v>40</v>
      </c>
      <c r="T1401" s="1" t="b">
        <v>0</v>
      </c>
      <c r="U1401" s="1" t="s">
        <v>12661</v>
      </c>
      <c r="V1401" s="1" t="s">
        <v>12662</v>
      </c>
      <c r="W1401" s="1">
        <v>9524</v>
      </c>
      <c r="X1401" s="1" t="s">
        <v>12663</v>
      </c>
      <c r="Y1401" s="1" t="s">
        <v>12664</v>
      </c>
      <c r="Z1401" s="1" t="s">
        <v>12665</v>
      </c>
      <c r="AA1401" s="1" t="s">
        <v>12666</v>
      </c>
      <c r="AB1401" s="1" t="s">
        <v>12663</v>
      </c>
      <c r="AC1401" s="1" t="s">
        <v>12667</v>
      </c>
      <c r="AD1401" s="1" t="s">
        <v>12668</v>
      </c>
    </row>
    <row r="1402" spans="1:30" x14ac:dyDescent="0.7">
      <c r="A1402" s="1" t="s">
        <v>12669</v>
      </c>
      <c r="B1402" s="1">
        <v>2.8602880000000001E-2</v>
      </c>
      <c r="C1402" s="2">
        <f t="shared" si="21"/>
        <v>56.690908159999999</v>
      </c>
      <c r="D1402" s="1">
        <v>2.2682730000000002</v>
      </c>
      <c r="E1402" s="1">
        <v>-2.2682730000000002</v>
      </c>
      <c r="F1402" s="1" t="s">
        <v>20</v>
      </c>
      <c r="G1402" s="1">
        <v>0.11161589600000001</v>
      </c>
      <c r="H1402" s="1">
        <v>-0.11161589600000001</v>
      </c>
      <c r="I1402" s="1">
        <v>1.1999538000000001</v>
      </c>
      <c r="J1402" s="1">
        <v>-0.65274452999999999</v>
      </c>
      <c r="K1402" s="1">
        <v>-0.51073429999999997</v>
      </c>
      <c r="L1402" s="1">
        <v>-1.1813505</v>
      </c>
      <c r="M1402" s="1" t="s">
        <v>12670</v>
      </c>
      <c r="N1402" s="1" t="s">
        <v>12671</v>
      </c>
      <c r="O1402" s="1" t="s">
        <v>12672</v>
      </c>
      <c r="P1402" s="1" t="s">
        <v>640</v>
      </c>
      <c r="Q1402" s="1">
        <v>10619120</v>
      </c>
      <c r="R1402" s="1">
        <v>10619061</v>
      </c>
      <c r="S1402" s="1" t="s">
        <v>25</v>
      </c>
      <c r="T1402" s="1" t="b">
        <v>0</v>
      </c>
      <c r="U1402" s="1" t="s">
        <v>12673</v>
      </c>
      <c r="V1402" s="1" t="s">
        <v>12674</v>
      </c>
      <c r="W1402" s="1">
        <v>182</v>
      </c>
      <c r="X1402" s="1" t="s">
        <v>12675</v>
      </c>
      <c r="Y1402" s="1" t="s">
        <v>12676</v>
      </c>
      <c r="Z1402" s="1" t="s">
        <v>12677</v>
      </c>
      <c r="AA1402" s="1" t="s">
        <v>12678</v>
      </c>
      <c r="AB1402" s="1" t="s">
        <v>12675</v>
      </c>
      <c r="AC1402" s="1" t="s">
        <v>12679</v>
      </c>
      <c r="AD1402" s="1" t="s">
        <v>12680</v>
      </c>
    </row>
    <row r="1403" spans="1:30" x14ac:dyDescent="0.7">
      <c r="A1403" s="1" t="s">
        <v>12681</v>
      </c>
      <c r="B1403" s="1">
        <v>2.8607286999999999E-2</v>
      </c>
      <c r="C1403" s="2">
        <f t="shared" si="21"/>
        <v>56.699642833999995</v>
      </c>
      <c r="D1403" s="1">
        <v>2.1465719999999999</v>
      </c>
      <c r="E1403" s="1">
        <v>-2.1465719999999999</v>
      </c>
      <c r="F1403" s="1" t="s">
        <v>20</v>
      </c>
      <c r="G1403" s="1">
        <v>-0.2470851</v>
      </c>
      <c r="H1403" s="1">
        <v>0.86449100000000001</v>
      </c>
      <c r="I1403" s="1">
        <v>0.72068449999999995</v>
      </c>
      <c r="J1403" s="1">
        <v>-0.27317953</v>
      </c>
      <c r="K1403" s="1">
        <v>-1.0773339</v>
      </c>
      <c r="L1403" s="1">
        <v>-0.61749980000000004</v>
      </c>
      <c r="M1403" s="1" t="s">
        <v>12682</v>
      </c>
      <c r="N1403" s="1" t="s">
        <v>12683</v>
      </c>
      <c r="O1403" s="1" t="s">
        <v>12684</v>
      </c>
      <c r="P1403" s="1" t="s">
        <v>222</v>
      </c>
      <c r="Q1403" s="1">
        <v>45367224</v>
      </c>
      <c r="R1403" s="1">
        <v>45367165</v>
      </c>
      <c r="S1403" s="1" t="s">
        <v>25</v>
      </c>
      <c r="T1403" s="1" t="b">
        <v>0</v>
      </c>
      <c r="U1403" s="1" t="s">
        <v>3380</v>
      </c>
      <c r="V1403" s="1" t="s">
        <v>12685</v>
      </c>
      <c r="W1403" s="1">
        <v>112885</v>
      </c>
      <c r="X1403" s="1" t="s">
        <v>12686</v>
      </c>
      <c r="Y1403" s="1" t="s">
        <v>12687</v>
      </c>
      <c r="Z1403" s="1" t="s">
        <v>12688</v>
      </c>
      <c r="AA1403" s="1" t="s">
        <v>12689</v>
      </c>
      <c r="AC1403" s="1" t="s">
        <v>12690</v>
      </c>
      <c r="AD1403" s="1" t="s">
        <v>12691</v>
      </c>
    </row>
    <row r="1404" spans="1:30" x14ac:dyDescent="0.7">
      <c r="A1404" s="1" t="s">
        <v>12692</v>
      </c>
      <c r="B1404" s="1">
        <v>2.8611224000000001E-2</v>
      </c>
      <c r="C1404" s="2">
        <f t="shared" si="21"/>
        <v>56.707445968000002</v>
      </c>
      <c r="D1404" s="1">
        <v>2.7398367000000001</v>
      </c>
      <c r="E1404" s="1">
        <v>-2.7398367000000001</v>
      </c>
      <c r="F1404" s="1" t="s">
        <v>20</v>
      </c>
      <c r="G1404" s="1">
        <v>1.2606316</v>
      </c>
      <c r="H1404" s="1">
        <v>-0.21143484000000001</v>
      </c>
      <c r="I1404" s="1">
        <v>0.78829099999999996</v>
      </c>
      <c r="J1404" s="1">
        <v>-1.4746326999999999</v>
      </c>
      <c r="K1404" s="1">
        <v>-0.20223331</v>
      </c>
      <c r="L1404" s="1">
        <v>-0.84791609999999995</v>
      </c>
      <c r="M1404" s="1" t="s">
        <v>12693</v>
      </c>
      <c r="N1404" s="1" t="s">
        <v>12694</v>
      </c>
      <c r="O1404" s="1" t="s">
        <v>12695</v>
      </c>
      <c r="P1404" s="1" t="s">
        <v>92</v>
      </c>
      <c r="Q1404" s="1">
        <v>180262688</v>
      </c>
      <c r="R1404" s="1">
        <v>180262629</v>
      </c>
      <c r="S1404" s="1" t="s">
        <v>40</v>
      </c>
      <c r="T1404" s="1" t="b">
        <v>0</v>
      </c>
      <c r="U1404" s="1" t="s">
        <v>474</v>
      </c>
      <c r="V1404" s="1" t="s">
        <v>12696</v>
      </c>
      <c r="W1404" s="1">
        <v>729678</v>
      </c>
      <c r="X1404" s="1" t="s">
        <v>12697</v>
      </c>
      <c r="Y1404" s="1" t="s">
        <v>12698</v>
      </c>
      <c r="Z1404" s="1" t="s">
        <v>12699</v>
      </c>
      <c r="AB1404" s="1" t="s">
        <v>12697</v>
      </c>
      <c r="AC1404" s="1" t="s">
        <v>12700</v>
      </c>
      <c r="AD1404" s="1" t="s">
        <v>12701</v>
      </c>
    </row>
    <row r="1405" spans="1:30" hidden="1" x14ac:dyDescent="0.7">
      <c r="A1405" s="1" t="s">
        <v>12702</v>
      </c>
      <c r="B1405" s="1">
        <v>2.8613573E-2</v>
      </c>
      <c r="C1405" s="2">
        <f t="shared" si="21"/>
        <v>56.712101685999997</v>
      </c>
      <c r="D1405" s="1">
        <v>2.5610906999999998</v>
      </c>
      <c r="E1405" s="1">
        <v>2.5610906999999998</v>
      </c>
      <c r="F1405" s="1" t="s">
        <v>35</v>
      </c>
      <c r="G1405" s="1">
        <v>-0.43145275</v>
      </c>
      <c r="H1405" s="1">
        <v>-0.27324057000000002</v>
      </c>
      <c r="I1405" s="1">
        <v>-0.10206270000000001</v>
      </c>
      <c r="J1405" s="1">
        <v>1.9516654</v>
      </c>
      <c r="K1405" s="1">
        <v>0.15716362</v>
      </c>
      <c r="L1405" s="1">
        <v>1.1546902999999999</v>
      </c>
      <c r="O1405" s="1" t="s">
        <v>12703</v>
      </c>
      <c r="P1405" s="1" t="s">
        <v>486</v>
      </c>
      <c r="Q1405" s="1">
        <v>5534179</v>
      </c>
      <c r="R1405" s="1">
        <v>5534120</v>
      </c>
      <c r="S1405" s="1" t="s">
        <v>25</v>
      </c>
      <c r="T1405" s="1" t="b">
        <v>0</v>
      </c>
      <c r="U1405" s="1" t="s">
        <v>8498</v>
      </c>
      <c r="Z1405" s="1" t="s">
        <v>12704</v>
      </c>
    </row>
    <row r="1406" spans="1:30" hidden="1" x14ac:dyDescent="0.7">
      <c r="A1406" s="1" t="s">
        <v>12705</v>
      </c>
      <c r="B1406" s="1">
        <v>2.8616610000000001E-2</v>
      </c>
      <c r="C1406" s="2">
        <f t="shared" si="21"/>
        <v>56.718121019999998</v>
      </c>
      <c r="D1406" s="1">
        <v>2.3076800999999998</v>
      </c>
      <c r="E1406" s="1">
        <v>2.3076800999999998</v>
      </c>
      <c r="F1406" s="1" t="s">
        <v>35</v>
      </c>
      <c r="G1406" s="1">
        <v>-0.4167843</v>
      </c>
      <c r="H1406" s="1">
        <v>-0.29221009999999997</v>
      </c>
      <c r="I1406" s="1">
        <v>-9.5303534999999995E-2</v>
      </c>
      <c r="J1406" s="1">
        <v>0.41789627000000001</v>
      </c>
      <c r="K1406" s="1">
        <v>0.55267763000000003</v>
      </c>
      <c r="L1406" s="1">
        <v>1.8444581</v>
      </c>
      <c r="M1406" s="1" t="s">
        <v>12706</v>
      </c>
      <c r="N1406" s="1" t="s">
        <v>12707</v>
      </c>
      <c r="O1406" s="1" t="s">
        <v>12708</v>
      </c>
      <c r="P1406" s="1" t="s">
        <v>758</v>
      </c>
      <c r="Q1406" s="1">
        <v>15749843</v>
      </c>
      <c r="R1406" s="1">
        <v>15749784</v>
      </c>
      <c r="S1406" s="1" t="s">
        <v>25</v>
      </c>
      <c r="T1406" s="1" t="b">
        <v>0</v>
      </c>
      <c r="U1406" s="1" t="s">
        <v>1470</v>
      </c>
      <c r="Y1406" s="1" t="s">
        <v>12709</v>
      </c>
      <c r="Z1406" s="1" t="s">
        <v>12710</v>
      </c>
    </row>
    <row r="1407" spans="1:30" x14ac:dyDescent="0.7">
      <c r="A1407" s="1" t="s">
        <v>12711</v>
      </c>
      <c r="B1407" s="1">
        <v>2.8648449999999999E-2</v>
      </c>
      <c r="C1407" s="2">
        <f t="shared" si="21"/>
        <v>56.781227899999998</v>
      </c>
      <c r="D1407" s="1">
        <v>2.3076699999999999</v>
      </c>
      <c r="E1407" s="1">
        <v>-2.3076699999999999</v>
      </c>
      <c r="F1407" s="1" t="s">
        <v>20</v>
      </c>
      <c r="G1407" s="1">
        <v>1.2228022000000001</v>
      </c>
      <c r="H1407" s="1">
        <v>0.63210060000000001</v>
      </c>
      <c r="I1407" s="1">
        <v>0.54699516000000004</v>
      </c>
      <c r="J1407" s="1">
        <v>-0.41718053999999999</v>
      </c>
      <c r="K1407" s="1">
        <v>-1.1152711</v>
      </c>
      <c r="L1407" s="1">
        <v>0.31503868000000002</v>
      </c>
      <c r="M1407" s="1" t="s">
        <v>12712</v>
      </c>
      <c r="N1407" s="1" t="s">
        <v>12713</v>
      </c>
      <c r="O1407" s="1" t="s">
        <v>12714</v>
      </c>
      <c r="T1407" s="1" t="b">
        <v>0</v>
      </c>
      <c r="W1407" s="1">
        <v>26824</v>
      </c>
      <c r="X1407" s="1" t="s">
        <v>12715</v>
      </c>
      <c r="Y1407" s="1" t="s">
        <v>12716</v>
      </c>
      <c r="AD1407" s="1" t="s">
        <v>12717</v>
      </c>
    </row>
    <row r="1408" spans="1:30" hidden="1" x14ac:dyDescent="0.7">
      <c r="A1408" s="1" t="s">
        <v>12718</v>
      </c>
      <c r="B1408" s="1">
        <v>2.8781628E-2</v>
      </c>
      <c r="C1408" s="2">
        <f t="shared" si="21"/>
        <v>57.045186696000002</v>
      </c>
      <c r="D1408" s="1">
        <v>2.9481942999999999</v>
      </c>
      <c r="E1408" s="1">
        <v>2.9481942999999999</v>
      </c>
      <c r="F1408" s="1" t="s">
        <v>35</v>
      </c>
      <c r="G1408" s="1">
        <v>-0.37906646999999999</v>
      </c>
      <c r="H1408" s="1">
        <v>-0.24296235999999999</v>
      </c>
      <c r="I1408" s="1">
        <v>-9.1664789999999996E-2</v>
      </c>
      <c r="J1408" s="1">
        <v>1.6953468</v>
      </c>
      <c r="K1408" s="1">
        <v>0.13289546999999999</v>
      </c>
      <c r="L1408" s="1">
        <v>2.137559</v>
      </c>
      <c r="M1408" s="1" t="s">
        <v>12301</v>
      </c>
      <c r="N1408" s="1" t="s">
        <v>12302</v>
      </c>
      <c r="O1408" s="1" t="s">
        <v>12719</v>
      </c>
      <c r="P1408" s="1" t="s">
        <v>758</v>
      </c>
      <c r="Q1408" s="1">
        <v>42096495</v>
      </c>
      <c r="R1408" s="1">
        <v>42096436</v>
      </c>
      <c r="S1408" s="1" t="s">
        <v>25</v>
      </c>
      <c r="T1408" s="1" t="b">
        <v>0</v>
      </c>
      <c r="U1408" s="1" t="s">
        <v>11637</v>
      </c>
      <c r="W1408" s="1">
        <v>647024</v>
      </c>
      <c r="Y1408" s="1" t="s">
        <v>12305</v>
      </c>
      <c r="Z1408" s="1" t="s">
        <v>12720</v>
      </c>
      <c r="AB1408" s="1" t="s">
        <v>12304</v>
      </c>
      <c r="AC1408" s="1" t="s">
        <v>12721</v>
      </c>
      <c r="AD1408" s="1" t="s">
        <v>12308</v>
      </c>
    </row>
    <row r="1409" spans="1:30" x14ac:dyDescent="0.7">
      <c r="A1409" s="1" t="s">
        <v>12722</v>
      </c>
      <c r="B1409" s="1">
        <v>2.8797389999999999E-2</v>
      </c>
      <c r="C1409" s="2">
        <f t="shared" si="21"/>
        <v>57.076426980000001</v>
      </c>
      <c r="D1409" s="1">
        <v>2.2478994999999999</v>
      </c>
      <c r="E1409" s="1">
        <v>-2.2478994999999999</v>
      </c>
      <c r="F1409" s="1" t="s">
        <v>20</v>
      </c>
      <c r="G1409" s="1">
        <v>6.8736080000000005E-2</v>
      </c>
      <c r="H1409" s="1">
        <v>-6.8736080000000005E-2</v>
      </c>
      <c r="I1409" s="1">
        <v>0.25470924</v>
      </c>
      <c r="J1409" s="1">
        <v>-1.3712549000000001</v>
      </c>
      <c r="K1409" s="1">
        <v>-1.6585078</v>
      </c>
      <c r="L1409" s="1">
        <v>-0.22126055</v>
      </c>
      <c r="M1409" s="1" t="s">
        <v>12723</v>
      </c>
      <c r="N1409" s="1" t="s">
        <v>12724</v>
      </c>
      <c r="O1409" s="1" t="s">
        <v>12725</v>
      </c>
      <c r="P1409" s="1" t="s">
        <v>758</v>
      </c>
      <c r="Q1409" s="1">
        <v>27102349</v>
      </c>
      <c r="R1409" s="1">
        <v>27102290</v>
      </c>
      <c r="S1409" s="1" t="s">
        <v>40</v>
      </c>
      <c r="T1409" s="1" t="b">
        <v>0</v>
      </c>
      <c r="U1409" s="1" t="s">
        <v>3547</v>
      </c>
      <c r="V1409" s="1" t="s">
        <v>12726</v>
      </c>
      <c r="W1409" s="1">
        <v>8969</v>
      </c>
      <c r="X1409" s="1" t="s">
        <v>12727</v>
      </c>
      <c r="Y1409" s="1" t="s">
        <v>12728</v>
      </c>
      <c r="Z1409" s="1" t="s">
        <v>12729</v>
      </c>
      <c r="AA1409" s="1" t="s">
        <v>12730</v>
      </c>
      <c r="AC1409" s="1" t="s">
        <v>12731</v>
      </c>
      <c r="AD1409" s="1" t="s">
        <v>12732</v>
      </c>
    </row>
    <row r="1410" spans="1:30" hidden="1" x14ac:dyDescent="0.7">
      <c r="A1410" s="1" t="s">
        <v>12733</v>
      </c>
      <c r="B1410" s="1">
        <v>2.8826523999999999E-2</v>
      </c>
      <c r="C1410" s="2">
        <f t="shared" si="21"/>
        <v>57.134170568000002</v>
      </c>
      <c r="D1410" s="1">
        <v>11.960633</v>
      </c>
      <c r="E1410" s="1">
        <v>11.960633</v>
      </c>
      <c r="F1410" s="1" t="s">
        <v>35</v>
      </c>
      <c r="G1410" s="1">
        <v>0.77871610000000002</v>
      </c>
      <c r="H1410" s="1">
        <v>-0.77871610000000002</v>
      </c>
      <c r="I1410" s="1">
        <v>-1.1296716</v>
      </c>
      <c r="J1410" s="1">
        <v>2.1603659999999998</v>
      </c>
      <c r="K1410" s="1">
        <v>1.628263</v>
      </c>
      <c r="L1410" s="1">
        <v>5.8223649999999996</v>
      </c>
      <c r="M1410" s="1" t="s">
        <v>12734</v>
      </c>
      <c r="N1410" s="1" t="s">
        <v>12735</v>
      </c>
      <c r="O1410" s="1" t="s">
        <v>12736</v>
      </c>
      <c r="P1410" s="1" t="s">
        <v>266</v>
      </c>
      <c r="Q1410" s="1">
        <v>108983690</v>
      </c>
      <c r="R1410" s="1">
        <v>108983631</v>
      </c>
      <c r="S1410" s="1" t="s">
        <v>25</v>
      </c>
      <c r="T1410" s="1" t="b">
        <v>0</v>
      </c>
      <c r="U1410" s="1" t="s">
        <v>1771</v>
      </c>
      <c r="V1410" s="1" t="s">
        <v>12737</v>
      </c>
      <c r="W1410" s="1">
        <v>338773</v>
      </c>
      <c r="X1410" s="1" t="s">
        <v>12738</v>
      </c>
      <c r="Y1410" s="1" t="s">
        <v>12739</v>
      </c>
      <c r="Z1410" s="1" t="s">
        <v>12740</v>
      </c>
      <c r="AA1410" s="1" t="s">
        <v>12741</v>
      </c>
      <c r="AB1410" s="1" t="s">
        <v>12738</v>
      </c>
      <c r="AC1410" s="1" t="s">
        <v>12742</v>
      </c>
      <c r="AD1410" s="1" t="s">
        <v>12743</v>
      </c>
    </row>
    <row r="1411" spans="1:30" hidden="1" x14ac:dyDescent="0.7">
      <c r="A1411" s="1" t="s">
        <v>12744</v>
      </c>
      <c r="B1411" s="1">
        <v>2.8829147999999999E-2</v>
      </c>
      <c r="C1411" s="2">
        <f t="shared" si="21"/>
        <v>57.139371335999996</v>
      </c>
      <c r="D1411" s="1">
        <v>2.2277977</v>
      </c>
      <c r="E1411" s="1">
        <v>2.2277977</v>
      </c>
      <c r="F1411" s="1" t="s">
        <v>35</v>
      </c>
      <c r="G1411" s="1">
        <v>-0.13499832</v>
      </c>
      <c r="H1411" s="1">
        <v>-0.60260579999999997</v>
      </c>
      <c r="I1411" s="1">
        <v>-1.5896082</v>
      </c>
      <c r="J1411" s="1">
        <v>0.25666618000000002</v>
      </c>
      <c r="K1411" s="1">
        <v>0.27557134999999999</v>
      </c>
      <c r="L1411" s="1">
        <v>0.60740470000000002</v>
      </c>
      <c r="O1411" s="1" t="s">
        <v>12745</v>
      </c>
      <c r="P1411" s="1" t="s">
        <v>235</v>
      </c>
      <c r="Q1411" s="1">
        <v>114587340</v>
      </c>
      <c r="R1411" s="1">
        <v>114587281</v>
      </c>
      <c r="S1411" s="1" t="s">
        <v>40</v>
      </c>
      <c r="T1411" s="1" t="b">
        <v>0</v>
      </c>
      <c r="U1411" s="1" t="s">
        <v>12746</v>
      </c>
      <c r="Z1411" s="1" t="s">
        <v>12747</v>
      </c>
    </row>
    <row r="1412" spans="1:30" hidden="1" x14ac:dyDescent="0.7">
      <c r="A1412" s="1" t="s">
        <v>12748</v>
      </c>
      <c r="B1412" s="1">
        <v>2.8838629000000001E-2</v>
      </c>
      <c r="C1412" s="2">
        <f t="shared" si="21"/>
        <v>57.158162678000004</v>
      </c>
      <c r="D1412" s="1">
        <v>3.9697882999999998</v>
      </c>
      <c r="E1412" s="1">
        <v>3.9697882999999998</v>
      </c>
      <c r="F1412" s="1" t="s">
        <v>35</v>
      </c>
      <c r="G1412" s="1">
        <v>-0.96725179999999999</v>
      </c>
      <c r="H1412" s="1">
        <v>0.5834589</v>
      </c>
      <c r="I1412" s="1">
        <v>-0.59084559999999997</v>
      </c>
      <c r="J1412" s="1">
        <v>2.6978849999999999</v>
      </c>
      <c r="K1412" s="1">
        <v>0.49463463000000002</v>
      </c>
      <c r="L1412" s="1">
        <v>1.8000278000000001</v>
      </c>
      <c r="N1412" s="1" t="s">
        <v>12749</v>
      </c>
      <c r="O1412" s="1" t="s">
        <v>12750</v>
      </c>
      <c r="P1412" s="1" t="s">
        <v>92</v>
      </c>
      <c r="Q1412" s="1">
        <v>146085981</v>
      </c>
      <c r="R1412" s="1">
        <v>146085944</v>
      </c>
      <c r="S1412" s="1" t="s">
        <v>25</v>
      </c>
      <c r="T1412" s="1" t="b">
        <v>0</v>
      </c>
      <c r="U1412" s="1" t="s">
        <v>8363</v>
      </c>
      <c r="V1412" s="1" t="s">
        <v>12751</v>
      </c>
      <c r="Z1412" s="1" t="s">
        <v>12752</v>
      </c>
    </row>
    <row r="1413" spans="1:30" hidden="1" x14ac:dyDescent="0.7">
      <c r="A1413" s="1" t="s">
        <v>12753</v>
      </c>
      <c r="B1413" s="1">
        <v>2.8861726000000001E-2</v>
      </c>
      <c r="C1413" s="2">
        <f t="shared" ref="C1413:C1476" si="22">B1413*1982</f>
        <v>57.203940932000002</v>
      </c>
      <c r="D1413" s="1">
        <v>10.127483</v>
      </c>
      <c r="E1413" s="1">
        <v>10.127483</v>
      </c>
      <c r="F1413" s="1" t="s">
        <v>35</v>
      </c>
      <c r="G1413" s="1">
        <v>1.2522781000000001</v>
      </c>
      <c r="H1413" s="1">
        <v>-1.8445617999999999</v>
      </c>
      <c r="I1413" s="1">
        <v>-1.6812750999999999</v>
      </c>
      <c r="J1413" s="1">
        <v>2.9442623000000001</v>
      </c>
      <c r="K1413" s="1">
        <v>0.88614725999999999</v>
      </c>
      <c r="L1413" s="1">
        <v>3.9166424000000002</v>
      </c>
      <c r="M1413" s="1" t="s">
        <v>12754</v>
      </c>
      <c r="N1413" s="1" t="s">
        <v>12755</v>
      </c>
      <c r="O1413" s="1" t="s">
        <v>12756</v>
      </c>
      <c r="P1413" s="1" t="s">
        <v>112</v>
      </c>
      <c r="Q1413" s="1">
        <v>15991854</v>
      </c>
      <c r="R1413" s="1">
        <v>15991795</v>
      </c>
      <c r="S1413" s="1" t="s">
        <v>25</v>
      </c>
      <c r="T1413" s="1" t="b">
        <v>0</v>
      </c>
      <c r="U1413" s="1" t="s">
        <v>12757</v>
      </c>
      <c r="V1413" s="1" t="s">
        <v>12758</v>
      </c>
      <c r="W1413" s="1">
        <v>55553</v>
      </c>
      <c r="X1413" s="1" t="s">
        <v>12759</v>
      </c>
      <c r="Y1413" s="1" t="s">
        <v>12760</v>
      </c>
      <c r="Z1413" s="1" t="s">
        <v>12761</v>
      </c>
      <c r="AA1413" s="1" t="s">
        <v>12762</v>
      </c>
      <c r="AB1413" s="1" t="s">
        <v>12759</v>
      </c>
      <c r="AC1413" s="1" t="s">
        <v>12763</v>
      </c>
      <c r="AD1413" s="1" t="s">
        <v>12764</v>
      </c>
    </row>
    <row r="1414" spans="1:30" x14ac:dyDescent="0.7">
      <c r="A1414" s="1" t="s">
        <v>12765</v>
      </c>
      <c r="B1414" s="1">
        <v>2.8873006E-2</v>
      </c>
      <c r="C1414" s="2">
        <f t="shared" si="22"/>
        <v>57.226297891999998</v>
      </c>
      <c r="D1414" s="1">
        <v>5.0162024000000001</v>
      </c>
      <c r="E1414" s="1">
        <v>-5.0162024000000001</v>
      </c>
      <c r="F1414" s="1" t="s">
        <v>20</v>
      </c>
      <c r="G1414" s="1">
        <v>3.0680527999999998</v>
      </c>
      <c r="H1414" s="1">
        <v>0.25237273999999998</v>
      </c>
      <c r="I1414" s="1">
        <v>0.93266870000000002</v>
      </c>
      <c r="J1414" s="1">
        <v>-1.5825366999999999</v>
      </c>
      <c r="K1414" s="1">
        <v>-0.25237322000000001</v>
      </c>
      <c r="L1414" s="1">
        <v>-0.89178276000000001</v>
      </c>
      <c r="M1414" s="1" t="s">
        <v>12766</v>
      </c>
      <c r="N1414" s="1" t="s">
        <v>12767</v>
      </c>
      <c r="O1414" s="1" t="s">
        <v>12768</v>
      </c>
      <c r="P1414" s="1" t="s">
        <v>92</v>
      </c>
      <c r="Q1414" s="1">
        <v>140682338</v>
      </c>
      <c r="R1414" s="1">
        <v>140682279</v>
      </c>
      <c r="S1414" s="1" t="s">
        <v>25</v>
      </c>
      <c r="T1414" s="1" t="b">
        <v>0</v>
      </c>
      <c r="U1414" s="1" t="s">
        <v>3034</v>
      </c>
      <c r="V1414" s="1" t="s">
        <v>12769</v>
      </c>
      <c r="W1414" s="1">
        <v>83884</v>
      </c>
      <c r="X1414" s="1" t="s">
        <v>12770</v>
      </c>
      <c r="Y1414" s="1" t="s">
        <v>12771</v>
      </c>
      <c r="Z1414" s="1" t="s">
        <v>12772</v>
      </c>
      <c r="AA1414" s="1" t="s">
        <v>12773</v>
      </c>
      <c r="AB1414" s="1" t="s">
        <v>12770</v>
      </c>
      <c r="AC1414" s="1" t="s">
        <v>12774</v>
      </c>
      <c r="AD1414" s="1" t="s">
        <v>12775</v>
      </c>
    </row>
    <row r="1415" spans="1:30" hidden="1" x14ac:dyDescent="0.7">
      <c r="A1415" s="1" t="s">
        <v>12776</v>
      </c>
      <c r="B1415" s="1">
        <v>2.8903153000000001E-2</v>
      </c>
      <c r="C1415" s="2">
        <f t="shared" si="22"/>
        <v>57.286049246000005</v>
      </c>
      <c r="D1415" s="1">
        <v>5.0410924000000001</v>
      </c>
      <c r="E1415" s="1">
        <v>5.0410924000000001</v>
      </c>
      <c r="F1415" s="1" t="s">
        <v>35</v>
      </c>
      <c r="G1415" s="1">
        <v>0.87041926000000003</v>
      </c>
      <c r="H1415" s="1">
        <v>-0.84280370000000004</v>
      </c>
      <c r="I1415" s="1">
        <v>-0.70376419999999995</v>
      </c>
      <c r="J1415" s="1">
        <v>2.4430353999999999</v>
      </c>
      <c r="K1415" s="1">
        <v>0.66448569999999996</v>
      </c>
      <c r="L1415" s="1">
        <v>3.2175395</v>
      </c>
      <c r="M1415" s="1" t="s">
        <v>9773</v>
      </c>
      <c r="N1415" s="1" t="s">
        <v>9774</v>
      </c>
      <c r="O1415" s="1" t="s">
        <v>12777</v>
      </c>
      <c r="P1415" s="1" t="s">
        <v>486</v>
      </c>
      <c r="Q1415" s="1">
        <v>128498597</v>
      </c>
      <c r="R1415" s="1">
        <v>128498538</v>
      </c>
      <c r="S1415" s="1" t="s">
        <v>40</v>
      </c>
      <c r="T1415" s="1" t="b">
        <v>0</v>
      </c>
      <c r="U1415" s="1" t="s">
        <v>3341</v>
      </c>
      <c r="V1415" s="1" t="s">
        <v>9776</v>
      </c>
      <c r="W1415" s="1">
        <v>2318</v>
      </c>
      <c r="X1415" s="1" t="s">
        <v>9777</v>
      </c>
      <c r="Y1415" s="1" t="s">
        <v>9778</v>
      </c>
      <c r="Z1415" s="1" t="s">
        <v>12778</v>
      </c>
      <c r="AA1415" s="1" t="s">
        <v>9780</v>
      </c>
      <c r="AB1415" s="1" t="s">
        <v>9777</v>
      </c>
      <c r="AC1415" s="1" t="s">
        <v>9781</v>
      </c>
      <c r="AD1415" s="1" t="s">
        <v>9782</v>
      </c>
    </row>
    <row r="1416" spans="1:30" hidden="1" x14ac:dyDescent="0.7">
      <c r="A1416" s="1" t="s">
        <v>12779</v>
      </c>
      <c r="B1416" s="1">
        <v>2.8905285999999999E-2</v>
      </c>
      <c r="C1416" s="2">
        <f t="shared" si="22"/>
        <v>57.290276851999998</v>
      </c>
      <c r="D1416" s="1">
        <v>2.6995580000000001</v>
      </c>
      <c r="E1416" s="1">
        <v>2.6995580000000001</v>
      </c>
      <c r="F1416" s="1" t="s">
        <v>35</v>
      </c>
      <c r="G1416" s="1">
        <v>-0.32980346999999999</v>
      </c>
      <c r="H1416" s="1">
        <v>-0.23129606</v>
      </c>
      <c r="I1416" s="1">
        <v>-0.14639949999999999</v>
      </c>
      <c r="J1416" s="1">
        <v>1.6082425</v>
      </c>
      <c r="K1416" s="1">
        <v>9.1338160000000002E-2</v>
      </c>
      <c r="L1416" s="1">
        <v>1.8910899000000001</v>
      </c>
      <c r="M1416" s="1" t="s">
        <v>12780</v>
      </c>
      <c r="N1416" s="1" t="s">
        <v>12781</v>
      </c>
      <c r="O1416" s="1" t="s">
        <v>12782</v>
      </c>
      <c r="P1416" s="1" t="s">
        <v>380</v>
      </c>
      <c r="Q1416" s="1">
        <v>91610567</v>
      </c>
      <c r="R1416" s="1">
        <v>91610508</v>
      </c>
      <c r="S1416" s="1" t="s">
        <v>40</v>
      </c>
      <c r="T1416" s="1" t="b">
        <v>0</v>
      </c>
      <c r="U1416" s="1" t="s">
        <v>5861</v>
      </c>
      <c r="V1416" s="1" t="s">
        <v>12783</v>
      </c>
      <c r="W1416" s="1">
        <v>286223</v>
      </c>
      <c r="X1416" s="1" t="s">
        <v>12784</v>
      </c>
      <c r="Y1416" s="1" t="s">
        <v>12785</v>
      </c>
      <c r="Z1416" s="1" t="s">
        <v>12786</v>
      </c>
      <c r="AA1416" s="1" t="s">
        <v>3281</v>
      </c>
      <c r="AB1416" s="1" t="s">
        <v>12784</v>
      </c>
      <c r="AC1416" s="1" t="s">
        <v>12787</v>
      </c>
      <c r="AD1416" s="1" t="s">
        <v>12788</v>
      </c>
    </row>
    <row r="1417" spans="1:30" x14ac:dyDescent="0.7">
      <c r="A1417" s="1" t="s">
        <v>12789</v>
      </c>
      <c r="B1417" s="1">
        <v>2.8969557999999999E-2</v>
      </c>
      <c r="C1417" s="2">
        <f t="shared" si="22"/>
        <v>57.417663955999998</v>
      </c>
      <c r="D1417" s="1">
        <v>2.1220213999999999</v>
      </c>
      <c r="E1417" s="1">
        <v>-2.1220213999999999</v>
      </c>
      <c r="F1417" s="1" t="s">
        <v>20</v>
      </c>
      <c r="G1417" s="1">
        <v>0.52223489999999995</v>
      </c>
      <c r="H1417" s="1">
        <v>0.16918992999999999</v>
      </c>
      <c r="I1417" s="1">
        <v>0.14974593999999999</v>
      </c>
      <c r="J1417" s="1">
        <v>-0.72257614000000003</v>
      </c>
      <c r="K1417" s="1">
        <v>-0.16409062999999999</v>
      </c>
      <c r="L1417" s="1">
        <v>-1.5284800000000001</v>
      </c>
      <c r="M1417" s="1" t="s">
        <v>12790</v>
      </c>
      <c r="N1417" s="1" t="s">
        <v>12791</v>
      </c>
      <c r="O1417" s="1" t="s">
        <v>12792</v>
      </c>
      <c r="P1417" s="1" t="s">
        <v>39</v>
      </c>
      <c r="Q1417" s="1">
        <v>216966749</v>
      </c>
      <c r="R1417" s="1">
        <v>216966690</v>
      </c>
      <c r="S1417" s="1" t="s">
        <v>40</v>
      </c>
      <c r="T1417" s="1" t="b">
        <v>0</v>
      </c>
      <c r="U1417" s="1" t="s">
        <v>1145</v>
      </c>
      <c r="V1417" s="1" t="s">
        <v>12793</v>
      </c>
      <c r="W1417" s="1">
        <v>92691</v>
      </c>
      <c r="X1417" s="1" t="s">
        <v>12794</v>
      </c>
      <c r="Y1417" s="1" t="s">
        <v>12795</v>
      </c>
      <c r="Z1417" s="1" t="s">
        <v>12796</v>
      </c>
      <c r="AA1417" s="1" t="s">
        <v>430</v>
      </c>
      <c r="AB1417" s="1" t="s">
        <v>12794</v>
      </c>
      <c r="AC1417" s="1" t="s">
        <v>12797</v>
      </c>
      <c r="AD1417" s="1" t="s">
        <v>12798</v>
      </c>
    </row>
    <row r="1418" spans="1:30" x14ac:dyDescent="0.7">
      <c r="A1418" s="1" t="s">
        <v>12799</v>
      </c>
      <c r="B1418" s="1">
        <v>2.9017062999999999E-2</v>
      </c>
      <c r="C1418" s="2">
        <f t="shared" si="22"/>
        <v>57.511818865999999</v>
      </c>
      <c r="D1418" s="1">
        <v>2.4545085000000002</v>
      </c>
      <c r="E1418" s="1">
        <v>-2.4545085000000002</v>
      </c>
      <c r="F1418" s="1" t="s">
        <v>20</v>
      </c>
      <c r="G1418" s="1">
        <v>1.0070748</v>
      </c>
      <c r="H1418" s="1">
        <v>-0.2000103</v>
      </c>
      <c r="I1418" s="1">
        <v>0.39384413000000001</v>
      </c>
      <c r="J1418" s="1">
        <v>-1.2461176</v>
      </c>
      <c r="K1418" s="1">
        <v>-1.2722936</v>
      </c>
      <c r="L1418" s="1">
        <v>-0.16698313000000001</v>
      </c>
      <c r="M1418" s="1" t="s">
        <v>12800</v>
      </c>
      <c r="N1418" s="1" t="s">
        <v>12801</v>
      </c>
      <c r="O1418" s="1" t="s">
        <v>12802</v>
      </c>
      <c r="P1418" s="1" t="s">
        <v>175</v>
      </c>
      <c r="Q1418" s="1">
        <v>72202069</v>
      </c>
      <c r="R1418" s="1">
        <v>72202010</v>
      </c>
      <c r="S1418" s="1" t="s">
        <v>40</v>
      </c>
      <c r="T1418" s="1" t="b">
        <v>0</v>
      </c>
      <c r="U1418" s="1" t="s">
        <v>1131</v>
      </c>
      <c r="V1418" s="1" t="s">
        <v>12803</v>
      </c>
      <c r="W1418" s="1">
        <v>201617</v>
      </c>
      <c r="Y1418" s="1" t="s">
        <v>12804</v>
      </c>
      <c r="Z1418" s="1" t="s">
        <v>12805</v>
      </c>
    </row>
    <row r="1419" spans="1:30" hidden="1" x14ac:dyDescent="0.7">
      <c r="A1419" s="1" t="s">
        <v>12806</v>
      </c>
      <c r="B1419" s="1">
        <v>2.9059278000000001E-2</v>
      </c>
      <c r="C1419" s="2">
        <f t="shared" si="22"/>
        <v>57.595488996</v>
      </c>
      <c r="D1419" s="1">
        <v>7.2064643000000004</v>
      </c>
      <c r="E1419" s="1">
        <v>7.2064643000000004</v>
      </c>
      <c r="F1419" s="1" t="s">
        <v>35</v>
      </c>
      <c r="G1419" s="1">
        <v>0.71255210000000002</v>
      </c>
      <c r="H1419" s="1">
        <v>-1.0109056999999999</v>
      </c>
      <c r="I1419" s="1">
        <v>-0.87614820000000004</v>
      </c>
      <c r="J1419" s="1">
        <v>4.4607479999999997</v>
      </c>
      <c r="K1419" s="1">
        <v>1.3106871</v>
      </c>
      <c r="L1419" s="1">
        <v>1.6019372999999999</v>
      </c>
      <c r="M1419" s="1" t="s">
        <v>12807</v>
      </c>
      <c r="N1419" s="1" t="s">
        <v>12808</v>
      </c>
      <c r="O1419" s="1" t="s">
        <v>12809</v>
      </c>
      <c r="P1419" s="1" t="s">
        <v>758</v>
      </c>
      <c r="Q1419" s="1">
        <v>55921701</v>
      </c>
      <c r="R1419" s="1">
        <v>55921642</v>
      </c>
      <c r="S1419" s="1" t="s">
        <v>25</v>
      </c>
      <c r="T1419" s="1" t="b">
        <v>0</v>
      </c>
      <c r="U1419" s="1" t="s">
        <v>12810</v>
      </c>
      <c r="V1419" s="1" t="s">
        <v>12811</v>
      </c>
      <c r="W1419" s="1">
        <v>81578</v>
      </c>
      <c r="X1419" s="1" t="s">
        <v>12812</v>
      </c>
      <c r="Y1419" s="1" t="s">
        <v>12813</v>
      </c>
      <c r="Z1419" s="1" t="s">
        <v>12814</v>
      </c>
      <c r="AA1419" s="1" t="s">
        <v>12815</v>
      </c>
      <c r="AB1419" s="1" t="s">
        <v>12812</v>
      </c>
      <c r="AC1419" s="1" t="s">
        <v>12816</v>
      </c>
      <c r="AD1419" s="1" t="s">
        <v>12817</v>
      </c>
    </row>
    <row r="1420" spans="1:30" hidden="1" x14ac:dyDescent="0.7">
      <c r="A1420" s="1" t="s">
        <v>12818</v>
      </c>
      <c r="B1420" s="1">
        <v>2.9091369999999998E-2</v>
      </c>
      <c r="C1420" s="2">
        <f t="shared" si="22"/>
        <v>57.659095339999993</v>
      </c>
      <c r="D1420" s="1">
        <v>3.138503</v>
      </c>
      <c r="E1420" s="1">
        <v>3.138503</v>
      </c>
      <c r="F1420" s="1" t="s">
        <v>35</v>
      </c>
      <c r="G1420" s="1">
        <v>-1.3715396</v>
      </c>
      <c r="H1420" s="1">
        <v>-0.79488515999999998</v>
      </c>
      <c r="I1420" s="1">
        <v>-0.19454145</v>
      </c>
      <c r="J1420" s="1">
        <v>1.1009994000000001</v>
      </c>
      <c r="K1420" s="1">
        <v>1.6883435</v>
      </c>
      <c r="L1420" s="1">
        <v>-0.20007944</v>
      </c>
      <c r="M1420" s="1" t="s">
        <v>12819</v>
      </c>
      <c r="N1420" s="1" t="s">
        <v>12820</v>
      </c>
      <c r="O1420" s="1" t="s">
        <v>12821</v>
      </c>
      <c r="P1420" s="1" t="s">
        <v>380</v>
      </c>
      <c r="Q1420" s="1">
        <v>85885287</v>
      </c>
      <c r="R1420" s="1">
        <v>85885228</v>
      </c>
      <c r="S1420" s="1" t="s">
        <v>40</v>
      </c>
      <c r="T1420" s="1" t="b">
        <v>0</v>
      </c>
      <c r="U1420" s="1" t="s">
        <v>2344</v>
      </c>
      <c r="W1420" s="1">
        <v>102723989</v>
      </c>
      <c r="X1420" s="1" t="s">
        <v>12822</v>
      </c>
      <c r="Y1420" s="1" t="s">
        <v>12823</v>
      </c>
      <c r="Z1420" s="1" t="s">
        <v>12824</v>
      </c>
      <c r="AB1420" s="1" t="s">
        <v>12822</v>
      </c>
      <c r="AC1420" s="1" t="s">
        <v>12825</v>
      </c>
      <c r="AD1420" s="1" t="s">
        <v>12826</v>
      </c>
    </row>
    <row r="1421" spans="1:30" x14ac:dyDescent="0.7">
      <c r="A1421" s="1" t="s">
        <v>12827</v>
      </c>
      <c r="B1421" s="1">
        <v>2.9129990000000001E-2</v>
      </c>
      <c r="C1421" s="2">
        <f t="shared" si="22"/>
        <v>57.735640180000004</v>
      </c>
      <c r="D1421" s="1">
        <v>8.1362290000000002</v>
      </c>
      <c r="E1421" s="1">
        <v>-8.1362290000000002</v>
      </c>
      <c r="F1421" s="1" t="s">
        <v>20</v>
      </c>
      <c r="G1421" s="1">
        <v>-0.4215064</v>
      </c>
      <c r="H1421" s="1">
        <v>1.4724908000000001</v>
      </c>
      <c r="I1421" s="1">
        <v>0.4215064</v>
      </c>
      <c r="J1421" s="1">
        <v>-4.3870152999999998</v>
      </c>
      <c r="K1421" s="1">
        <v>-0.61350729999999998</v>
      </c>
      <c r="L1421" s="1">
        <v>-2.6000676</v>
      </c>
      <c r="M1421" s="1" t="s">
        <v>12828</v>
      </c>
      <c r="N1421" s="1" t="s">
        <v>12829</v>
      </c>
      <c r="O1421" s="1" t="s">
        <v>12830</v>
      </c>
      <c r="P1421" s="1" t="s">
        <v>867</v>
      </c>
      <c r="Q1421" s="1">
        <v>155673844</v>
      </c>
      <c r="R1421" s="1">
        <v>155673785</v>
      </c>
      <c r="S1421" s="1" t="s">
        <v>40</v>
      </c>
      <c r="T1421" s="1" t="b">
        <v>0</v>
      </c>
      <c r="U1421" s="1" t="s">
        <v>868</v>
      </c>
      <c r="V1421" s="1" t="s">
        <v>12831</v>
      </c>
      <c r="W1421" s="1">
        <v>9227</v>
      </c>
      <c r="X1421" s="1" t="s">
        <v>12832</v>
      </c>
      <c r="Y1421" s="1" t="s">
        <v>12833</v>
      </c>
      <c r="Z1421" s="1" t="s">
        <v>12834</v>
      </c>
      <c r="AA1421" s="1" t="s">
        <v>12835</v>
      </c>
      <c r="AB1421" s="1" t="s">
        <v>12832</v>
      </c>
      <c r="AC1421" s="1" t="s">
        <v>12836</v>
      </c>
      <c r="AD1421" s="1" t="s">
        <v>12837</v>
      </c>
    </row>
    <row r="1422" spans="1:30" hidden="1" x14ac:dyDescent="0.7">
      <c r="A1422" s="1" t="s">
        <v>12838</v>
      </c>
      <c r="B1422" s="1">
        <v>2.9132584E-2</v>
      </c>
      <c r="C1422" s="2">
        <f t="shared" si="22"/>
        <v>57.740781487999996</v>
      </c>
      <c r="D1422" s="1">
        <v>2.3423647999999999</v>
      </c>
      <c r="E1422" s="1">
        <v>2.3423647999999999</v>
      </c>
      <c r="F1422" s="1" t="s">
        <v>35</v>
      </c>
      <c r="G1422" s="1">
        <v>-1.4404802000000001</v>
      </c>
      <c r="H1422" s="1">
        <v>-0.18684244</v>
      </c>
      <c r="I1422" s="1">
        <v>-1.59236</v>
      </c>
      <c r="J1422" s="1">
        <v>-0.12597227</v>
      </c>
      <c r="K1422" s="1">
        <v>0.13551711999999999</v>
      </c>
      <c r="L1422" s="1">
        <v>0.45466994999999999</v>
      </c>
      <c r="M1422" s="1" t="s">
        <v>12839</v>
      </c>
      <c r="N1422" s="1" t="s">
        <v>12840</v>
      </c>
      <c r="O1422" s="1" t="s">
        <v>12841</v>
      </c>
      <c r="P1422" s="1" t="s">
        <v>758</v>
      </c>
      <c r="Q1422" s="1">
        <v>123427325</v>
      </c>
      <c r="R1422" s="1">
        <v>123427077</v>
      </c>
      <c r="S1422" s="1" t="s">
        <v>40</v>
      </c>
      <c r="T1422" s="1" t="b">
        <v>0</v>
      </c>
      <c r="U1422" s="1" t="s">
        <v>3462</v>
      </c>
      <c r="Y1422" s="1" t="s">
        <v>12842</v>
      </c>
      <c r="Z1422" s="1" t="s">
        <v>12843</v>
      </c>
    </row>
    <row r="1423" spans="1:30" hidden="1" x14ac:dyDescent="0.7">
      <c r="A1423" s="1" t="s">
        <v>12844</v>
      </c>
      <c r="B1423" s="1">
        <v>2.9156354999999998E-2</v>
      </c>
      <c r="C1423" s="2">
        <f t="shared" si="22"/>
        <v>57.78789561</v>
      </c>
      <c r="D1423" s="1">
        <v>2.6286584999999998</v>
      </c>
      <c r="E1423" s="1">
        <v>2.6286584999999998</v>
      </c>
      <c r="F1423" s="1" t="s">
        <v>35</v>
      </c>
      <c r="G1423" s="1">
        <v>-2.3455404999999998</v>
      </c>
      <c r="H1423" s="1">
        <v>-1.3045716000000001</v>
      </c>
      <c r="I1423" s="1">
        <v>-0.46108913000000001</v>
      </c>
      <c r="J1423" s="1">
        <v>7.1779250000000003E-2</v>
      </c>
      <c r="K1423" s="1">
        <v>5.8107853000000001E-2</v>
      </c>
      <c r="L1423" s="1">
        <v>-5.8107853000000001E-2</v>
      </c>
      <c r="M1423" s="1" t="s">
        <v>12845</v>
      </c>
      <c r="N1423" s="1" t="s">
        <v>12846</v>
      </c>
      <c r="O1423" s="1" t="s">
        <v>12847</v>
      </c>
      <c r="P1423" s="1" t="s">
        <v>139</v>
      </c>
      <c r="Q1423" s="1">
        <v>7801886</v>
      </c>
      <c r="R1423" s="1">
        <v>7798080</v>
      </c>
      <c r="S1423" s="1" t="s">
        <v>25</v>
      </c>
      <c r="T1423" s="1" t="b">
        <v>0</v>
      </c>
      <c r="U1423" s="1" t="s">
        <v>522</v>
      </c>
      <c r="V1423" s="1" t="s">
        <v>12848</v>
      </c>
      <c r="W1423" s="1">
        <v>22944</v>
      </c>
      <c r="X1423" s="1" t="s">
        <v>12849</v>
      </c>
      <c r="Y1423" s="1" t="s">
        <v>12850</v>
      </c>
      <c r="Z1423" s="1" t="s">
        <v>12851</v>
      </c>
      <c r="AA1423" s="1" t="s">
        <v>12852</v>
      </c>
      <c r="AB1423" s="1" t="s">
        <v>12849</v>
      </c>
      <c r="AC1423" s="1" t="s">
        <v>12853</v>
      </c>
      <c r="AD1423" s="1" t="s">
        <v>12854</v>
      </c>
    </row>
    <row r="1424" spans="1:30" x14ac:dyDescent="0.7">
      <c r="A1424" s="1" t="s">
        <v>12855</v>
      </c>
      <c r="B1424" s="1">
        <v>2.9178077E-2</v>
      </c>
      <c r="C1424" s="2">
        <f t="shared" si="22"/>
        <v>57.830948614</v>
      </c>
      <c r="D1424" s="1">
        <v>8.9937740000000002</v>
      </c>
      <c r="E1424" s="1">
        <v>-8.9937740000000002</v>
      </c>
      <c r="F1424" s="1" t="s">
        <v>20</v>
      </c>
      <c r="G1424" s="1">
        <v>3.1688947999999999</v>
      </c>
      <c r="H1424" s="1">
        <v>0.43209789999999998</v>
      </c>
      <c r="I1424" s="1">
        <v>0.45651722</v>
      </c>
      <c r="J1424" s="1">
        <v>-1.5087208999999999</v>
      </c>
      <c r="K1424" s="1">
        <v>-0.43209789999999998</v>
      </c>
      <c r="L1424" s="1">
        <v>-3.508451</v>
      </c>
      <c r="M1424" s="1" t="s">
        <v>12141</v>
      </c>
      <c r="N1424" s="1" t="s">
        <v>12142</v>
      </c>
      <c r="O1424" s="1" t="s">
        <v>12856</v>
      </c>
      <c r="P1424" s="1" t="s">
        <v>867</v>
      </c>
      <c r="Q1424" s="1">
        <v>74963044</v>
      </c>
      <c r="R1424" s="1">
        <v>74962985</v>
      </c>
      <c r="S1424" s="1" t="s">
        <v>25</v>
      </c>
      <c r="T1424" s="1" t="b">
        <v>0</v>
      </c>
      <c r="U1424" s="1" t="s">
        <v>2452</v>
      </c>
      <c r="V1424" s="1" t="s">
        <v>12857</v>
      </c>
      <c r="W1424" s="1">
        <v>2920</v>
      </c>
      <c r="X1424" s="1" t="s">
        <v>12145</v>
      </c>
      <c r="Y1424" s="1" t="s">
        <v>12146</v>
      </c>
      <c r="Z1424" s="1" t="s">
        <v>12858</v>
      </c>
      <c r="AA1424" s="1" t="s">
        <v>12148</v>
      </c>
      <c r="AB1424" s="1" t="s">
        <v>12145</v>
      </c>
      <c r="AC1424" s="1" t="s">
        <v>12859</v>
      </c>
      <c r="AD1424" s="1" t="s">
        <v>12150</v>
      </c>
    </row>
    <row r="1425" spans="1:30" x14ac:dyDescent="0.7">
      <c r="A1425" s="1" t="s">
        <v>12860</v>
      </c>
      <c r="B1425" s="1">
        <v>2.9180773E-2</v>
      </c>
      <c r="C1425" s="2">
        <f t="shared" si="22"/>
        <v>57.836292086</v>
      </c>
      <c r="D1425" s="1">
        <v>27.894273999999999</v>
      </c>
      <c r="E1425" s="1">
        <v>-27.894273999999999</v>
      </c>
      <c r="F1425" s="1" t="s">
        <v>20</v>
      </c>
      <c r="G1425" s="1">
        <v>7.8805103000000001</v>
      </c>
      <c r="H1425" s="1">
        <v>1.3657417000000001</v>
      </c>
      <c r="I1425" s="1">
        <v>3.2446299000000001</v>
      </c>
      <c r="J1425" s="1">
        <v>-0.80344150000000003</v>
      </c>
      <c r="K1425" s="1">
        <v>-0.23735809999999999</v>
      </c>
      <c r="L1425" s="1">
        <v>-0.87401055999999999</v>
      </c>
      <c r="M1425" s="1" t="s">
        <v>12861</v>
      </c>
      <c r="N1425" s="1" t="s">
        <v>12862</v>
      </c>
      <c r="O1425" s="1" t="s">
        <v>12863</v>
      </c>
      <c r="P1425" s="1" t="s">
        <v>92</v>
      </c>
      <c r="Q1425" s="1">
        <v>141548176</v>
      </c>
      <c r="R1425" s="1">
        <v>141536525</v>
      </c>
      <c r="S1425" s="1" t="s">
        <v>25</v>
      </c>
      <c r="T1425" s="1" t="b">
        <v>0</v>
      </c>
      <c r="U1425" s="1" t="s">
        <v>3034</v>
      </c>
      <c r="W1425" s="1">
        <v>102723929</v>
      </c>
      <c r="X1425" s="1" t="s">
        <v>12864</v>
      </c>
      <c r="Y1425" s="1" t="s">
        <v>12865</v>
      </c>
      <c r="Z1425" s="1" t="s">
        <v>12866</v>
      </c>
      <c r="AB1425" s="1" t="s">
        <v>12864</v>
      </c>
    </row>
    <row r="1426" spans="1:30" hidden="1" x14ac:dyDescent="0.7">
      <c r="A1426" s="1" t="s">
        <v>12867</v>
      </c>
      <c r="B1426" s="1">
        <v>2.9182771E-2</v>
      </c>
      <c r="C1426" s="2">
        <f t="shared" si="22"/>
        <v>57.840252122000003</v>
      </c>
      <c r="D1426" s="1">
        <v>3.4234363999999999</v>
      </c>
      <c r="E1426" s="1">
        <v>3.4234363999999999</v>
      </c>
      <c r="F1426" s="1" t="s">
        <v>35</v>
      </c>
      <c r="G1426" s="1">
        <v>-1.2204382</v>
      </c>
      <c r="H1426" s="1">
        <v>-7.6202153999999994E-2</v>
      </c>
      <c r="I1426" s="1">
        <v>-0.59661746000000004</v>
      </c>
      <c r="J1426" s="1">
        <v>1.1201289000000001</v>
      </c>
      <c r="K1426" s="1">
        <v>7.6202153999999994E-2</v>
      </c>
      <c r="L1426" s="1">
        <v>2.2367465000000002</v>
      </c>
      <c r="M1426" s="1" t="s">
        <v>12868</v>
      </c>
      <c r="N1426" s="1" t="s">
        <v>12869</v>
      </c>
      <c r="O1426" s="1" t="s">
        <v>12870</v>
      </c>
      <c r="P1426" s="1" t="s">
        <v>380</v>
      </c>
      <c r="Q1426" s="1">
        <v>131696297</v>
      </c>
      <c r="R1426" s="1">
        <v>131696085</v>
      </c>
      <c r="S1426" s="1" t="s">
        <v>40</v>
      </c>
      <c r="T1426" s="1" t="b">
        <v>0</v>
      </c>
      <c r="U1426" s="1" t="s">
        <v>381</v>
      </c>
      <c r="V1426" s="1" t="s">
        <v>12871</v>
      </c>
      <c r="W1426" s="1">
        <v>254295</v>
      </c>
      <c r="X1426" s="1" t="s">
        <v>12872</v>
      </c>
      <c r="Y1426" s="1" t="s">
        <v>12873</v>
      </c>
      <c r="Z1426" s="1" t="s">
        <v>12874</v>
      </c>
      <c r="AA1426" s="1" t="s">
        <v>12875</v>
      </c>
      <c r="AB1426" s="1" t="s">
        <v>12872</v>
      </c>
      <c r="AC1426" s="1" t="s">
        <v>12876</v>
      </c>
      <c r="AD1426" s="1" t="s">
        <v>12877</v>
      </c>
    </row>
    <row r="1427" spans="1:30" hidden="1" x14ac:dyDescent="0.7">
      <c r="A1427" s="1" t="s">
        <v>12878</v>
      </c>
      <c r="B1427" s="1">
        <v>2.9190232999999999E-2</v>
      </c>
      <c r="C1427" s="2">
        <f t="shared" si="22"/>
        <v>57.855041805999996</v>
      </c>
      <c r="D1427" s="1">
        <v>3.1735806000000002</v>
      </c>
      <c r="E1427" s="1">
        <v>3.1735806000000002</v>
      </c>
      <c r="F1427" s="1" t="s">
        <v>35</v>
      </c>
      <c r="G1427" s="1">
        <v>-0.77447270000000001</v>
      </c>
      <c r="H1427" s="1">
        <v>-0.58073330000000001</v>
      </c>
      <c r="I1427" s="1">
        <v>-2.9136180000000001E-2</v>
      </c>
      <c r="J1427" s="1">
        <v>2.143567</v>
      </c>
      <c r="K1427" s="1">
        <v>2.9136180000000001E-2</v>
      </c>
      <c r="L1427" s="1">
        <v>1.441289</v>
      </c>
      <c r="M1427" s="1" t="s">
        <v>12879</v>
      </c>
      <c r="N1427" s="1" t="s">
        <v>12880</v>
      </c>
      <c r="O1427" s="1" t="s">
        <v>12881</v>
      </c>
      <c r="P1427" s="1" t="s">
        <v>867</v>
      </c>
      <c r="Q1427" s="1">
        <v>249394</v>
      </c>
      <c r="R1427" s="1">
        <v>249335</v>
      </c>
      <c r="S1427" s="1" t="s">
        <v>40</v>
      </c>
      <c r="T1427" s="1" t="b">
        <v>0</v>
      </c>
      <c r="U1427" s="1" t="s">
        <v>6919</v>
      </c>
      <c r="V1427" s="1" t="s">
        <v>12882</v>
      </c>
      <c r="W1427" s="1">
        <v>642280</v>
      </c>
      <c r="Y1427" s="1" t="s">
        <v>12883</v>
      </c>
      <c r="Z1427" s="1" t="s">
        <v>12884</v>
      </c>
      <c r="AA1427" s="1" t="s">
        <v>145</v>
      </c>
      <c r="AB1427" s="1" t="s">
        <v>12885</v>
      </c>
      <c r="AD1427" s="1" t="s">
        <v>12886</v>
      </c>
    </row>
    <row r="1428" spans="1:30" hidden="1" x14ac:dyDescent="0.7">
      <c r="A1428" s="1" t="s">
        <v>12887</v>
      </c>
      <c r="B1428" s="1">
        <v>2.9220340000000001E-2</v>
      </c>
      <c r="C1428" s="2">
        <f t="shared" si="22"/>
        <v>57.914713880000001</v>
      </c>
      <c r="D1428" s="1">
        <v>2.8358914999999998</v>
      </c>
      <c r="E1428" s="1">
        <v>2.8358914999999998</v>
      </c>
      <c r="F1428" s="1" t="s">
        <v>35</v>
      </c>
      <c r="G1428" s="1">
        <v>-2.4052061999999998</v>
      </c>
      <c r="H1428" s="1">
        <v>-1.1914601</v>
      </c>
      <c r="I1428" s="1">
        <v>-0.37169360000000001</v>
      </c>
      <c r="J1428" s="1">
        <v>0.13020039</v>
      </c>
      <c r="K1428" s="1">
        <v>0.28429842</v>
      </c>
      <c r="L1428" s="1">
        <v>0.12854815</v>
      </c>
      <c r="M1428" s="1" t="s">
        <v>12888</v>
      </c>
      <c r="N1428" s="1" t="s">
        <v>12889</v>
      </c>
      <c r="O1428" s="1" t="s">
        <v>12890</v>
      </c>
      <c r="P1428" s="1" t="s">
        <v>92</v>
      </c>
      <c r="Q1428" s="1">
        <v>56233467</v>
      </c>
      <c r="R1428" s="1">
        <v>56233408</v>
      </c>
      <c r="S1428" s="1" t="s">
        <v>25</v>
      </c>
      <c r="T1428" s="1" t="b">
        <v>0</v>
      </c>
      <c r="U1428" s="1" t="s">
        <v>8954</v>
      </c>
      <c r="V1428" s="1" t="s">
        <v>12891</v>
      </c>
      <c r="W1428" s="1">
        <v>166968</v>
      </c>
      <c r="X1428" s="1" t="s">
        <v>12892</v>
      </c>
      <c r="Y1428" s="1" t="s">
        <v>12893</v>
      </c>
      <c r="Z1428" s="1" t="s">
        <v>12894</v>
      </c>
      <c r="AA1428" s="1" t="s">
        <v>12895</v>
      </c>
      <c r="AB1428" s="1" t="s">
        <v>12892</v>
      </c>
      <c r="AC1428" s="1" t="s">
        <v>12896</v>
      </c>
      <c r="AD1428" s="1" t="s">
        <v>12897</v>
      </c>
    </row>
    <row r="1429" spans="1:30" hidden="1" x14ac:dyDescent="0.7">
      <c r="A1429" s="1" t="s">
        <v>12898</v>
      </c>
      <c r="B1429" s="1">
        <v>2.9235171000000001E-2</v>
      </c>
      <c r="C1429" s="2">
        <f t="shared" si="22"/>
        <v>57.944108921999998</v>
      </c>
      <c r="D1429" s="1">
        <v>2.0095472000000001</v>
      </c>
      <c r="E1429" s="1">
        <v>2.0095472000000001</v>
      </c>
      <c r="F1429" s="1" t="s">
        <v>35</v>
      </c>
      <c r="G1429" s="1">
        <v>-0.370811</v>
      </c>
      <c r="H1429" s="1">
        <v>-0.21960354000000001</v>
      </c>
      <c r="I1429" s="1">
        <v>-7.3089600000000005E-2</v>
      </c>
      <c r="J1429" s="1">
        <v>0.86089515999999999</v>
      </c>
      <c r="K1429" s="1">
        <v>0.108276844</v>
      </c>
      <c r="L1429" s="1">
        <v>1.3879356</v>
      </c>
      <c r="M1429" s="1" t="s">
        <v>12899</v>
      </c>
      <c r="N1429" s="1" t="s">
        <v>12900</v>
      </c>
      <c r="O1429" s="1" t="s">
        <v>12901</v>
      </c>
      <c r="P1429" s="1" t="s">
        <v>867</v>
      </c>
      <c r="Q1429" s="1">
        <v>155509983</v>
      </c>
      <c r="R1429" s="1">
        <v>155508789</v>
      </c>
      <c r="S1429" s="1" t="s">
        <v>25</v>
      </c>
      <c r="T1429" s="1" t="b">
        <v>0</v>
      </c>
      <c r="U1429" s="1" t="s">
        <v>4403</v>
      </c>
      <c r="V1429" s="1" t="s">
        <v>12902</v>
      </c>
      <c r="W1429" s="1">
        <v>2243</v>
      </c>
      <c r="X1429" s="1" t="s">
        <v>12903</v>
      </c>
      <c r="Y1429" s="1" t="s">
        <v>12904</v>
      </c>
      <c r="Z1429" s="1" t="s">
        <v>12905</v>
      </c>
      <c r="AA1429" s="1" t="s">
        <v>12906</v>
      </c>
      <c r="AB1429" s="1" t="s">
        <v>12903</v>
      </c>
      <c r="AC1429" s="1" t="s">
        <v>12907</v>
      </c>
      <c r="AD1429" s="1" t="s">
        <v>12908</v>
      </c>
    </row>
    <row r="1430" spans="1:30" hidden="1" x14ac:dyDescent="0.7">
      <c r="A1430" s="1" t="s">
        <v>12909</v>
      </c>
      <c r="B1430" s="1">
        <v>2.9287044000000002E-2</v>
      </c>
      <c r="C1430" s="2">
        <f t="shared" si="22"/>
        <v>58.046921208000001</v>
      </c>
      <c r="D1430" s="1">
        <v>2.3860644999999998</v>
      </c>
      <c r="E1430" s="1">
        <v>2.3860644999999998</v>
      </c>
      <c r="F1430" s="1" t="s">
        <v>35</v>
      </c>
      <c r="G1430" s="1">
        <v>-0.39796399999999998</v>
      </c>
      <c r="H1430" s="1">
        <v>-0.21872902</v>
      </c>
      <c r="I1430" s="1">
        <v>-4.3163776000000001E-2</v>
      </c>
      <c r="J1430" s="1">
        <v>1.5147938999999999</v>
      </c>
      <c r="K1430" s="1">
        <v>8.0268859999999997E-2</v>
      </c>
      <c r="L1430" s="1">
        <v>1.5089798000000001</v>
      </c>
      <c r="O1430" s="1" t="s">
        <v>12910</v>
      </c>
      <c r="P1430" s="1" t="s">
        <v>511</v>
      </c>
      <c r="Q1430" s="1">
        <v>66589440</v>
      </c>
      <c r="R1430" s="1">
        <v>66589381</v>
      </c>
      <c r="S1430" s="1" t="s">
        <v>40</v>
      </c>
      <c r="T1430" s="1" t="b">
        <v>0</v>
      </c>
      <c r="U1430" s="1" t="s">
        <v>5213</v>
      </c>
      <c r="V1430" s="1" t="s">
        <v>12911</v>
      </c>
      <c r="Z1430" s="1" t="s">
        <v>12912</v>
      </c>
      <c r="AC1430" s="1" t="s">
        <v>12913</v>
      </c>
    </row>
    <row r="1431" spans="1:30" hidden="1" x14ac:dyDescent="0.7">
      <c r="A1431" s="1" t="s">
        <v>12914</v>
      </c>
      <c r="B1431" s="1">
        <v>2.9345456999999998E-2</v>
      </c>
      <c r="C1431" s="2">
        <f t="shared" si="22"/>
        <v>58.162695773999999</v>
      </c>
      <c r="D1431" s="1">
        <v>7.8859170000000001</v>
      </c>
      <c r="E1431" s="1">
        <v>7.8859170000000001</v>
      </c>
      <c r="F1431" s="1" t="s">
        <v>35</v>
      </c>
      <c r="G1431" s="1">
        <v>0.22571135000000001</v>
      </c>
      <c r="H1431" s="1">
        <v>-1.8956814</v>
      </c>
      <c r="I1431" s="1">
        <v>-0.22571135000000001</v>
      </c>
      <c r="J1431" s="1">
        <v>2.5716709999999998</v>
      </c>
      <c r="K1431" s="1">
        <v>0.48572302000000001</v>
      </c>
      <c r="L1431" s="1">
        <v>3.9847598</v>
      </c>
      <c r="M1431" s="1" t="s">
        <v>12915</v>
      </c>
      <c r="N1431" s="1" t="s">
        <v>12916</v>
      </c>
      <c r="O1431" s="1" t="s">
        <v>12917</v>
      </c>
      <c r="P1431" s="1" t="s">
        <v>24</v>
      </c>
      <c r="Q1431" s="1">
        <v>49564534</v>
      </c>
      <c r="R1431" s="1">
        <v>49564475</v>
      </c>
      <c r="S1431" s="1" t="s">
        <v>25</v>
      </c>
      <c r="T1431" s="1" t="b">
        <v>0</v>
      </c>
      <c r="U1431" s="1" t="s">
        <v>10477</v>
      </c>
      <c r="V1431" s="1" t="s">
        <v>12918</v>
      </c>
      <c r="W1431" s="1">
        <v>4909</v>
      </c>
      <c r="X1431" s="1" t="s">
        <v>12919</v>
      </c>
      <c r="Y1431" s="1" t="s">
        <v>12920</v>
      </c>
      <c r="Z1431" s="1" t="s">
        <v>12921</v>
      </c>
      <c r="AA1431" s="1" t="s">
        <v>12922</v>
      </c>
      <c r="AB1431" s="1" t="s">
        <v>12919</v>
      </c>
      <c r="AC1431" s="1" t="s">
        <v>12923</v>
      </c>
      <c r="AD1431" s="1" t="s">
        <v>12924</v>
      </c>
    </row>
    <row r="1432" spans="1:30" x14ac:dyDescent="0.7">
      <c r="A1432" s="1" t="s">
        <v>12925</v>
      </c>
      <c r="B1432" s="1">
        <v>2.9352736000000001E-2</v>
      </c>
      <c r="C1432" s="2">
        <f t="shared" si="22"/>
        <v>58.177122752000002</v>
      </c>
      <c r="D1432" s="1">
        <v>2.5602437999999998</v>
      </c>
      <c r="E1432" s="1">
        <v>-2.5602437999999998</v>
      </c>
      <c r="F1432" s="1" t="s">
        <v>20</v>
      </c>
      <c r="G1432" s="1">
        <v>0.18907784999999999</v>
      </c>
      <c r="H1432" s="1">
        <v>5.5164337000000001E-2</v>
      </c>
      <c r="I1432" s="1">
        <v>0.74209976</v>
      </c>
      <c r="J1432" s="1">
        <v>-5.5860519999999997E-2</v>
      </c>
      <c r="K1432" s="1">
        <v>-1.5968074999999999</v>
      </c>
      <c r="L1432" s="1">
        <v>-1.4298339</v>
      </c>
      <c r="M1432" s="1" t="s">
        <v>12926</v>
      </c>
      <c r="N1432" s="1" t="s">
        <v>12927</v>
      </c>
      <c r="O1432" s="1" t="s">
        <v>12928</v>
      </c>
      <c r="P1432" s="1" t="s">
        <v>640</v>
      </c>
      <c r="Q1432" s="1">
        <v>25755942</v>
      </c>
      <c r="R1432" s="1">
        <v>25755883</v>
      </c>
      <c r="S1432" s="1" t="s">
        <v>25</v>
      </c>
      <c r="T1432" s="1" t="b">
        <v>0</v>
      </c>
      <c r="U1432" s="1" t="s">
        <v>12929</v>
      </c>
      <c r="V1432" s="1" t="s">
        <v>12930</v>
      </c>
      <c r="W1432" s="1">
        <v>728882</v>
      </c>
      <c r="X1432" s="1" t="s">
        <v>12931</v>
      </c>
      <c r="Y1432" s="1" t="s">
        <v>12932</v>
      </c>
      <c r="Z1432" s="1" t="s">
        <v>12933</v>
      </c>
      <c r="AB1432" s="1" t="s">
        <v>12931</v>
      </c>
      <c r="AC1432" s="1" t="s">
        <v>12934</v>
      </c>
      <c r="AD1432" s="1" t="s">
        <v>12935</v>
      </c>
    </row>
    <row r="1433" spans="1:30" x14ac:dyDescent="0.7">
      <c r="A1433" s="1" t="s">
        <v>12936</v>
      </c>
      <c r="B1433" s="1">
        <v>2.9367262000000002E-2</v>
      </c>
      <c r="C1433" s="2">
        <f t="shared" si="22"/>
        <v>58.205913284000005</v>
      </c>
      <c r="D1433" s="1">
        <v>2.5741303000000002</v>
      </c>
      <c r="E1433" s="1">
        <v>-2.5741303000000002</v>
      </c>
      <c r="F1433" s="1" t="s">
        <v>20</v>
      </c>
      <c r="G1433" s="1">
        <v>-0.41590714000000001</v>
      </c>
      <c r="H1433" s="1">
        <v>0.56725049999999999</v>
      </c>
      <c r="I1433" s="1">
        <v>0.58145404000000001</v>
      </c>
      <c r="J1433" s="1">
        <v>-1.2401736000000001</v>
      </c>
      <c r="K1433" s="1">
        <v>-0.33806871999999999</v>
      </c>
      <c r="L1433" s="1">
        <v>-1.7812154</v>
      </c>
      <c r="M1433" s="1" t="s">
        <v>10680</v>
      </c>
      <c r="N1433" s="1" t="s">
        <v>10681</v>
      </c>
      <c r="O1433" s="1" t="s">
        <v>12937</v>
      </c>
      <c r="P1433" s="1" t="s">
        <v>950</v>
      </c>
      <c r="Q1433" s="1">
        <v>152960248</v>
      </c>
      <c r="R1433" s="1">
        <v>152960189</v>
      </c>
      <c r="S1433" s="1" t="s">
        <v>40</v>
      </c>
      <c r="T1433" s="1" t="b">
        <v>0</v>
      </c>
      <c r="U1433" s="1" t="s">
        <v>2743</v>
      </c>
      <c r="V1433" s="1" t="s">
        <v>8761</v>
      </c>
      <c r="W1433" s="1">
        <v>6535</v>
      </c>
      <c r="X1433" s="1" t="s">
        <v>10684</v>
      </c>
      <c r="Y1433" s="1" t="s">
        <v>10685</v>
      </c>
      <c r="Z1433" s="1" t="s">
        <v>12938</v>
      </c>
      <c r="AA1433" s="1" t="s">
        <v>10687</v>
      </c>
      <c r="AB1433" s="1" t="s">
        <v>10684</v>
      </c>
      <c r="AC1433" s="1" t="s">
        <v>8764</v>
      </c>
      <c r="AD1433" s="1" t="s">
        <v>8765</v>
      </c>
    </row>
    <row r="1434" spans="1:30" hidden="1" x14ac:dyDescent="0.7">
      <c r="A1434" s="1" t="s">
        <v>12939</v>
      </c>
      <c r="B1434" s="1">
        <v>2.9369302E-2</v>
      </c>
      <c r="C1434" s="2">
        <f t="shared" si="22"/>
        <v>58.209956564000002</v>
      </c>
      <c r="D1434" s="1">
        <v>2.2491626999999998</v>
      </c>
      <c r="E1434" s="1">
        <v>2.2491626999999998</v>
      </c>
      <c r="F1434" s="1" t="s">
        <v>35</v>
      </c>
      <c r="G1434" s="1">
        <v>-1.9143950999999999</v>
      </c>
      <c r="H1434" s="1">
        <v>-1.1449568000000001</v>
      </c>
      <c r="I1434" s="1">
        <v>-0.3541782</v>
      </c>
      <c r="J1434" s="1">
        <v>-3.8091420000000001E-2</v>
      </c>
      <c r="K1434" s="1">
        <v>3.8091420000000001E-2</v>
      </c>
      <c r="L1434" s="1">
        <v>9.4633819999999993E-2</v>
      </c>
      <c r="N1434" s="1" t="s">
        <v>12940</v>
      </c>
      <c r="O1434" s="1" t="s">
        <v>12941</v>
      </c>
      <c r="P1434" s="1" t="s">
        <v>564</v>
      </c>
      <c r="Q1434" s="1">
        <v>12785560</v>
      </c>
      <c r="R1434" s="1">
        <v>12785501</v>
      </c>
      <c r="S1434" s="1" t="s">
        <v>25</v>
      </c>
      <c r="T1434" s="1" t="b">
        <v>0</v>
      </c>
      <c r="U1434" s="1" t="s">
        <v>7196</v>
      </c>
      <c r="X1434" s="1" t="s">
        <v>12942</v>
      </c>
      <c r="Z1434" s="1" t="s">
        <v>12943</v>
      </c>
      <c r="AC1434" s="1" t="s">
        <v>12944</v>
      </c>
      <c r="AD1434" s="1" t="s">
        <v>12945</v>
      </c>
    </row>
    <row r="1435" spans="1:30" hidden="1" x14ac:dyDescent="0.7">
      <c r="A1435" s="1" t="s">
        <v>12946</v>
      </c>
      <c r="B1435" s="1">
        <v>2.9434782E-2</v>
      </c>
      <c r="C1435" s="2">
        <f t="shared" si="22"/>
        <v>58.339737923999998</v>
      </c>
      <c r="D1435" s="1">
        <v>7.7635129999999997</v>
      </c>
      <c r="E1435" s="1">
        <v>7.7635129999999997</v>
      </c>
      <c r="F1435" s="1" t="s">
        <v>35</v>
      </c>
      <c r="G1435" s="1">
        <v>-0.84937644000000001</v>
      </c>
      <c r="H1435" s="1">
        <v>-1.4996035000000001</v>
      </c>
      <c r="I1435" s="1">
        <v>2.7921914999999999E-2</v>
      </c>
      <c r="J1435" s="1">
        <v>3.1036522</v>
      </c>
      <c r="K1435" s="1">
        <v>-2.7921914999999999E-2</v>
      </c>
      <c r="L1435" s="1">
        <v>3.4733407000000001</v>
      </c>
      <c r="M1435" s="1" t="s">
        <v>12947</v>
      </c>
      <c r="N1435" s="1" t="s">
        <v>12948</v>
      </c>
      <c r="O1435" s="1" t="s">
        <v>12949</v>
      </c>
      <c r="P1435" s="1" t="s">
        <v>66</v>
      </c>
      <c r="Q1435" s="1">
        <v>39679977</v>
      </c>
      <c r="R1435" s="1">
        <v>39679918</v>
      </c>
      <c r="S1435" s="1" t="s">
        <v>25</v>
      </c>
      <c r="T1435" s="1" t="b">
        <v>0</v>
      </c>
      <c r="U1435" s="1" t="s">
        <v>10728</v>
      </c>
      <c r="V1435" s="1" t="s">
        <v>12950</v>
      </c>
      <c r="W1435" s="1">
        <v>3880</v>
      </c>
      <c r="X1435" s="1" t="s">
        <v>12951</v>
      </c>
      <c r="Y1435" s="1" t="s">
        <v>12952</v>
      </c>
      <c r="Z1435" s="1" t="s">
        <v>12953</v>
      </c>
      <c r="AA1435" s="1" t="s">
        <v>12954</v>
      </c>
      <c r="AB1435" s="1" t="s">
        <v>12951</v>
      </c>
      <c r="AC1435" s="1" t="s">
        <v>12955</v>
      </c>
      <c r="AD1435" s="1" t="s">
        <v>12956</v>
      </c>
    </row>
    <row r="1436" spans="1:30" hidden="1" x14ac:dyDescent="0.7">
      <c r="A1436" s="1" t="s">
        <v>12957</v>
      </c>
      <c r="B1436" s="1">
        <v>2.9471939999999999E-2</v>
      </c>
      <c r="C1436" s="2">
        <f t="shared" si="22"/>
        <v>58.413385079999998</v>
      </c>
      <c r="D1436" s="1">
        <v>20.923121999999999</v>
      </c>
      <c r="E1436" s="1">
        <v>20.923121999999999</v>
      </c>
      <c r="F1436" s="1" t="s">
        <v>35</v>
      </c>
      <c r="G1436" s="1">
        <v>1.8903525000000001</v>
      </c>
      <c r="H1436" s="1">
        <v>-1.5926959999999999</v>
      </c>
      <c r="I1436" s="1">
        <v>-2.6317490000000001</v>
      </c>
      <c r="J1436" s="1">
        <v>3.6851617999999999</v>
      </c>
      <c r="K1436" s="1">
        <v>1.5926959999999999</v>
      </c>
      <c r="L1436" s="1">
        <v>5.5491295000000003</v>
      </c>
      <c r="M1436" s="1" t="s">
        <v>12958</v>
      </c>
      <c r="N1436" s="1" t="s">
        <v>12959</v>
      </c>
      <c r="O1436" s="1" t="s">
        <v>12960</v>
      </c>
      <c r="P1436" s="1" t="s">
        <v>53</v>
      </c>
      <c r="Q1436" s="1">
        <v>170708407</v>
      </c>
      <c r="R1436" s="1">
        <v>170708348</v>
      </c>
      <c r="S1436" s="1" t="s">
        <v>40</v>
      </c>
      <c r="T1436" s="1" t="b">
        <v>0</v>
      </c>
      <c r="U1436" s="1" t="s">
        <v>9039</v>
      </c>
      <c r="V1436" s="1" t="s">
        <v>12961</v>
      </c>
      <c r="W1436" s="1">
        <v>5396</v>
      </c>
      <c r="X1436" s="1" t="s">
        <v>12962</v>
      </c>
      <c r="Y1436" s="1" t="s">
        <v>12963</v>
      </c>
      <c r="Z1436" s="1" t="s">
        <v>12964</v>
      </c>
      <c r="AA1436" s="1" t="s">
        <v>12965</v>
      </c>
      <c r="AB1436" s="1" t="s">
        <v>12962</v>
      </c>
      <c r="AC1436" s="1" t="s">
        <v>12966</v>
      </c>
      <c r="AD1436" s="1" t="s">
        <v>12967</v>
      </c>
    </row>
    <row r="1437" spans="1:30" hidden="1" x14ac:dyDescent="0.7">
      <c r="A1437" s="1" t="s">
        <v>12968</v>
      </c>
      <c r="B1437" s="1">
        <v>2.949823E-2</v>
      </c>
      <c r="C1437" s="2">
        <f t="shared" si="22"/>
        <v>58.46549186</v>
      </c>
      <c r="D1437" s="1">
        <v>2.2474647000000001</v>
      </c>
      <c r="E1437" s="1">
        <v>2.2474647000000001</v>
      </c>
      <c r="F1437" s="1" t="s">
        <v>35</v>
      </c>
      <c r="G1437" s="1">
        <v>1.5877961999999999E-2</v>
      </c>
      <c r="H1437" s="1">
        <v>-1.5877961999999999E-2</v>
      </c>
      <c r="I1437" s="1">
        <v>-0.8068919</v>
      </c>
      <c r="J1437" s="1">
        <v>0.51082159999999999</v>
      </c>
      <c r="K1437" s="1">
        <v>0.56167674000000001</v>
      </c>
      <c r="L1437" s="1">
        <v>1.6255047</v>
      </c>
      <c r="M1437" s="1" t="s">
        <v>12969</v>
      </c>
      <c r="N1437" s="1" t="s">
        <v>12970</v>
      </c>
      <c r="O1437" s="1" t="s">
        <v>12971</v>
      </c>
      <c r="P1437" s="1" t="s">
        <v>175</v>
      </c>
      <c r="Q1437" s="1">
        <v>28799099</v>
      </c>
      <c r="R1437" s="1">
        <v>28799040</v>
      </c>
      <c r="S1437" s="1" t="s">
        <v>40</v>
      </c>
      <c r="T1437" s="1" t="b">
        <v>0</v>
      </c>
      <c r="U1437" s="1" t="s">
        <v>5535</v>
      </c>
      <c r="W1437" s="1">
        <v>645206</v>
      </c>
      <c r="Y1437" s="1" t="s">
        <v>12972</v>
      </c>
      <c r="Z1437" s="1" t="s">
        <v>12973</v>
      </c>
      <c r="AB1437" s="1" t="s">
        <v>12974</v>
      </c>
      <c r="AC1437" s="1" t="s">
        <v>12975</v>
      </c>
      <c r="AD1437" s="1" t="s">
        <v>12976</v>
      </c>
    </row>
    <row r="1438" spans="1:30" x14ac:dyDescent="0.7">
      <c r="A1438" s="1" t="s">
        <v>12977</v>
      </c>
      <c r="B1438" s="1">
        <v>2.9517545999999999E-2</v>
      </c>
      <c r="C1438" s="2">
        <f t="shared" si="22"/>
        <v>58.503776171999995</v>
      </c>
      <c r="D1438" s="1">
        <v>2.1594530000000001</v>
      </c>
      <c r="E1438" s="1">
        <v>-2.1594530000000001</v>
      </c>
      <c r="F1438" s="1" t="s">
        <v>20</v>
      </c>
      <c r="G1438" s="1">
        <v>0.90344139999999995</v>
      </c>
      <c r="H1438" s="1">
        <v>-3.7074090000000001E-3</v>
      </c>
      <c r="I1438" s="1">
        <v>0.68325329999999995</v>
      </c>
      <c r="J1438" s="1">
        <v>-0.61932564000000001</v>
      </c>
      <c r="K1438" s="1">
        <v>3.7074090000000001E-3</v>
      </c>
      <c r="L1438" s="1">
        <v>-1.1333918999999999</v>
      </c>
      <c r="M1438" s="1" t="s">
        <v>12978</v>
      </c>
      <c r="N1438" s="1" t="s">
        <v>12979</v>
      </c>
      <c r="O1438" s="1" t="s">
        <v>12980</v>
      </c>
      <c r="P1438" s="1" t="s">
        <v>139</v>
      </c>
      <c r="Q1438" s="1">
        <v>124274397</v>
      </c>
      <c r="R1438" s="1">
        <v>124274338</v>
      </c>
      <c r="S1438" s="1" t="s">
        <v>40</v>
      </c>
      <c r="T1438" s="1" t="b">
        <v>0</v>
      </c>
      <c r="U1438" s="1" t="s">
        <v>969</v>
      </c>
      <c r="V1438" s="1" t="s">
        <v>12981</v>
      </c>
      <c r="W1438" s="1">
        <v>5654</v>
      </c>
      <c r="X1438" s="1" t="s">
        <v>12982</v>
      </c>
      <c r="Y1438" s="1" t="s">
        <v>12983</v>
      </c>
      <c r="Z1438" s="1" t="s">
        <v>12984</v>
      </c>
      <c r="AA1438" s="1" t="s">
        <v>12985</v>
      </c>
      <c r="AB1438" s="1" t="s">
        <v>12982</v>
      </c>
      <c r="AC1438" s="1" t="s">
        <v>12986</v>
      </c>
      <c r="AD1438" s="1" t="s">
        <v>12987</v>
      </c>
    </row>
    <row r="1439" spans="1:30" hidden="1" x14ac:dyDescent="0.7">
      <c r="A1439" s="1" t="s">
        <v>12988</v>
      </c>
      <c r="B1439" s="1">
        <v>2.9526783000000001E-2</v>
      </c>
      <c r="C1439" s="2">
        <f t="shared" si="22"/>
        <v>58.522083905999999</v>
      </c>
      <c r="D1439" s="1">
        <v>2.2875426000000001</v>
      </c>
      <c r="E1439" s="1">
        <v>2.2875426000000001</v>
      </c>
      <c r="F1439" s="1" t="s">
        <v>35</v>
      </c>
      <c r="G1439" s="1">
        <v>-1.0498784000000001</v>
      </c>
      <c r="H1439" s="1">
        <v>0.25634312999999997</v>
      </c>
      <c r="I1439" s="1">
        <v>-0.72708870000000003</v>
      </c>
      <c r="J1439" s="1">
        <v>1.0538708999999999</v>
      </c>
      <c r="K1439" s="1">
        <v>0.22073482999999999</v>
      </c>
      <c r="L1439" s="1">
        <v>0.78616595</v>
      </c>
      <c r="M1439" s="1" t="s">
        <v>12989</v>
      </c>
      <c r="N1439" s="1" t="s">
        <v>12990</v>
      </c>
      <c r="O1439" s="1" t="s">
        <v>12991</v>
      </c>
      <c r="P1439" s="1" t="s">
        <v>92</v>
      </c>
      <c r="Q1439" s="1">
        <v>14610569</v>
      </c>
      <c r="R1439" s="1">
        <v>14610510</v>
      </c>
      <c r="S1439" s="1" t="s">
        <v>40</v>
      </c>
      <c r="T1439" s="1" t="b">
        <v>0</v>
      </c>
      <c r="U1439" s="1" t="s">
        <v>162</v>
      </c>
      <c r="V1439" s="1" t="s">
        <v>12992</v>
      </c>
      <c r="W1439" s="1">
        <v>54491</v>
      </c>
      <c r="X1439" s="1" t="s">
        <v>12993</v>
      </c>
      <c r="Y1439" s="1" t="s">
        <v>12994</v>
      </c>
      <c r="Z1439" s="1" t="s">
        <v>12995</v>
      </c>
      <c r="AB1439" s="1" t="s">
        <v>12993</v>
      </c>
      <c r="AC1439" s="1" t="s">
        <v>12996</v>
      </c>
      <c r="AD1439" s="1" t="s">
        <v>12997</v>
      </c>
    </row>
    <row r="1440" spans="1:30" hidden="1" x14ac:dyDescent="0.7">
      <c r="A1440" s="1" t="s">
        <v>12998</v>
      </c>
      <c r="B1440" s="1">
        <v>2.9560690000000001E-2</v>
      </c>
      <c r="C1440" s="2">
        <f t="shared" si="22"/>
        <v>58.589287580000004</v>
      </c>
      <c r="D1440" s="1">
        <v>10.21411</v>
      </c>
      <c r="E1440" s="1">
        <v>10.21411</v>
      </c>
      <c r="F1440" s="1" t="s">
        <v>35</v>
      </c>
      <c r="G1440" s="1">
        <v>1.3569937000000001</v>
      </c>
      <c r="H1440" s="1">
        <v>-1.3569937000000001</v>
      </c>
      <c r="I1440" s="1">
        <v>-1.4675312</v>
      </c>
      <c r="J1440" s="1">
        <v>2.3176521999999999</v>
      </c>
      <c r="K1440" s="1">
        <v>1.4740298000000001</v>
      </c>
      <c r="L1440" s="1">
        <v>4.7982616</v>
      </c>
      <c r="M1440" s="1" t="s">
        <v>12999</v>
      </c>
      <c r="N1440" s="1" t="s">
        <v>13000</v>
      </c>
      <c r="O1440" s="1" t="s">
        <v>13001</v>
      </c>
      <c r="P1440" s="1" t="s">
        <v>53</v>
      </c>
      <c r="Q1440" s="1">
        <v>36563361</v>
      </c>
      <c r="R1440" s="1">
        <v>36563302</v>
      </c>
      <c r="S1440" s="1" t="s">
        <v>25</v>
      </c>
      <c r="T1440" s="1" t="b">
        <v>0</v>
      </c>
      <c r="U1440" s="1" t="s">
        <v>1609</v>
      </c>
      <c r="V1440" s="1" t="s">
        <v>13002</v>
      </c>
      <c r="W1440" s="1">
        <v>1296</v>
      </c>
      <c r="X1440" s="1" t="s">
        <v>13003</v>
      </c>
      <c r="Y1440" s="1" t="s">
        <v>13004</v>
      </c>
      <c r="Z1440" s="1" t="s">
        <v>13005</v>
      </c>
      <c r="AA1440" s="1" t="s">
        <v>13006</v>
      </c>
      <c r="AB1440" s="1" t="s">
        <v>13003</v>
      </c>
      <c r="AC1440" s="1" t="s">
        <v>13007</v>
      </c>
      <c r="AD1440" s="1" t="s">
        <v>13008</v>
      </c>
    </row>
    <row r="1441" spans="1:30" x14ac:dyDescent="0.7">
      <c r="A1441" s="1" t="s">
        <v>13009</v>
      </c>
      <c r="B1441" s="1">
        <v>2.9578375E-2</v>
      </c>
      <c r="C1441" s="2">
        <f t="shared" si="22"/>
        <v>58.624339249999998</v>
      </c>
      <c r="D1441" s="1">
        <v>3.0869909999999998</v>
      </c>
      <c r="E1441" s="1">
        <v>-3.0869909999999998</v>
      </c>
      <c r="F1441" s="1" t="s">
        <v>20</v>
      </c>
      <c r="G1441" s="1">
        <v>7.0207120000000001E-3</v>
      </c>
      <c r="H1441" s="1">
        <v>-7.0207120000000001E-3</v>
      </c>
      <c r="I1441" s="1">
        <v>0.85863659999999997</v>
      </c>
      <c r="J1441" s="1">
        <v>-1.2239458999999999</v>
      </c>
      <c r="K1441" s="1">
        <v>-0.39913154000000001</v>
      </c>
      <c r="L1441" s="1">
        <v>-2.3968894000000001</v>
      </c>
      <c r="M1441" s="1" t="s">
        <v>13010</v>
      </c>
      <c r="N1441" s="1" t="s">
        <v>13011</v>
      </c>
      <c r="O1441" s="1" t="s">
        <v>13012</v>
      </c>
      <c r="P1441" s="1" t="s">
        <v>139</v>
      </c>
      <c r="Q1441" s="1">
        <v>104417613</v>
      </c>
      <c r="R1441" s="1">
        <v>104417554</v>
      </c>
      <c r="S1441" s="1" t="s">
        <v>40</v>
      </c>
      <c r="T1441" s="1" t="b">
        <v>0</v>
      </c>
      <c r="U1441" s="1" t="s">
        <v>4773</v>
      </c>
      <c r="V1441" s="1" t="s">
        <v>13013</v>
      </c>
      <c r="W1441" s="1">
        <v>81603</v>
      </c>
      <c r="X1441" s="1" t="s">
        <v>13014</v>
      </c>
      <c r="Y1441" s="1" t="s">
        <v>13015</v>
      </c>
      <c r="Z1441" s="1" t="s">
        <v>13016</v>
      </c>
      <c r="AA1441" s="1" t="s">
        <v>13017</v>
      </c>
      <c r="AB1441" s="1" t="s">
        <v>13014</v>
      </c>
      <c r="AC1441" s="1" t="s">
        <v>13018</v>
      </c>
      <c r="AD1441" s="1" t="s">
        <v>13019</v>
      </c>
    </row>
    <row r="1442" spans="1:30" hidden="1" x14ac:dyDescent="0.7">
      <c r="A1442" s="1" t="s">
        <v>13020</v>
      </c>
      <c r="B1442" s="1">
        <v>2.9586589999999999E-2</v>
      </c>
      <c r="C1442" s="2">
        <f t="shared" si="22"/>
        <v>58.640621379999999</v>
      </c>
      <c r="D1442" s="1">
        <v>2.1225977</v>
      </c>
      <c r="E1442" s="1">
        <v>2.1225977</v>
      </c>
      <c r="F1442" s="1" t="s">
        <v>35</v>
      </c>
      <c r="G1442" s="1">
        <v>-1.6106164000000001</v>
      </c>
      <c r="H1442" s="1">
        <v>-1.0969268999999999</v>
      </c>
      <c r="I1442" s="1">
        <v>-0.23192858999999999</v>
      </c>
      <c r="J1442" s="1">
        <v>-4.9706220000000002E-2</v>
      </c>
      <c r="K1442" s="1">
        <v>4.9706220000000002E-2</v>
      </c>
      <c r="L1442" s="1">
        <v>0.31802058</v>
      </c>
      <c r="M1442" s="1" t="s">
        <v>13021</v>
      </c>
      <c r="N1442" s="1" t="s">
        <v>13022</v>
      </c>
      <c r="O1442" s="1" t="s">
        <v>13023</v>
      </c>
      <c r="P1442" s="1" t="s">
        <v>112</v>
      </c>
      <c r="Q1442" s="1">
        <v>18301077</v>
      </c>
      <c r="R1442" s="1">
        <v>18301018</v>
      </c>
      <c r="S1442" s="1" t="s">
        <v>25</v>
      </c>
      <c r="T1442" s="1" t="b">
        <v>0</v>
      </c>
      <c r="U1442" s="1" t="s">
        <v>13024</v>
      </c>
      <c r="V1442" s="1" t="s">
        <v>13025</v>
      </c>
      <c r="W1442" s="1">
        <v>11234</v>
      </c>
      <c r="X1442" s="1" t="s">
        <v>13026</v>
      </c>
      <c r="Y1442" s="1" t="s">
        <v>13027</v>
      </c>
      <c r="Z1442" s="1" t="s">
        <v>13028</v>
      </c>
      <c r="AA1442" s="1" t="s">
        <v>13029</v>
      </c>
      <c r="AB1442" s="1" t="s">
        <v>13026</v>
      </c>
      <c r="AC1442" s="1" t="s">
        <v>13030</v>
      </c>
      <c r="AD1442" s="1" t="s">
        <v>13031</v>
      </c>
    </row>
    <row r="1443" spans="1:30" hidden="1" x14ac:dyDescent="0.7">
      <c r="A1443" s="1" t="s">
        <v>13032</v>
      </c>
      <c r="B1443" s="1">
        <v>2.9642842999999999E-2</v>
      </c>
      <c r="C1443" s="2">
        <f t="shared" si="22"/>
        <v>58.752114825999996</v>
      </c>
      <c r="D1443" s="1">
        <v>4.6948175000000001</v>
      </c>
      <c r="E1443" s="1">
        <v>4.6948175000000001</v>
      </c>
      <c r="F1443" s="1" t="s">
        <v>35</v>
      </c>
      <c r="G1443" s="1">
        <v>0.48894690000000002</v>
      </c>
      <c r="H1443" s="1">
        <v>-0.51536225999999996</v>
      </c>
      <c r="I1443" s="1">
        <v>-2.3520316999999999</v>
      </c>
      <c r="J1443" s="1">
        <v>1.8061061</v>
      </c>
      <c r="K1443" s="1">
        <v>0.7592025</v>
      </c>
      <c r="L1443" s="1">
        <v>1.7494516</v>
      </c>
      <c r="M1443" s="1" t="s">
        <v>13033</v>
      </c>
      <c r="N1443" s="1" t="s">
        <v>13034</v>
      </c>
      <c r="O1443" s="1" t="s">
        <v>13035</v>
      </c>
      <c r="P1443" s="1" t="s">
        <v>53</v>
      </c>
      <c r="Q1443" s="1">
        <v>28282517</v>
      </c>
      <c r="R1443" s="1">
        <v>28282374</v>
      </c>
      <c r="S1443" s="1" t="s">
        <v>40</v>
      </c>
      <c r="T1443" s="1" t="b">
        <v>0</v>
      </c>
      <c r="U1443" s="1" t="s">
        <v>6273</v>
      </c>
      <c r="V1443" s="1" t="s">
        <v>13036</v>
      </c>
      <c r="W1443" s="1">
        <v>27293</v>
      </c>
      <c r="X1443" s="1" t="s">
        <v>13037</v>
      </c>
      <c r="Y1443" s="1" t="s">
        <v>13038</v>
      </c>
      <c r="Z1443" s="1" t="s">
        <v>13039</v>
      </c>
      <c r="AA1443" s="1" t="s">
        <v>13040</v>
      </c>
      <c r="AB1443" s="1" t="s">
        <v>13037</v>
      </c>
      <c r="AC1443" s="1" t="s">
        <v>13041</v>
      </c>
      <c r="AD1443" s="1" t="s">
        <v>13042</v>
      </c>
    </row>
    <row r="1444" spans="1:30" hidden="1" x14ac:dyDescent="0.7">
      <c r="A1444" s="1" t="s">
        <v>13043</v>
      </c>
      <c r="B1444" s="1">
        <v>2.9648388000000001E-2</v>
      </c>
      <c r="C1444" s="2">
        <f t="shared" si="22"/>
        <v>58.763105016000004</v>
      </c>
      <c r="D1444" s="1">
        <v>2.3892894</v>
      </c>
      <c r="E1444" s="1">
        <v>2.3892894</v>
      </c>
      <c r="F1444" s="1" t="s">
        <v>35</v>
      </c>
      <c r="G1444" s="1">
        <v>-1.9333363E-3</v>
      </c>
      <c r="H1444" s="1">
        <v>1.9333363E-3</v>
      </c>
      <c r="I1444" s="1">
        <v>-1.2121131000000001</v>
      </c>
      <c r="J1444" s="1">
        <v>1.3563778</v>
      </c>
      <c r="K1444" s="1">
        <v>0.39501786</v>
      </c>
      <c r="L1444" s="1">
        <v>0.80623555000000002</v>
      </c>
      <c r="M1444" s="1" t="s">
        <v>10130</v>
      </c>
      <c r="N1444" s="1" t="s">
        <v>13044</v>
      </c>
      <c r="O1444" s="1" t="s">
        <v>13045</v>
      </c>
      <c r="P1444" s="1" t="s">
        <v>380</v>
      </c>
      <c r="Q1444" s="1">
        <v>112138132</v>
      </c>
      <c r="R1444" s="1">
        <v>112138073</v>
      </c>
      <c r="S1444" s="1" t="s">
        <v>25</v>
      </c>
      <c r="T1444" s="1" t="b">
        <v>0</v>
      </c>
      <c r="U1444" s="1" t="s">
        <v>10133</v>
      </c>
      <c r="V1444" s="1" t="s">
        <v>13046</v>
      </c>
      <c r="W1444" s="1">
        <v>5774</v>
      </c>
      <c r="X1444" s="1" t="s">
        <v>13047</v>
      </c>
      <c r="Y1444" s="1" t="s">
        <v>10136</v>
      </c>
      <c r="Z1444" s="1" t="s">
        <v>13048</v>
      </c>
      <c r="AA1444" s="1" t="s">
        <v>10138</v>
      </c>
      <c r="AB1444" s="1" t="s">
        <v>13047</v>
      </c>
      <c r="AC1444" s="1" t="s">
        <v>13049</v>
      </c>
      <c r="AD1444" s="1" t="s">
        <v>10140</v>
      </c>
    </row>
    <row r="1445" spans="1:30" hidden="1" x14ac:dyDescent="0.7">
      <c r="A1445" s="1" t="s">
        <v>13050</v>
      </c>
      <c r="B1445" s="1">
        <v>2.9655616999999999E-2</v>
      </c>
      <c r="C1445" s="2">
        <f t="shared" si="22"/>
        <v>58.777432894</v>
      </c>
      <c r="D1445" s="1">
        <v>2.6788384999999999</v>
      </c>
      <c r="E1445" s="1">
        <v>2.6788384999999999</v>
      </c>
      <c r="F1445" s="1" t="s">
        <v>35</v>
      </c>
      <c r="G1445" s="1">
        <v>-1.5173535</v>
      </c>
      <c r="H1445" s="1">
        <v>-1.9367452000000001</v>
      </c>
      <c r="I1445" s="1">
        <v>-0.14777803</v>
      </c>
      <c r="J1445" s="1">
        <v>-6.7368029999999995E-2</v>
      </c>
      <c r="K1445" s="1">
        <v>0.28823757</v>
      </c>
      <c r="L1445" s="1">
        <v>0.44207668</v>
      </c>
      <c r="M1445" s="1" t="s">
        <v>13051</v>
      </c>
      <c r="N1445" s="1" t="s">
        <v>13052</v>
      </c>
      <c r="O1445" s="1" t="s">
        <v>13053</v>
      </c>
      <c r="P1445" s="1" t="s">
        <v>66</v>
      </c>
      <c r="Q1445" s="1">
        <v>19677641</v>
      </c>
      <c r="R1445" s="1">
        <v>19677582</v>
      </c>
      <c r="S1445" s="1" t="s">
        <v>25</v>
      </c>
      <c r="T1445" s="1" t="b">
        <v>0</v>
      </c>
      <c r="U1445" s="1" t="s">
        <v>67</v>
      </c>
      <c r="V1445" s="1" t="s">
        <v>13054</v>
      </c>
      <c r="W1445" s="1">
        <v>9706</v>
      </c>
      <c r="X1445" s="1" t="s">
        <v>13055</v>
      </c>
      <c r="Y1445" s="1" t="s">
        <v>13056</v>
      </c>
      <c r="Z1445" s="1" t="s">
        <v>13057</v>
      </c>
      <c r="AA1445" s="1" t="s">
        <v>13058</v>
      </c>
      <c r="AB1445" s="1" t="s">
        <v>13055</v>
      </c>
      <c r="AC1445" s="1" t="s">
        <v>13059</v>
      </c>
      <c r="AD1445" s="1" t="s">
        <v>13060</v>
      </c>
    </row>
    <row r="1446" spans="1:30" hidden="1" x14ac:dyDescent="0.7">
      <c r="A1446" s="1" t="s">
        <v>13061</v>
      </c>
      <c r="B1446" s="1">
        <v>2.9739288999999999E-2</v>
      </c>
      <c r="C1446" s="2">
        <f t="shared" si="22"/>
        <v>58.943270798</v>
      </c>
      <c r="D1446" s="1">
        <v>5.0049049999999999</v>
      </c>
      <c r="E1446" s="1">
        <v>5.0049049999999999</v>
      </c>
      <c r="F1446" s="1" t="s">
        <v>35</v>
      </c>
      <c r="G1446" s="1">
        <v>-2.244615</v>
      </c>
      <c r="H1446" s="1">
        <v>0.11684704</v>
      </c>
      <c r="I1446" s="1">
        <v>-1.9791832</v>
      </c>
      <c r="J1446" s="1">
        <v>1.8591218</v>
      </c>
      <c r="K1446" s="1">
        <v>-8.9511869999999993E-2</v>
      </c>
      <c r="L1446" s="1">
        <v>1.0934672000000001</v>
      </c>
      <c r="M1446" s="1" t="s">
        <v>13062</v>
      </c>
      <c r="N1446" s="1" t="s">
        <v>13063</v>
      </c>
      <c r="O1446" s="1" t="s">
        <v>13064</v>
      </c>
      <c r="P1446" s="1" t="s">
        <v>259</v>
      </c>
      <c r="Q1446" s="1">
        <v>104178283</v>
      </c>
      <c r="R1446" s="1">
        <v>104178224</v>
      </c>
      <c r="S1446" s="1" t="s">
        <v>25</v>
      </c>
      <c r="T1446" s="1" t="b">
        <v>0</v>
      </c>
      <c r="U1446" s="1" t="s">
        <v>13065</v>
      </c>
      <c r="W1446" s="1">
        <v>100499183</v>
      </c>
      <c r="X1446" s="1" t="s">
        <v>13066</v>
      </c>
      <c r="Y1446" s="1" t="s">
        <v>13067</v>
      </c>
      <c r="Z1446" s="1" t="s">
        <v>13068</v>
      </c>
      <c r="AB1446" s="1" t="s">
        <v>13066</v>
      </c>
      <c r="AC1446" s="1" t="s">
        <v>13069</v>
      </c>
      <c r="AD1446" s="1" t="s">
        <v>13070</v>
      </c>
    </row>
    <row r="1447" spans="1:30" hidden="1" x14ac:dyDescent="0.7">
      <c r="A1447" s="1" t="s">
        <v>13071</v>
      </c>
      <c r="B1447" s="1">
        <v>2.9752089999999998E-2</v>
      </c>
      <c r="C1447" s="2">
        <f t="shared" si="22"/>
        <v>58.968642379999999</v>
      </c>
      <c r="D1447" s="1">
        <v>2.1554886999999998</v>
      </c>
      <c r="E1447" s="1">
        <v>2.1554886999999998</v>
      </c>
      <c r="F1447" s="1" t="s">
        <v>35</v>
      </c>
      <c r="G1447" s="1">
        <v>-1.7545693</v>
      </c>
      <c r="H1447" s="1">
        <v>-0.89001730000000001</v>
      </c>
      <c r="I1447" s="1">
        <v>-0.41324686999999999</v>
      </c>
      <c r="J1447" s="1">
        <v>0.26621127</v>
      </c>
      <c r="K1447" s="1">
        <v>-0.24885392000000001</v>
      </c>
      <c r="L1447" s="1">
        <v>0.24885392000000001</v>
      </c>
      <c r="M1447" s="1" t="s">
        <v>13072</v>
      </c>
      <c r="N1447" s="1" t="s">
        <v>13073</v>
      </c>
      <c r="O1447" s="1" t="s">
        <v>13074</v>
      </c>
      <c r="P1447" s="1" t="s">
        <v>66</v>
      </c>
      <c r="Q1447" s="1">
        <v>44273813</v>
      </c>
      <c r="R1447" s="1">
        <v>44273754</v>
      </c>
      <c r="S1447" s="1" t="s">
        <v>40</v>
      </c>
      <c r="T1447" s="1" t="b">
        <v>0</v>
      </c>
      <c r="U1447" s="1" t="s">
        <v>1391</v>
      </c>
      <c r="W1447" s="1">
        <v>644246</v>
      </c>
      <c r="X1447" s="1" t="s">
        <v>13075</v>
      </c>
      <c r="Y1447" s="1" t="s">
        <v>13076</v>
      </c>
      <c r="Z1447" s="1" t="s">
        <v>13077</v>
      </c>
      <c r="AB1447" s="1" t="s">
        <v>13075</v>
      </c>
      <c r="AC1447" s="1" t="s">
        <v>13078</v>
      </c>
      <c r="AD1447" s="1" t="s">
        <v>13079</v>
      </c>
    </row>
    <row r="1448" spans="1:30" x14ac:dyDescent="0.7">
      <c r="A1448" s="1" t="s">
        <v>13080</v>
      </c>
      <c r="B1448" s="1">
        <v>2.9786557000000002E-2</v>
      </c>
      <c r="C1448" s="2">
        <f t="shared" si="22"/>
        <v>59.036955974000001</v>
      </c>
      <c r="D1448" s="1">
        <v>2.2425442000000002</v>
      </c>
      <c r="E1448" s="1">
        <v>-2.2425442000000002</v>
      </c>
      <c r="F1448" s="1" t="s">
        <v>20</v>
      </c>
      <c r="G1448" s="1">
        <v>1.1723566000000001</v>
      </c>
      <c r="H1448" s="1">
        <v>0.22505331000000001</v>
      </c>
      <c r="I1448" s="1">
        <v>1.1703591</v>
      </c>
      <c r="J1448" s="1">
        <v>0.16745234000000001</v>
      </c>
      <c r="K1448" s="1">
        <v>-0.16745234000000001</v>
      </c>
      <c r="L1448" s="1">
        <v>-0.92764044000000001</v>
      </c>
      <c r="M1448" s="1" t="s">
        <v>13081</v>
      </c>
      <c r="N1448" s="1" t="s">
        <v>13082</v>
      </c>
      <c r="O1448" s="1" t="s">
        <v>13083</v>
      </c>
      <c r="P1448" s="1" t="s">
        <v>175</v>
      </c>
      <c r="Q1448" s="1">
        <v>62631476</v>
      </c>
      <c r="R1448" s="1">
        <v>62631417</v>
      </c>
      <c r="S1448" s="1" t="s">
        <v>25</v>
      </c>
      <c r="T1448" s="1" t="b">
        <v>0</v>
      </c>
      <c r="U1448" s="1" t="s">
        <v>13084</v>
      </c>
      <c r="V1448" s="1" t="s">
        <v>13085</v>
      </c>
      <c r="W1448" s="1">
        <v>8618</v>
      </c>
      <c r="X1448" s="1" t="s">
        <v>13086</v>
      </c>
      <c r="Y1448" s="1" t="s">
        <v>13087</v>
      </c>
      <c r="Z1448" s="1" t="s">
        <v>13088</v>
      </c>
      <c r="AA1448" s="1" t="s">
        <v>13089</v>
      </c>
      <c r="AB1448" s="1" t="s">
        <v>13086</v>
      </c>
      <c r="AC1448" s="1" t="s">
        <v>13090</v>
      </c>
      <c r="AD1448" s="1" t="s">
        <v>13091</v>
      </c>
    </row>
    <row r="1449" spans="1:30" x14ac:dyDescent="0.7">
      <c r="A1449" s="1" t="s">
        <v>13092</v>
      </c>
      <c r="B1449" s="1">
        <v>2.9920683999999999E-2</v>
      </c>
      <c r="C1449" s="2">
        <f t="shared" si="22"/>
        <v>59.302795687999996</v>
      </c>
      <c r="D1449" s="1">
        <v>2.0532683999999999</v>
      </c>
      <c r="E1449" s="1">
        <v>-2.0532683999999999</v>
      </c>
      <c r="F1449" s="1" t="s">
        <v>20</v>
      </c>
      <c r="G1449" s="1">
        <v>1.1442517999999999</v>
      </c>
      <c r="H1449" s="1">
        <v>-0.16233015000000001</v>
      </c>
      <c r="I1449" s="1">
        <v>0.16232967000000001</v>
      </c>
      <c r="J1449" s="1">
        <v>-0.63027239999999995</v>
      </c>
      <c r="K1449" s="1">
        <v>-0.77387475999999999</v>
      </c>
      <c r="L1449" s="1">
        <v>-0.56536819999999999</v>
      </c>
      <c r="N1449" s="1" t="s">
        <v>13093</v>
      </c>
      <c r="O1449" s="1" t="s">
        <v>13094</v>
      </c>
      <c r="P1449" s="1" t="s">
        <v>511</v>
      </c>
      <c r="Q1449" s="1">
        <v>106967160</v>
      </c>
      <c r="R1449" s="1">
        <v>106967101</v>
      </c>
      <c r="S1449" s="1" t="s">
        <v>25</v>
      </c>
      <c r="T1449" s="1" t="b">
        <v>0</v>
      </c>
      <c r="U1449" s="1" t="s">
        <v>554</v>
      </c>
      <c r="V1449" s="1" t="s">
        <v>13095</v>
      </c>
      <c r="X1449" s="1" t="s">
        <v>13096</v>
      </c>
      <c r="Z1449" s="1" t="s">
        <v>13097</v>
      </c>
      <c r="AC1449" s="1" t="s">
        <v>13098</v>
      </c>
      <c r="AD1449" s="1" t="s">
        <v>13099</v>
      </c>
    </row>
    <row r="1450" spans="1:30" hidden="1" x14ac:dyDescent="0.7">
      <c r="A1450" s="1" t="s">
        <v>13100</v>
      </c>
      <c r="B1450" s="1">
        <v>2.9975016E-2</v>
      </c>
      <c r="C1450" s="2">
        <f t="shared" si="22"/>
        <v>59.410481711999999</v>
      </c>
      <c r="D1450" s="1">
        <v>6.7520075000000004</v>
      </c>
      <c r="E1450" s="1">
        <v>6.7520075000000004</v>
      </c>
      <c r="F1450" s="1" t="s">
        <v>35</v>
      </c>
      <c r="G1450" s="1">
        <v>1.0017209</v>
      </c>
      <c r="H1450" s="1">
        <v>-0.77021455999999999</v>
      </c>
      <c r="I1450" s="1">
        <v>-1.7374457999999999</v>
      </c>
      <c r="J1450" s="1">
        <v>3.4115076000000002</v>
      </c>
      <c r="K1450" s="1">
        <v>2.5782880000000001</v>
      </c>
      <c r="L1450" s="1">
        <v>0.77021455999999999</v>
      </c>
      <c r="M1450" s="1" t="s">
        <v>13101</v>
      </c>
      <c r="N1450" s="1" t="s">
        <v>13102</v>
      </c>
      <c r="O1450" s="1" t="s">
        <v>13103</v>
      </c>
      <c r="P1450" s="1" t="s">
        <v>92</v>
      </c>
      <c r="Q1450" s="1">
        <v>142673510</v>
      </c>
      <c r="R1450" s="1">
        <v>142673451</v>
      </c>
      <c r="S1450" s="1" t="s">
        <v>25</v>
      </c>
      <c r="T1450" s="1" t="b">
        <v>0</v>
      </c>
      <c r="U1450" s="1" t="s">
        <v>3034</v>
      </c>
      <c r="W1450" s="1">
        <v>2908</v>
      </c>
      <c r="X1450" s="1" t="s">
        <v>13104</v>
      </c>
      <c r="Y1450" s="1" t="s">
        <v>13105</v>
      </c>
      <c r="Z1450" s="1" t="s">
        <v>13106</v>
      </c>
      <c r="AA1450" s="1" t="s">
        <v>13107</v>
      </c>
      <c r="AB1450" s="1" t="s">
        <v>13104</v>
      </c>
      <c r="AC1450" s="1" t="s">
        <v>13108</v>
      </c>
      <c r="AD1450" s="1" t="s">
        <v>13109</v>
      </c>
    </row>
    <row r="1451" spans="1:30" hidden="1" x14ac:dyDescent="0.7">
      <c r="A1451" s="1" t="s">
        <v>13110</v>
      </c>
      <c r="B1451" s="1">
        <v>2.9983638E-2</v>
      </c>
      <c r="C1451" s="2">
        <f t="shared" si="22"/>
        <v>59.427570516000003</v>
      </c>
      <c r="D1451" s="1">
        <v>2.4230402</v>
      </c>
      <c r="E1451" s="1">
        <v>2.4230402</v>
      </c>
      <c r="F1451" s="1" t="s">
        <v>35</v>
      </c>
      <c r="G1451" s="1">
        <v>-0.84408090000000002</v>
      </c>
      <c r="H1451" s="1">
        <v>0.65405226000000005</v>
      </c>
      <c r="I1451" s="1">
        <v>-0.65405226000000005</v>
      </c>
      <c r="J1451" s="1">
        <v>0.65500210000000003</v>
      </c>
      <c r="K1451" s="1">
        <v>1.1353841</v>
      </c>
      <c r="L1451" s="1">
        <v>1.1959877000000001</v>
      </c>
      <c r="M1451" s="1" t="s">
        <v>13111</v>
      </c>
      <c r="N1451" s="1" t="s">
        <v>13112</v>
      </c>
      <c r="O1451" s="1" t="s">
        <v>13113</v>
      </c>
      <c r="P1451" s="1" t="s">
        <v>92</v>
      </c>
      <c r="Q1451" s="1">
        <v>140177062</v>
      </c>
      <c r="R1451" s="1">
        <v>140177003</v>
      </c>
      <c r="S1451" s="1" t="s">
        <v>40</v>
      </c>
      <c r="T1451" s="1" t="b">
        <v>0</v>
      </c>
      <c r="U1451" s="1" t="s">
        <v>3034</v>
      </c>
      <c r="V1451" s="1" t="s">
        <v>13114</v>
      </c>
      <c r="W1451" s="1">
        <v>56146</v>
      </c>
      <c r="X1451" s="1" t="s">
        <v>13115</v>
      </c>
      <c r="Y1451" s="1" t="s">
        <v>13116</v>
      </c>
      <c r="Z1451" s="1" t="s">
        <v>13117</v>
      </c>
      <c r="AA1451" s="1" t="s">
        <v>13118</v>
      </c>
      <c r="AB1451" s="1" t="s">
        <v>13115</v>
      </c>
      <c r="AD1451" s="1" t="s">
        <v>13119</v>
      </c>
    </row>
    <row r="1452" spans="1:30" hidden="1" x14ac:dyDescent="0.7">
      <c r="A1452" s="1" t="s">
        <v>13120</v>
      </c>
      <c r="B1452" s="1">
        <v>3.0032711E-2</v>
      </c>
      <c r="C1452" s="2">
        <f t="shared" si="22"/>
        <v>59.524833202000003</v>
      </c>
      <c r="D1452" s="1">
        <v>2.2662656000000001</v>
      </c>
      <c r="E1452" s="1">
        <v>2.2662656000000001</v>
      </c>
      <c r="F1452" s="1" t="s">
        <v>35</v>
      </c>
      <c r="G1452" s="1">
        <v>-0.53380439999999996</v>
      </c>
      <c r="H1452" s="1">
        <v>-0.36339139999999998</v>
      </c>
      <c r="I1452" s="1">
        <v>-0.20589542</v>
      </c>
      <c r="J1452" s="1">
        <v>1.4606098999999999</v>
      </c>
      <c r="K1452" s="1">
        <v>-5.2302836999999998E-2</v>
      </c>
      <c r="L1452" s="1">
        <v>1.0295525000000001</v>
      </c>
      <c r="O1452" s="1" t="s">
        <v>13121</v>
      </c>
      <c r="P1452" s="1" t="s">
        <v>816</v>
      </c>
      <c r="Q1452" s="1">
        <v>14389008</v>
      </c>
      <c r="R1452" s="1">
        <v>14388949</v>
      </c>
      <c r="S1452" s="1" t="s">
        <v>25</v>
      </c>
      <c r="T1452" s="1" t="b">
        <v>0</v>
      </c>
      <c r="U1452" s="1" t="s">
        <v>887</v>
      </c>
      <c r="V1452" s="1" t="s">
        <v>13122</v>
      </c>
      <c r="Z1452" s="1" t="s">
        <v>13123</v>
      </c>
    </row>
    <row r="1453" spans="1:30" hidden="1" x14ac:dyDescent="0.7">
      <c r="A1453" s="1" t="s">
        <v>13124</v>
      </c>
      <c r="B1453" s="1">
        <v>3.0033125000000001E-2</v>
      </c>
      <c r="C1453" s="2">
        <f t="shared" si="22"/>
        <v>59.525653750000004</v>
      </c>
      <c r="D1453" s="1">
        <v>3.3312727999999998</v>
      </c>
      <c r="E1453" s="1">
        <v>3.3312727999999998</v>
      </c>
      <c r="F1453" s="1" t="s">
        <v>35</v>
      </c>
      <c r="G1453" s="1">
        <v>-2.4572034</v>
      </c>
      <c r="H1453" s="1">
        <v>-1.8990312</v>
      </c>
      <c r="I1453" s="1">
        <v>-0.17722415999999999</v>
      </c>
      <c r="J1453" s="1">
        <v>0.28689384000000001</v>
      </c>
      <c r="K1453" s="1">
        <v>0.38272715000000002</v>
      </c>
      <c r="L1453" s="1">
        <v>5.1407813999999998E-3</v>
      </c>
      <c r="M1453" s="1" t="s">
        <v>13125</v>
      </c>
      <c r="N1453" s="1" t="s">
        <v>13126</v>
      </c>
      <c r="O1453" s="1" t="s">
        <v>13127</v>
      </c>
      <c r="P1453" s="1" t="s">
        <v>266</v>
      </c>
      <c r="Q1453" s="1">
        <v>2901828</v>
      </c>
      <c r="R1453" s="1">
        <v>2901769</v>
      </c>
      <c r="S1453" s="1" t="s">
        <v>25</v>
      </c>
      <c r="T1453" s="1" t="b">
        <v>0</v>
      </c>
      <c r="U1453" s="1" t="s">
        <v>5680</v>
      </c>
      <c r="W1453" s="1">
        <v>728147</v>
      </c>
      <c r="X1453" s="1" t="s">
        <v>13128</v>
      </c>
      <c r="Y1453" s="1" t="s">
        <v>13129</v>
      </c>
      <c r="Z1453" s="1" t="s">
        <v>13130</v>
      </c>
      <c r="AC1453" s="1" t="s">
        <v>13131</v>
      </c>
      <c r="AD1453" s="1" t="s">
        <v>13132</v>
      </c>
    </row>
    <row r="1454" spans="1:30" hidden="1" x14ac:dyDescent="0.7">
      <c r="A1454" s="1" t="s">
        <v>13133</v>
      </c>
      <c r="B1454" s="1">
        <v>3.0092938E-2</v>
      </c>
      <c r="C1454" s="2">
        <f t="shared" si="22"/>
        <v>59.644203116</v>
      </c>
      <c r="D1454" s="1">
        <v>2.1672115000000001</v>
      </c>
      <c r="E1454" s="1">
        <v>2.1672115000000001</v>
      </c>
      <c r="F1454" s="1" t="s">
        <v>35</v>
      </c>
      <c r="G1454" s="1">
        <v>4.0989400000000002E-2</v>
      </c>
      <c r="H1454" s="1">
        <v>-0.6231508</v>
      </c>
      <c r="I1454" s="1">
        <v>-0.83698989999999995</v>
      </c>
      <c r="J1454" s="1">
        <v>-4.0989400000000002E-2</v>
      </c>
      <c r="K1454" s="1">
        <v>1.0006142</v>
      </c>
      <c r="L1454" s="1">
        <v>0.96874380000000004</v>
      </c>
      <c r="O1454" s="1" t="s">
        <v>13134</v>
      </c>
      <c r="P1454" s="1" t="s">
        <v>486</v>
      </c>
      <c r="Q1454" s="1">
        <v>110072927</v>
      </c>
      <c r="R1454" s="1">
        <v>110072868</v>
      </c>
      <c r="S1454" s="1" t="s">
        <v>25</v>
      </c>
      <c r="T1454" s="1" t="b">
        <v>0</v>
      </c>
      <c r="U1454" s="1" t="s">
        <v>13135</v>
      </c>
      <c r="V1454" s="1" t="s">
        <v>13136</v>
      </c>
      <c r="Z1454" s="1" t="s">
        <v>13137</v>
      </c>
    </row>
    <row r="1455" spans="1:30" x14ac:dyDescent="0.7">
      <c r="A1455" s="1" t="s">
        <v>13138</v>
      </c>
      <c r="B1455" s="1">
        <v>3.0106543999999999E-2</v>
      </c>
      <c r="C1455" s="2">
        <f t="shared" si="22"/>
        <v>59.671170207999999</v>
      </c>
      <c r="D1455" s="1">
        <v>3.5740592000000002</v>
      </c>
      <c r="E1455" s="1">
        <v>-3.5740592000000002</v>
      </c>
      <c r="F1455" s="1" t="s">
        <v>20</v>
      </c>
      <c r="G1455" s="1">
        <v>1.1045558</v>
      </c>
      <c r="H1455" s="1">
        <v>0.17191529999999999</v>
      </c>
      <c r="I1455" s="1">
        <v>0.68923639999999997</v>
      </c>
      <c r="J1455" s="1">
        <v>-0.94538856000000004</v>
      </c>
      <c r="K1455" s="1">
        <v>-0.12797141000000001</v>
      </c>
      <c r="L1455" s="1">
        <v>-2.4736229999999999</v>
      </c>
      <c r="M1455" s="1" t="s">
        <v>13139</v>
      </c>
      <c r="N1455" s="1" t="s">
        <v>13140</v>
      </c>
      <c r="O1455" s="1" t="s">
        <v>13141</v>
      </c>
      <c r="P1455" s="1" t="s">
        <v>53</v>
      </c>
      <c r="Q1455" s="1">
        <v>240654036</v>
      </c>
      <c r="R1455" s="1">
        <v>240653977</v>
      </c>
      <c r="S1455" s="1" t="s">
        <v>25</v>
      </c>
      <c r="T1455" s="1" t="b">
        <v>0</v>
      </c>
      <c r="U1455" s="1" t="s">
        <v>6859</v>
      </c>
      <c r="V1455" s="1" t="s">
        <v>13142</v>
      </c>
      <c r="W1455" s="1">
        <v>64388</v>
      </c>
      <c r="X1455" s="1" t="s">
        <v>13143</v>
      </c>
      <c r="Y1455" s="1" t="s">
        <v>13144</v>
      </c>
      <c r="Z1455" s="1" t="s">
        <v>13145</v>
      </c>
      <c r="AA1455" s="1" t="s">
        <v>13146</v>
      </c>
      <c r="AB1455" s="1" t="s">
        <v>13143</v>
      </c>
      <c r="AC1455" s="1" t="s">
        <v>13147</v>
      </c>
      <c r="AD1455" s="1" t="s">
        <v>13148</v>
      </c>
    </row>
    <row r="1456" spans="1:30" x14ac:dyDescent="0.7">
      <c r="A1456" s="1" t="s">
        <v>13149</v>
      </c>
      <c r="B1456" s="1">
        <v>3.0108586E-2</v>
      </c>
      <c r="C1456" s="2">
        <f t="shared" si="22"/>
        <v>59.675217451999998</v>
      </c>
      <c r="D1456" s="1">
        <v>9.8753869999999999</v>
      </c>
      <c r="E1456" s="1">
        <v>-9.8753869999999999</v>
      </c>
      <c r="F1456" s="1" t="s">
        <v>20</v>
      </c>
      <c r="G1456" s="1">
        <v>2.4744492</v>
      </c>
      <c r="H1456" s="1">
        <v>-4.9433710000000002E-3</v>
      </c>
      <c r="I1456" s="1">
        <v>1.1238823</v>
      </c>
      <c r="J1456" s="1">
        <v>-3.2974733999999999</v>
      </c>
      <c r="K1456" s="1">
        <v>0.17297362999999999</v>
      </c>
      <c r="L1456" s="1">
        <v>-3.1936239999999998</v>
      </c>
      <c r="M1456" s="1" t="s">
        <v>13150</v>
      </c>
      <c r="N1456" s="1" t="s">
        <v>13151</v>
      </c>
      <c r="O1456" s="1" t="s">
        <v>13152</v>
      </c>
      <c r="P1456" s="1" t="s">
        <v>867</v>
      </c>
      <c r="Q1456" s="1">
        <v>110932748</v>
      </c>
      <c r="R1456" s="1">
        <v>110932689</v>
      </c>
      <c r="S1456" s="1" t="s">
        <v>40</v>
      </c>
      <c r="T1456" s="1" t="b">
        <v>0</v>
      </c>
      <c r="U1456" s="1" t="s">
        <v>13153</v>
      </c>
      <c r="V1456" s="1" t="s">
        <v>13154</v>
      </c>
      <c r="W1456" s="1">
        <v>1950</v>
      </c>
      <c r="X1456" s="1" t="s">
        <v>13155</v>
      </c>
      <c r="Y1456" s="1" t="s">
        <v>13156</v>
      </c>
      <c r="Z1456" s="1" t="s">
        <v>13157</v>
      </c>
      <c r="AA1456" s="1" t="s">
        <v>13158</v>
      </c>
      <c r="AB1456" s="1" t="s">
        <v>13155</v>
      </c>
      <c r="AC1456" s="1" t="s">
        <v>13159</v>
      </c>
      <c r="AD1456" s="1" t="s">
        <v>13160</v>
      </c>
    </row>
    <row r="1457" spans="1:30" hidden="1" x14ac:dyDescent="0.7">
      <c r="A1457" s="1" t="s">
        <v>13161</v>
      </c>
      <c r="B1457" s="1">
        <v>3.0136027999999999E-2</v>
      </c>
      <c r="C1457" s="2">
        <f t="shared" si="22"/>
        <v>59.729607496</v>
      </c>
      <c r="D1457" s="1">
        <v>2.6981772999999998</v>
      </c>
      <c r="E1457" s="1">
        <v>2.6981772999999998</v>
      </c>
      <c r="F1457" s="1" t="s">
        <v>35</v>
      </c>
      <c r="G1457" s="1">
        <v>-5.9536934E-2</v>
      </c>
      <c r="H1457" s="1">
        <v>-1.5626192000000001</v>
      </c>
      <c r="I1457" s="1">
        <v>5.9536934E-2</v>
      </c>
      <c r="J1457" s="1">
        <v>1.2621868000000001</v>
      </c>
      <c r="K1457" s="1">
        <v>0.4954443</v>
      </c>
      <c r="L1457" s="1">
        <v>0.97570515000000002</v>
      </c>
      <c r="M1457" s="1" t="s">
        <v>13162</v>
      </c>
      <c r="N1457" s="1" t="s">
        <v>13163</v>
      </c>
      <c r="O1457" s="1" t="s">
        <v>13164</v>
      </c>
      <c r="P1457" s="1" t="s">
        <v>758</v>
      </c>
      <c r="Q1457" s="1">
        <v>78078705</v>
      </c>
      <c r="R1457" s="1">
        <v>78078646</v>
      </c>
      <c r="S1457" s="1" t="s">
        <v>25</v>
      </c>
      <c r="T1457" s="1" t="b">
        <v>0</v>
      </c>
      <c r="U1457" s="1" t="s">
        <v>2416</v>
      </c>
      <c r="Y1457" s="1" t="s">
        <v>13165</v>
      </c>
      <c r="Z1457" s="1" t="s">
        <v>13166</v>
      </c>
    </row>
    <row r="1458" spans="1:30" hidden="1" x14ac:dyDescent="0.7">
      <c r="A1458" s="1" t="s">
        <v>13167</v>
      </c>
      <c r="B1458" s="1">
        <v>3.0151837000000001E-2</v>
      </c>
      <c r="C1458" s="2">
        <f t="shared" si="22"/>
        <v>59.760940934000004</v>
      </c>
      <c r="D1458" s="1">
        <v>2.0040011</v>
      </c>
      <c r="E1458" s="1">
        <v>2.0040011</v>
      </c>
      <c r="F1458" s="1" t="s">
        <v>35</v>
      </c>
      <c r="G1458" s="1">
        <v>-0.45460653000000001</v>
      </c>
      <c r="H1458" s="1">
        <v>-0.49565409999999999</v>
      </c>
      <c r="I1458" s="1">
        <v>-7.1750164000000005E-2</v>
      </c>
      <c r="J1458" s="1">
        <v>0.60497475000000001</v>
      </c>
      <c r="K1458" s="1">
        <v>7.1749690000000005E-2</v>
      </c>
      <c r="L1458" s="1">
        <v>1.3099145999999999</v>
      </c>
      <c r="O1458" s="1" t="s">
        <v>13168</v>
      </c>
      <c r="P1458" s="1" t="s">
        <v>380</v>
      </c>
      <c r="Q1458" s="1">
        <v>405097</v>
      </c>
      <c r="R1458" s="1">
        <v>405038</v>
      </c>
      <c r="S1458" s="1" t="s">
        <v>40</v>
      </c>
      <c r="T1458" s="1" t="b">
        <v>0</v>
      </c>
      <c r="U1458" s="1" t="s">
        <v>2041</v>
      </c>
      <c r="Z1458" s="1" t="s">
        <v>13169</v>
      </c>
    </row>
    <row r="1459" spans="1:30" x14ac:dyDescent="0.7">
      <c r="A1459" s="1" t="s">
        <v>13170</v>
      </c>
      <c r="B1459" s="1">
        <v>3.018945E-2</v>
      </c>
      <c r="C1459" s="2">
        <f t="shared" si="22"/>
        <v>59.835489899999999</v>
      </c>
      <c r="D1459" s="1">
        <v>3.6147466000000001</v>
      </c>
      <c r="E1459" s="1">
        <v>-3.6147466000000001</v>
      </c>
      <c r="F1459" s="1" t="s">
        <v>20</v>
      </c>
      <c r="G1459" s="1">
        <v>0.67157935999999996</v>
      </c>
      <c r="H1459" s="1">
        <v>0.39627600000000002</v>
      </c>
      <c r="I1459" s="1">
        <v>2.7061229</v>
      </c>
      <c r="J1459" s="1">
        <v>-0.78809834000000001</v>
      </c>
      <c r="K1459" s="1">
        <v>-0.72236632999999995</v>
      </c>
      <c r="L1459" s="1">
        <v>-0.27724074999999998</v>
      </c>
      <c r="N1459" s="1" t="s">
        <v>13171</v>
      </c>
      <c r="O1459" s="1" t="s">
        <v>13172</v>
      </c>
      <c r="P1459" s="1" t="s">
        <v>380</v>
      </c>
      <c r="Q1459" s="1">
        <v>140347023</v>
      </c>
      <c r="R1459" s="1">
        <v>140346964</v>
      </c>
      <c r="S1459" s="1" t="s">
        <v>25</v>
      </c>
      <c r="T1459" s="1" t="b">
        <v>0</v>
      </c>
      <c r="U1459" s="1" t="s">
        <v>1764</v>
      </c>
      <c r="V1459" s="1" t="s">
        <v>13173</v>
      </c>
      <c r="Z1459" s="1" t="s">
        <v>13174</v>
      </c>
      <c r="AC1459" s="1" t="s">
        <v>13175</v>
      </c>
    </row>
    <row r="1460" spans="1:30" hidden="1" x14ac:dyDescent="0.7">
      <c r="A1460" s="1" t="s">
        <v>13176</v>
      </c>
      <c r="B1460" s="1">
        <v>3.0195234000000001E-2</v>
      </c>
      <c r="C1460" s="2">
        <f t="shared" si="22"/>
        <v>59.846953788</v>
      </c>
      <c r="D1460" s="1">
        <v>2.3896294</v>
      </c>
      <c r="E1460" s="1">
        <v>2.3896294</v>
      </c>
      <c r="F1460" s="1" t="s">
        <v>35</v>
      </c>
      <c r="G1460" s="1">
        <v>-0.14347910999999999</v>
      </c>
      <c r="H1460" s="1">
        <v>-1.3141277</v>
      </c>
      <c r="I1460" s="1">
        <v>-0.28409839999999997</v>
      </c>
      <c r="J1460" s="1">
        <v>1.2061683999999999</v>
      </c>
      <c r="K1460" s="1">
        <v>0.74518850000000003</v>
      </c>
      <c r="L1460" s="1">
        <v>7.729888E-2</v>
      </c>
      <c r="M1460" s="1" t="s">
        <v>13177</v>
      </c>
      <c r="N1460" s="1" t="s">
        <v>13178</v>
      </c>
      <c r="O1460" s="1" t="s">
        <v>13179</v>
      </c>
      <c r="P1460" s="1" t="s">
        <v>235</v>
      </c>
      <c r="Q1460" s="1">
        <v>100615740</v>
      </c>
      <c r="R1460" s="1">
        <v>100615681</v>
      </c>
      <c r="S1460" s="1" t="s">
        <v>25</v>
      </c>
      <c r="T1460" s="1" t="b">
        <v>0</v>
      </c>
      <c r="U1460" s="1" t="s">
        <v>8307</v>
      </c>
      <c r="V1460" s="1" t="s">
        <v>13180</v>
      </c>
      <c r="W1460" s="1">
        <v>85416</v>
      </c>
      <c r="X1460" s="1" t="s">
        <v>13181</v>
      </c>
      <c r="Y1460" s="1" t="s">
        <v>13182</v>
      </c>
      <c r="Z1460" s="1" t="s">
        <v>13183</v>
      </c>
      <c r="AA1460" s="1" t="s">
        <v>13184</v>
      </c>
      <c r="AB1460" s="1" t="s">
        <v>13181</v>
      </c>
      <c r="AC1460" s="1" t="s">
        <v>13185</v>
      </c>
      <c r="AD1460" s="1" t="s">
        <v>13186</v>
      </c>
    </row>
    <row r="1461" spans="1:30" hidden="1" x14ac:dyDescent="0.7">
      <c r="A1461" s="1" t="s">
        <v>13187</v>
      </c>
      <c r="B1461" s="1">
        <v>3.0210786999999999E-2</v>
      </c>
      <c r="C1461" s="2">
        <f t="shared" si="22"/>
        <v>59.877779834000002</v>
      </c>
      <c r="D1461" s="1">
        <v>2.0311368000000001</v>
      </c>
      <c r="E1461" s="1">
        <v>2.0311368000000001</v>
      </c>
      <c r="F1461" s="1" t="s">
        <v>35</v>
      </c>
      <c r="G1461" s="1">
        <v>6.7865610000000007E-2</v>
      </c>
      <c r="H1461" s="1">
        <v>-0.63417599999999996</v>
      </c>
      <c r="I1461" s="1">
        <v>-1.2644522</v>
      </c>
      <c r="J1461" s="1">
        <v>0.53705809999999998</v>
      </c>
      <c r="K1461" s="1">
        <v>0.41930556000000002</v>
      </c>
      <c r="L1461" s="1">
        <v>0.27973579999999998</v>
      </c>
      <c r="M1461" s="1" t="s">
        <v>13188</v>
      </c>
      <c r="N1461" s="1" t="s">
        <v>13189</v>
      </c>
      <c r="O1461" s="1" t="s">
        <v>13190</v>
      </c>
      <c r="P1461" s="1" t="s">
        <v>53</v>
      </c>
      <c r="Q1461" s="1">
        <v>48460021</v>
      </c>
      <c r="R1461" s="1">
        <v>48459962</v>
      </c>
      <c r="S1461" s="1" t="s">
        <v>25</v>
      </c>
      <c r="T1461" s="1" t="b">
        <v>0</v>
      </c>
      <c r="U1461" s="1" t="s">
        <v>11317</v>
      </c>
      <c r="V1461" s="1" t="s">
        <v>13191</v>
      </c>
      <c r="W1461" s="1">
        <v>388630</v>
      </c>
      <c r="X1461" s="1" t="s">
        <v>13192</v>
      </c>
      <c r="Y1461" s="1" t="s">
        <v>13193</v>
      </c>
      <c r="Z1461" s="1" t="s">
        <v>13194</v>
      </c>
      <c r="AA1461" s="1" t="s">
        <v>13195</v>
      </c>
      <c r="AB1461" s="1" t="s">
        <v>13192</v>
      </c>
      <c r="AC1461" s="1" t="s">
        <v>13196</v>
      </c>
      <c r="AD1461" s="1" t="s">
        <v>13197</v>
      </c>
    </row>
    <row r="1462" spans="1:30" x14ac:dyDescent="0.7">
      <c r="A1462" s="1" t="s">
        <v>13198</v>
      </c>
      <c r="B1462" s="1">
        <v>3.0239361999999999E-2</v>
      </c>
      <c r="C1462" s="2">
        <f t="shared" si="22"/>
        <v>59.934415483999999</v>
      </c>
      <c r="D1462" s="1">
        <v>12.828882</v>
      </c>
      <c r="E1462" s="1">
        <v>-12.828882</v>
      </c>
      <c r="F1462" s="1" t="s">
        <v>20</v>
      </c>
      <c r="G1462" s="1">
        <v>0.72568582999999998</v>
      </c>
      <c r="H1462" s="1">
        <v>-4.4870140000000003E-2</v>
      </c>
      <c r="I1462" s="1">
        <v>0.90667319999999996</v>
      </c>
      <c r="J1462" s="1">
        <v>-2.6445981999999999</v>
      </c>
      <c r="K1462" s="1">
        <v>-0.88857483999999998</v>
      </c>
      <c r="L1462" s="1">
        <v>-5.9233092999999997</v>
      </c>
      <c r="M1462" s="1" t="s">
        <v>13199</v>
      </c>
      <c r="N1462" s="1" t="s">
        <v>13200</v>
      </c>
      <c r="O1462" s="1" t="s">
        <v>13201</v>
      </c>
      <c r="P1462" s="1" t="s">
        <v>259</v>
      </c>
      <c r="Q1462" s="1">
        <v>67430418</v>
      </c>
      <c r="R1462" s="1">
        <v>67430359</v>
      </c>
      <c r="S1462" s="1" t="s">
        <v>40</v>
      </c>
      <c r="T1462" s="1" t="b">
        <v>0</v>
      </c>
      <c r="U1462" s="1" t="s">
        <v>13202</v>
      </c>
      <c r="V1462" s="1" t="s">
        <v>13203</v>
      </c>
      <c r="W1462" s="1">
        <v>254778</v>
      </c>
      <c r="X1462" s="1" t="s">
        <v>13204</v>
      </c>
      <c r="Y1462" s="1" t="s">
        <v>13205</v>
      </c>
      <c r="Z1462" s="1" t="s">
        <v>13206</v>
      </c>
      <c r="AB1462" s="1" t="s">
        <v>13204</v>
      </c>
      <c r="AC1462" s="1" t="s">
        <v>13207</v>
      </c>
      <c r="AD1462" s="1" t="s">
        <v>13208</v>
      </c>
    </row>
    <row r="1463" spans="1:30" x14ac:dyDescent="0.7">
      <c r="A1463" s="1" t="s">
        <v>13209</v>
      </c>
      <c r="B1463" s="1">
        <v>3.0260755E-2</v>
      </c>
      <c r="C1463" s="2">
        <f t="shared" si="22"/>
        <v>59.976816409999998</v>
      </c>
      <c r="D1463" s="1">
        <v>2.1290507000000001</v>
      </c>
      <c r="E1463" s="1">
        <v>-2.1290507000000001</v>
      </c>
      <c r="F1463" s="1" t="s">
        <v>20</v>
      </c>
      <c r="G1463" s="1">
        <v>0.51308679999999995</v>
      </c>
      <c r="H1463" s="1">
        <v>1.0293745999999999</v>
      </c>
      <c r="I1463" s="1">
        <v>0.78330420000000001</v>
      </c>
      <c r="J1463" s="1">
        <v>-0.41180562999999998</v>
      </c>
      <c r="K1463" s="1">
        <v>-0.94486519999999996</v>
      </c>
      <c r="L1463" s="1">
        <v>0.41180562999999998</v>
      </c>
      <c r="M1463" s="1" t="s">
        <v>13210</v>
      </c>
      <c r="N1463" s="1" t="s">
        <v>13211</v>
      </c>
      <c r="O1463" s="1" t="s">
        <v>13212</v>
      </c>
      <c r="P1463" s="1" t="s">
        <v>183</v>
      </c>
      <c r="Q1463" s="1">
        <v>3486899</v>
      </c>
      <c r="R1463" s="1">
        <v>3486840</v>
      </c>
      <c r="S1463" s="1" t="s">
        <v>25</v>
      </c>
      <c r="T1463" s="1" t="b">
        <v>0</v>
      </c>
      <c r="U1463" s="1" t="s">
        <v>1778</v>
      </c>
      <c r="V1463" s="1" t="s">
        <v>13213</v>
      </c>
      <c r="W1463" s="1">
        <v>146434</v>
      </c>
      <c r="X1463" s="1" t="s">
        <v>13214</v>
      </c>
      <c r="Y1463" s="1" t="s">
        <v>13215</v>
      </c>
      <c r="Z1463" s="1" t="s">
        <v>13216</v>
      </c>
      <c r="AA1463" s="1" t="s">
        <v>145</v>
      </c>
      <c r="AB1463" s="1" t="s">
        <v>13214</v>
      </c>
      <c r="AC1463" s="1" t="s">
        <v>13217</v>
      </c>
      <c r="AD1463" s="1" t="s">
        <v>13218</v>
      </c>
    </row>
    <row r="1464" spans="1:30" hidden="1" x14ac:dyDescent="0.7">
      <c r="A1464" s="1" t="s">
        <v>13219</v>
      </c>
      <c r="B1464" s="1">
        <v>3.0275593999999999E-2</v>
      </c>
      <c r="C1464" s="2">
        <f t="shared" si="22"/>
        <v>60.006227308</v>
      </c>
      <c r="D1464" s="1">
        <v>7.9066590000000003</v>
      </c>
      <c r="E1464" s="1">
        <v>7.9066590000000003</v>
      </c>
      <c r="F1464" s="1" t="s">
        <v>35</v>
      </c>
      <c r="G1464" s="1">
        <v>0.19119834999999999</v>
      </c>
      <c r="H1464" s="1">
        <v>-0.98990582999999999</v>
      </c>
      <c r="I1464" s="1">
        <v>-0.19119786999999999</v>
      </c>
      <c r="J1464" s="1">
        <v>3.7827099999999998</v>
      </c>
      <c r="K1464" s="1">
        <v>0.32327843000000001</v>
      </c>
      <c r="L1464" s="1">
        <v>3.8533110000000002</v>
      </c>
      <c r="M1464" s="1" t="s">
        <v>13220</v>
      </c>
      <c r="N1464" s="1" t="s">
        <v>13221</v>
      </c>
      <c r="O1464" s="1" t="s">
        <v>13222</v>
      </c>
      <c r="P1464" s="1" t="s">
        <v>1049</v>
      </c>
      <c r="Q1464" s="1">
        <v>41149375</v>
      </c>
      <c r="R1464" s="1">
        <v>41149316</v>
      </c>
      <c r="S1464" s="1" t="s">
        <v>40</v>
      </c>
      <c r="T1464" s="1" t="b">
        <v>0</v>
      </c>
      <c r="U1464" s="1" t="s">
        <v>8403</v>
      </c>
      <c r="V1464" s="1" t="s">
        <v>13223</v>
      </c>
      <c r="W1464" s="1">
        <v>6692</v>
      </c>
      <c r="X1464" s="1" t="s">
        <v>13224</v>
      </c>
      <c r="Y1464" s="1" t="s">
        <v>13225</v>
      </c>
      <c r="Z1464" s="1" t="s">
        <v>13226</v>
      </c>
      <c r="AA1464" s="1" t="s">
        <v>13227</v>
      </c>
      <c r="AB1464" s="1" t="s">
        <v>13224</v>
      </c>
      <c r="AC1464" s="1" t="s">
        <v>13228</v>
      </c>
      <c r="AD1464" s="1" t="s">
        <v>13229</v>
      </c>
    </row>
    <row r="1465" spans="1:30" hidden="1" x14ac:dyDescent="0.7">
      <c r="A1465" s="1" t="s">
        <v>13230</v>
      </c>
      <c r="B1465" s="1">
        <v>3.0312417000000001E-2</v>
      </c>
      <c r="C1465" s="2">
        <f t="shared" si="22"/>
        <v>60.079210494000002</v>
      </c>
      <c r="D1465" s="1">
        <v>3.8125029000000001</v>
      </c>
      <c r="E1465" s="1">
        <v>3.8125029000000001</v>
      </c>
      <c r="F1465" s="1" t="s">
        <v>35</v>
      </c>
      <c r="G1465" s="1">
        <v>-0.42110730000000002</v>
      </c>
      <c r="H1465" s="1">
        <v>-0.24839401</v>
      </c>
      <c r="I1465" s="1">
        <v>-7.6907160000000002E-2</v>
      </c>
      <c r="J1465" s="1">
        <v>2.7656622</v>
      </c>
      <c r="K1465" s="1">
        <v>0.18628787999999999</v>
      </c>
      <c r="L1465" s="1">
        <v>2.0938568000000002</v>
      </c>
      <c r="M1465" s="1" t="s">
        <v>13231</v>
      </c>
      <c r="N1465" s="1" t="s">
        <v>13232</v>
      </c>
      <c r="O1465" s="1" t="s">
        <v>13233</v>
      </c>
      <c r="P1465" s="1" t="s">
        <v>1049</v>
      </c>
      <c r="Q1465" s="1">
        <v>25515005</v>
      </c>
      <c r="R1465" s="1">
        <v>25514946</v>
      </c>
      <c r="S1465" s="1" t="s">
        <v>40</v>
      </c>
      <c r="T1465" s="1" t="b">
        <v>0</v>
      </c>
      <c r="U1465" s="1" t="s">
        <v>3764</v>
      </c>
      <c r="W1465" s="1">
        <v>100033822</v>
      </c>
      <c r="X1465" s="1" t="s">
        <v>13234</v>
      </c>
      <c r="Y1465" s="1" t="s">
        <v>13235</v>
      </c>
      <c r="Z1465" s="1" t="s">
        <v>13236</v>
      </c>
      <c r="AB1465" s="1" t="s">
        <v>13234</v>
      </c>
    </row>
    <row r="1466" spans="1:30" hidden="1" x14ac:dyDescent="0.7">
      <c r="A1466" s="1" t="s">
        <v>13237</v>
      </c>
      <c r="B1466" s="1">
        <v>3.0386982E-2</v>
      </c>
      <c r="C1466" s="2">
        <f t="shared" si="22"/>
        <v>60.226998324</v>
      </c>
      <c r="D1466" s="1">
        <v>2.9568645999999998</v>
      </c>
      <c r="E1466" s="1">
        <v>2.9568645999999998</v>
      </c>
      <c r="F1466" s="1" t="s">
        <v>35</v>
      </c>
      <c r="G1466" s="1">
        <v>6.6507339999999998E-2</v>
      </c>
      <c r="H1466" s="1">
        <v>-6.6506860000000001E-2</v>
      </c>
      <c r="I1466" s="1">
        <v>-0.84642123999999996</v>
      </c>
      <c r="J1466" s="1">
        <v>0.55650469999999996</v>
      </c>
      <c r="K1466" s="1">
        <v>0.91315029999999997</v>
      </c>
      <c r="L1466" s="1">
        <v>2.3761287000000002</v>
      </c>
      <c r="M1466" s="1" t="s">
        <v>13238</v>
      </c>
      <c r="N1466" s="1" t="s">
        <v>13239</v>
      </c>
      <c r="O1466" s="1" t="s">
        <v>13240</v>
      </c>
      <c r="P1466" s="1" t="s">
        <v>380</v>
      </c>
      <c r="Q1466" s="1">
        <v>140176655</v>
      </c>
      <c r="R1466" s="1">
        <v>140176596</v>
      </c>
      <c r="S1466" s="1" t="s">
        <v>40</v>
      </c>
      <c r="T1466" s="1" t="b">
        <v>0</v>
      </c>
      <c r="U1466" s="1" t="s">
        <v>1764</v>
      </c>
      <c r="V1466" s="1" t="s">
        <v>13241</v>
      </c>
      <c r="W1466" s="1">
        <v>54863</v>
      </c>
      <c r="X1466" s="1" t="s">
        <v>13242</v>
      </c>
      <c r="Y1466" s="1" t="s">
        <v>13243</v>
      </c>
      <c r="Z1466" s="1" t="s">
        <v>13244</v>
      </c>
      <c r="AA1466" s="1" t="s">
        <v>13245</v>
      </c>
      <c r="AB1466" s="1" t="s">
        <v>13242</v>
      </c>
      <c r="AC1466" s="1" t="s">
        <v>13246</v>
      </c>
      <c r="AD1466" s="1" t="s">
        <v>13247</v>
      </c>
    </row>
    <row r="1467" spans="1:30" hidden="1" x14ac:dyDescent="0.7">
      <c r="A1467" s="1" t="s">
        <v>13248</v>
      </c>
      <c r="B1467" s="1">
        <v>3.0393844E-2</v>
      </c>
      <c r="C1467" s="2">
        <f t="shared" si="22"/>
        <v>60.240598808000001</v>
      </c>
      <c r="D1467" s="1">
        <v>4.4852449999999999</v>
      </c>
      <c r="E1467" s="1">
        <v>4.4852449999999999</v>
      </c>
      <c r="F1467" s="1" t="s">
        <v>35</v>
      </c>
      <c r="G1467" s="1">
        <v>0.24916363</v>
      </c>
      <c r="H1467" s="1">
        <v>-0.89856625000000001</v>
      </c>
      <c r="I1467" s="1">
        <v>-2.2895732</v>
      </c>
      <c r="J1467" s="1">
        <v>1.7827653999999999</v>
      </c>
      <c r="K1467" s="1">
        <v>0.23406935000000001</v>
      </c>
      <c r="L1467" s="1">
        <v>1.5397495999999999</v>
      </c>
      <c r="M1467" s="1" t="s">
        <v>13249</v>
      </c>
      <c r="N1467" s="1" t="s">
        <v>13250</v>
      </c>
      <c r="O1467" s="1" t="s">
        <v>13251</v>
      </c>
      <c r="P1467" s="1" t="s">
        <v>39</v>
      </c>
      <c r="Q1467" s="1">
        <v>79384367</v>
      </c>
      <c r="R1467" s="1">
        <v>79384308</v>
      </c>
      <c r="S1467" s="1" t="s">
        <v>25</v>
      </c>
      <c r="T1467" s="1" t="b">
        <v>0</v>
      </c>
      <c r="U1467" s="1" t="s">
        <v>11457</v>
      </c>
      <c r="V1467" s="1" t="s">
        <v>13252</v>
      </c>
      <c r="W1467" s="1">
        <v>5068</v>
      </c>
      <c r="X1467" s="1" t="s">
        <v>13253</v>
      </c>
      <c r="Y1467" s="1" t="s">
        <v>13254</v>
      </c>
      <c r="Z1467" s="1" t="s">
        <v>13255</v>
      </c>
      <c r="AA1467" s="1" t="s">
        <v>13256</v>
      </c>
      <c r="AB1467" s="1" t="s">
        <v>13253</v>
      </c>
      <c r="AC1467" s="1" t="s">
        <v>13257</v>
      </c>
      <c r="AD1467" s="1" t="s">
        <v>13258</v>
      </c>
    </row>
    <row r="1468" spans="1:30" x14ac:dyDescent="0.7">
      <c r="A1468" s="1" t="s">
        <v>13259</v>
      </c>
      <c r="B1468" s="1">
        <v>3.0436786E-2</v>
      </c>
      <c r="C1468" s="2">
        <f t="shared" si="22"/>
        <v>60.325709852000003</v>
      </c>
      <c r="D1468" s="1">
        <v>2.1986002999999998</v>
      </c>
      <c r="E1468" s="1">
        <v>-2.1986002999999998</v>
      </c>
      <c r="F1468" s="1" t="s">
        <v>20</v>
      </c>
      <c r="G1468" s="1">
        <v>1.9454002000000001E-2</v>
      </c>
      <c r="H1468" s="1">
        <v>-1.9454002000000001E-2</v>
      </c>
      <c r="I1468" s="1">
        <v>1.1253557000000001</v>
      </c>
      <c r="J1468" s="1">
        <v>-1.0236006</v>
      </c>
      <c r="K1468" s="1">
        <v>-0.29254055000000001</v>
      </c>
      <c r="L1468" s="1">
        <v>-0.96825932999999997</v>
      </c>
      <c r="M1468" s="1" t="s">
        <v>13260</v>
      </c>
      <c r="N1468" s="1" t="s">
        <v>13261</v>
      </c>
      <c r="O1468" s="1" t="s">
        <v>13262</v>
      </c>
      <c r="P1468" s="1" t="s">
        <v>259</v>
      </c>
      <c r="Q1468" s="1">
        <v>51705421</v>
      </c>
      <c r="R1468" s="1">
        <v>51705362</v>
      </c>
      <c r="S1468" s="1" t="s">
        <v>40</v>
      </c>
      <c r="T1468" s="1" t="b">
        <v>0</v>
      </c>
      <c r="U1468" s="1" t="s">
        <v>991</v>
      </c>
      <c r="V1468" s="1" t="s">
        <v>13263</v>
      </c>
      <c r="W1468" s="1">
        <v>54212</v>
      </c>
      <c r="X1468" s="1" t="s">
        <v>13264</v>
      </c>
      <c r="Y1468" s="1" t="s">
        <v>13265</v>
      </c>
      <c r="Z1468" s="1" t="s">
        <v>13266</v>
      </c>
      <c r="AA1468" s="1" t="s">
        <v>13267</v>
      </c>
      <c r="AB1468" s="1" t="s">
        <v>13264</v>
      </c>
      <c r="AC1468" s="1" t="s">
        <v>13268</v>
      </c>
      <c r="AD1468" s="1" t="s">
        <v>13269</v>
      </c>
    </row>
    <row r="1469" spans="1:30" hidden="1" x14ac:dyDescent="0.7">
      <c r="A1469" s="1" t="s">
        <v>13270</v>
      </c>
      <c r="B1469" s="1">
        <v>3.0475909999999998E-2</v>
      </c>
      <c r="C1469" s="2">
        <f t="shared" si="22"/>
        <v>60.403253619999994</v>
      </c>
      <c r="D1469" s="1">
        <v>41.18338</v>
      </c>
      <c r="E1469" s="1">
        <v>41.18338</v>
      </c>
      <c r="F1469" s="1" t="s">
        <v>35</v>
      </c>
      <c r="G1469" s="1">
        <v>2.2046776000000001</v>
      </c>
      <c r="H1469" s="1">
        <v>-1.9684071999999999</v>
      </c>
      <c r="I1469" s="1">
        <v>-2.2265185999999999</v>
      </c>
      <c r="J1469" s="1">
        <v>1.8229550999999999</v>
      </c>
      <c r="K1469" s="1">
        <v>4.6735825999999996</v>
      </c>
      <c r="L1469" s="1">
        <v>7.6051849999999996</v>
      </c>
      <c r="M1469" s="1" t="s">
        <v>13271</v>
      </c>
      <c r="N1469" s="1" t="s">
        <v>13272</v>
      </c>
      <c r="O1469" s="1" t="s">
        <v>13273</v>
      </c>
      <c r="P1469" s="1" t="s">
        <v>867</v>
      </c>
      <c r="Q1469" s="1">
        <v>174448332</v>
      </c>
      <c r="R1469" s="1">
        <v>174448273</v>
      </c>
      <c r="S1469" s="1" t="s">
        <v>25</v>
      </c>
      <c r="T1469" s="1" t="b">
        <v>0</v>
      </c>
      <c r="U1469" s="1" t="s">
        <v>9266</v>
      </c>
      <c r="V1469" s="1" t="s">
        <v>13274</v>
      </c>
      <c r="W1469" s="1">
        <v>9464</v>
      </c>
      <c r="X1469" s="1" t="s">
        <v>13275</v>
      </c>
      <c r="Y1469" s="1" t="s">
        <v>13276</v>
      </c>
      <c r="Z1469" s="1" t="s">
        <v>13277</v>
      </c>
      <c r="AA1469" s="1" t="s">
        <v>13278</v>
      </c>
      <c r="AB1469" s="1" t="s">
        <v>13275</v>
      </c>
      <c r="AC1469" s="1" t="s">
        <v>13279</v>
      </c>
      <c r="AD1469" s="1" t="s">
        <v>13280</v>
      </c>
    </row>
    <row r="1470" spans="1:30" hidden="1" x14ac:dyDescent="0.7">
      <c r="A1470" s="1" t="s">
        <v>13281</v>
      </c>
      <c r="B1470" s="1">
        <v>3.0489687000000001E-2</v>
      </c>
      <c r="C1470" s="2">
        <f t="shared" si="22"/>
        <v>60.430559634000005</v>
      </c>
      <c r="D1470" s="1">
        <v>7.2671833000000001</v>
      </c>
      <c r="E1470" s="1">
        <v>7.2671833000000001</v>
      </c>
      <c r="F1470" s="1" t="s">
        <v>35</v>
      </c>
      <c r="G1470" s="1">
        <v>-0.91362834000000004</v>
      </c>
      <c r="H1470" s="1">
        <v>-2.9693906000000001</v>
      </c>
      <c r="I1470" s="1">
        <v>1.8975735E-3</v>
      </c>
      <c r="J1470" s="1">
        <v>0.89121079999999997</v>
      </c>
      <c r="K1470" s="1">
        <v>0.70878099999999999</v>
      </c>
      <c r="L1470" s="1">
        <v>3.1030757000000002</v>
      </c>
      <c r="M1470" s="1" t="s">
        <v>13282</v>
      </c>
      <c r="N1470" s="1" t="s">
        <v>13283</v>
      </c>
      <c r="O1470" s="1" t="s">
        <v>13284</v>
      </c>
      <c r="P1470" s="1" t="s">
        <v>66</v>
      </c>
      <c r="Q1470" s="1">
        <v>48704303</v>
      </c>
      <c r="R1470" s="1">
        <v>48704244</v>
      </c>
      <c r="S1470" s="1" t="s">
        <v>40</v>
      </c>
      <c r="T1470" s="1" t="b">
        <v>0</v>
      </c>
      <c r="U1470" s="1" t="s">
        <v>3411</v>
      </c>
      <c r="V1470" s="1" t="s">
        <v>13285</v>
      </c>
      <c r="W1470" s="1">
        <v>8913</v>
      </c>
      <c r="X1470" s="1" t="s">
        <v>13286</v>
      </c>
      <c r="Y1470" s="1" t="s">
        <v>13287</v>
      </c>
      <c r="Z1470" s="1" t="s">
        <v>13288</v>
      </c>
      <c r="AA1470" s="1" t="s">
        <v>13289</v>
      </c>
      <c r="AB1470" s="1" t="s">
        <v>13286</v>
      </c>
      <c r="AC1470" s="1" t="s">
        <v>13290</v>
      </c>
      <c r="AD1470" s="1" t="s">
        <v>13291</v>
      </c>
    </row>
    <row r="1471" spans="1:30" x14ac:dyDescent="0.7">
      <c r="A1471" s="1" t="s">
        <v>13292</v>
      </c>
      <c r="B1471" s="1">
        <v>3.0505935000000001E-2</v>
      </c>
      <c r="C1471" s="2">
        <f t="shared" si="22"/>
        <v>60.462763170000002</v>
      </c>
      <c r="D1471" s="1">
        <v>4.2733600000000003</v>
      </c>
      <c r="E1471" s="1">
        <v>-4.2733600000000003</v>
      </c>
      <c r="F1471" s="1" t="s">
        <v>20</v>
      </c>
      <c r="G1471" s="1">
        <v>3.4917946</v>
      </c>
      <c r="H1471" s="1">
        <v>0.88188933999999997</v>
      </c>
      <c r="I1471" s="1">
        <v>1.0241446000000001</v>
      </c>
      <c r="J1471" s="1">
        <v>-0.21939945</v>
      </c>
      <c r="K1471" s="1">
        <v>-0.41005229999999998</v>
      </c>
      <c r="L1471" s="1">
        <v>-0.25883198000000002</v>
      </c>
      <c r="M1471" s="1" t="s">
        <v>13293</v>
      </c>
      <c r="N1471" s="1" t="s">
        <v>13294</v>
      </c>
      <c r="O1471" s="1" t="s">
        <v>13295</v>
      </c>
      <c r="P1471" s="1" t="s">
        <v>53</v>
      </c>
      <c r="Q1471" s="1">
        <v>155152920</v>
      </c>
      <c r="R1471" s="1">
        <v>155152361</v>
      </c>
      <c r="S1471" s="1" t="s">
        <v>40</v>
      </c>
      <c r="T1471" s="1" t="b">
        <v>0</v>
      </c>
      <c r="U1471" s="1" t="s">
        <v>3585</v>
      </c>
      <c r="V1471" s="1" t="s">
        <v>13296</v>
      </c>
      <c r="W1471" s="1">
        <v>80128</v>
      </c>
      <c r="X1471" s="1" t="s">
        <v>13297</v>
      </c>
      <c r="Y1471" s="1" t="s">
        <v>13298</v>
      </c>
      <c r="Z1471" s="1" t="s">
        <v>13299</v>
      </c>
      <c r="AA1471" s="1" t="s">
        <v>3016</v>
      </c>
      <c r="AB1471" s="1" t="s">
        <v>13297</v>
      </c>
      <c r="AC1471" s="1" t="s">
        <v>13300</v>
      </c>
      <c r="AD1471" s="1" t="s">
        <v>13301</v>
      </c>
    </row>
    <row r="1472" spans="1:30" hidden="1" x14ac:dyDescent="0.7">
      <c r="A1472" s="1" t="s">
        <v>13302</v>
      </c>
      <c r="B1472" s="1">
        <v>3.0533344E-2</v>
      </c>
      <c r="C1472" s="2">
        <f t="shared" si="22"/>
        <v>60.517087807999999</v>
      </c>
      <c r="D1472" s="1">
        <v>2.2136733999999998</v>
      </c>
      <c r="E1472" s="1">
        <v>2.2136733999999998</v>
      </c>
      <c r="F1472" s="1" t="s">
        <v>35</v>
      </c>
      <c r="G1472" s="1">
        <v>0.35094379999999997</v>
      </c>
      <c r="H1472" s="1">
        <v>-0.29961228000000001</v>
      </c>
      <c r="I1472" s="1">
        <v>-0.79254745999999998</v>
      </c>
      <c r="J1472" s="1">
        <v>1.2445476</v>
      </c>
      <c r="K1472" s="1">
        <v>0.29961228000000001</v>
      </c>
      <c r="L1472" s="1">
        <v>1.1539514</v>
      </c>
      <c r="M1472" s="1" t="s">
        <v>13303</v>
      </c>
      <c r="N1472" s="1" t="s">
        <v>13304</v>
      </c>
      <c r="O1472" s="1" t="s">
        <v>13305</v>
      </c>
      <c r="P1472" s="1" t="s">
        <v>235</v>
      </c>
      <c r="Q1472" s="1">
        <v>19751197</v>
      </c>
      <c r="R1472" s="1">
        <v>19751138</v>
      </c>
      <c r="S1472" s="1" t="s">
        <v>25</v>
      </c>
      <c r="T1472" s="1" t="b">
        <v>0</v>
      </c>
      <c r="U1472" s="1" t="s">
        <v>8458</v>
      </c>
      <c r="V1472" s="1" t="s">
        <v>13306</v>
      </c>
      <c r="W1472" s="1">
        <v>7278</v>
      </c>
      <c r="X1472" s="1" t="s">
        <v>13307</v>
      </c>
      <c r="Y1472" s="1" t="s">
        <v>13308</v>
      </c>
      <c r="Z1472" s="1" t="s">
        <v>13309</v>
      </c>
      <c r="AA1472" s="1" t="s">
        <v>13310</v>
      </c>
      <c r="AB1472" s="1" t="s">
        <v>13307</v>
      </c>
      <c r="AC1472" s="1" t="s">
        <v>13311</v>
      </c>
      <c r="AD1472" s="1" t="s">
        <v>13312</v>
      </c>
    </row>
    <row r="1473" spans="1:30" x14ac:dyDescent="0.7">
      <c r="A1473" s="1" t="s">
        <v>13313</v>
      </c>
      <c r="B1473" s="1">
        <v>3.0645391000000001E-2</v>
      </c>
      <c r="C1473" s="2">
        <f t="shared" si="22"/>
        <v>60.739164962000004</v>
      </c>
      <c r="D1473" s="1">
        <v>5.3659853999999996</v>
      </c>
      <c r="E1473" s="1">
        <v>-5.3659853999999996</v>
      </c>
      <c r="F1473" s="1" t="s">
        <v>20</v>
      </c>
      <c r="G1473" s="1">
        <v>-0.57577323999999996</v>
      </c>
      <c r="H1473" s="1">
        <v>0.60615490000000005</v>
      </c>
      <c r="I1473" s="1">
        <v>0.43654727999999998</v>
      </c>
      <c r="J1473" s="1">
        <v>-3.2138939999999998</v>
      </c>
      <c r="K1473" s="1">
        <v>-0.43654727999999998</v>
      </c>
      <c r="L1473" s="1">
        <v>-3.1541589999999999</v>
      </c>
      <c r="O1473" s="1" t="s">
        <v>13314</v>
      </c>
      <c r="P1473" s="1" t="s">
        <v>867</v>
      </c>
      <c r="Q1473" s="1">
        <v>77566780</v>
      </c>
      <c r="R1473" s="1">
        <v>77566721</v>
      </c>
      <c r="S1473" s="1" t="s">
        <v>40</v>
      </c>
      <c r="T1473" s="1" t="b">
        <v>0</v>
      </c>
      <c r="U1473" s="1" t="s">
        <v>10388</v>
      </c>
      <c r="Z1473" s="1" t="s">
        <v>13315</v>
      </c>
      <c r="AC1473" s="1" t="s">
        <v>13316</v>
      </c>
    </row>
    <row r="1474" spans="1:30" hidden="1" x14ac:dyDescent="0.7">
      <c r="A1474" s="1" t="s">
        <v>13317</v>
      </c>
      <c r="B1474" s="1">
        <v>3.0650178E-2</v>
      </c>
      <c r="C1474" s="2">
        <f t="shared" si="22"/>
        <v>60.748652796000002</v>
      </c>
      <c r="D1474" s="1">
        <v>3.6916484999999999</v>
      </c>
      <c r="E1474" s="1">
        <v>3.6916484999999999</v>
      </c>
      <c r="F1474" s="1" t="s">
        <v>35</v>
      </c>
      <c r="G1474" s="1">
        <v>-2.6042185</v>
      </c>
      <c r="H1474" s="1">
        <v>-2.0752706999999999</v>
      </c>
      <c r="I1474" s="1">
        <v>-0.22815466000000001</v>
      </c>
      <c r="J1474" s="1">
        <v>-1.3071775000000001E-2</v>
      </c>
      <c r="K1474" s="1">
        <v>0.74515149999999997</v>
      </c>
      <c r="L1474" s="1">
        <v>1.3072014E-2</v>
      </c>
      <c r="M1474" s="1" t="s">
        <v>13318</v>
      </c>
      <c r="N1474" s="1" t="s">
        <v>13319</v>
      </c>
      <c r="O1474" s="1" t="s">
        <v>13320</v>
      </c>
      <c r="P1474" s="1" t="s">
        <v>266</v>
      </c>
      <c r="Q1474" s="1">
        <v>389292</v>
      </c>
      <c r="R1474" s="1">
        <v>389233</v>
      </c>
      <c r="S1474" s="1" t="s">
        <v>25</v>
      </c>
      <c r="T1474" s="1" t="b">
        <v>0</v>
      </c>
      <c r="U1474" s="1" t="s">
        <v>5680</v>
      </c>
      <c r="W1474" s="1">
        <v>5927</v>
      </c>
      <c r="X1474" s="1" t="s">
        <v>13321</v>
      </c>
      <c r="Y1474" s="1" t="s">
        <v>13322</v>
      </c>
      <c r="Z1474" s="1" t="s">
        <v>13323</v>
      </c>
      <c r="AA1474" s="1" t="s">
        <v>13324</v>
      </c>
      <c r="AB1474" s="1" t="s">
        <v>13321</v>
      </c>
      <c r="AC1474" s="1" t="s">
        <v>13325</v>
      </c>
      <c r="AD1474" s="1" t="s">
        <v>13326</v>
      </c>
    </row>
    <row r="1475" spans="1:30" hidden="1" x14ac:dyDescent="0.7">
      <c r="A1475" s="1" t="s">
        <v>13327</v>
      </c>
      <c r="B1475" s="1">
        <v>3.0674607E-2</v>
      </c>
      <c r="C1475" s="2">
        <f t="shared" si="22"/>
        <v>60.797071074000002</v>
      </c>
      <c r="D1475" s="1">
        <v>2.4667773</v>
      </c>
      <c r="E1475" s="1">
        <v>2.4667773</v>
      </c>
      <c r="F1475" s="1" t="s">
        <v>35</v>
      </c>
      <c r="G1475" s="1">
        <v>-0.33731507999999999</v>
      </c>
      <c r="H1475" s="1">
        <v>-1.4471849999999999</v>
      </c>
      <c r="I1475" s="1">
        <v>-0.93499993999999997</v>
      </c>
      <c r="J1475" s="1">
        <v>0.13477516</v>
      </c>
      <c r="K1475" s="1">
        <v>-0.13477468000000001</v>
      </c>
      <c r="L1475" s="1">
        <v>1.1883817000000001</v>
      </c>
      <c r="M1475" s="1" t="s">
        <v>13328</v>
      </c>
      <c r="N1475" s="1" t="s">
        <v>13329</v>
      </c>
      <c r="O1475" s="1" t="s">
        <v>13330</v>
      </c>
      <c r="P1475" s="1" t="s">
        <v>175</v>
      </c>
      <c r="Q1475" s="1">
        <v>64064096</v>
      </c>
      <c r="R1475" s="1">
        <v>64064037</v>
      </c>
      <c r="S1475" s="1" t="s">
        <v>25</v>
      </c>
      <c r="T1475" s="1" t="b">
        <v>0</v>
      </c>
      <c r="U1475" s="1" t="s">
        <v>1155</v>
      </c>
      <c r="V1475" s="1" t="s">
        <v>13331</v>
      </c>
      <c r="W1475" s="1">
        <v>100287879</v>
      </c>
      <c r="X1475" s="1" t="s">
        <v>13332</v>
      </c>
      <c r="Y1475" s="1" t="s">
        <v>13333</v>
      </c>
      <c r="Z1475" s="1" t="s">
        <v>13334</v>
      </c>
      <c r="AB1475" s="1" t="s">
        <v>13332</v>
      </c>
      <c r="AC1475" s="1" t="s">
        <v>13335</v>
      </c>
      <c r="AD1475" s="1" t="s">
        <v>13336</v>
      </c>
    </row>
    <row r="1476" spans="1:30" hidden="1" x14ac:dyDescent="0.7">
      <c r="A1476" s="1" t="s">
        <v>13337</v>
      </c>
      <c r="B1476" s="1">
        <v>3.0683016E-2</v>
      </c>
      <c r="C1476" s="2">
        <f t="shared" si="22"/>
        <v>60.813737711999998</v>
      </c>
      <c r="D1476" s="1">
        <v>2.7623514999999998</v>
      </c>
      <c r="E1476" s="1">
        <v>2.7623514999999998</v>
      </c>
      <c r="F1476" s="1" t="s">
        <v>35</v>
      </c>
      <c r="G1476" s="1">
        <v>-0.15515851999999999</v>
      </c>
      <c r="H1476" s="1">
        <v>-1.6849498999999999</v>
      </c>
      <c r="I1476" s="1">
        <v>-1.0040435999999999</v>
      </c>
      <c r="J1476" s="1">
        <v>0.75902605000000001</v>
      </c>
      <c r="K1476" s="1">
        <v>-0.23281859999999999</v>
      </c>
      <c r="L1476" s="1">
        <v>1.0273314</v>
      </c>
      <c r="M1476" s="1" t="s">
        <v>13338</v>
      </c>
      <c r="N1476" s="1" t="s">
        <v>13339</v>
      </c>
      <c r="O1476" s="1" t="s">
        <v>13340</v>
      </c>
      <c r="P1476" s="1" t="s">
        <v>92</v>
      </c>
      <c r="Q1476" s="1">
        <v>33937936</v>
      </c>
      <c r="R1476" s="1">
        <v>33937877</v>
      </c>
      <c r="S1476" s="1" t="s">
        <v>40</v>
      </c>
      <c r="T1476" s="1" t="b">
        <v>0</v>
      </c>
      <c r="U1476" s="1" t="s">
        <v>13341</v>
      </c>
      <c r="V1476" s="1" t="s">
        <v>13342</v>
      </c>
      <c r="W1476" s="1">
        <v>51289</v>
      </c>
      <c r="X1476" s="1" t="s">
        <v>13343</v>
      </c>
      <c r="Y1476" s="1" t="s">
        <v>13344</v>
      </c>
      <c r="Z1476" s="1" t="s">
        <v>13345</v>
      </c>
      <c r="AA1476" s="1" t="s">
        <v>13346</v>
      </c>
      <c r="AB1476" s="1" t="s">
        <v>13343</v>
      </c>
      <c r="AC1476" s="1" t="s">
        <v>13347</v>
      </c>
      <c r="AD1476" s="1" t="s">
        <v>13348</v>
      </c>
    </row>
    <row r="1477" spans="1:30" hidden="1" x14ac:dyDescent="0.7">
      <c r="A1477" s="1" t="s">
        <v>13349</v>
      </c>
      <c r="B1477" s="1">
        <v>3.0692376E-2</v>
      </c>
      <c r="C1477" s="2">
        <f t="shared" ref="C1477:C1540" si="23">B1477*1982</f>
        <v>60.832289232000001</v>
      </c>
      <c r="D1477" s="1">
        <v>6.1607785000000002</v>
      </c>
      <c r="E1477" s="1">
        <v>6.1607785000000002</v>
      </c>
      <c r="F1477" s="1" t="s">
        <v>35</v>
      </c>
      <c r="G1477" s="1">
        <v>0.82861209999999996</v>
      </c>
      <c r="H1477" s="1">
        <v>-1.3577716</v>
      </c>
      <c r="I1477" s="1">
        <v>-1.5724909</v>
      </c>
      <c r="J1477" s="1">
        <v>2.4100519999999999</v>
      </c>
      <c r="K1477" s="1">
        <v>0.45516230000000002</v>
      </c>
      <c r="L1477" s="1">
        <v>2.9024736999999998</v>
      </c>
      <c r="M1477" s="1" t="s">
        <v>13350</v>
      </c>
      <c r="N1477" s="1" t="s">
        <v>13351</v>
      </c>
      <c r="O1477" s="1" t="s">
        <v>13352</v>
      </c>
      <c r="P1477" s="1" t="s">
        <v>380</v>
      </c>
      <c r="Q1477" s="1">
        <v>91619873</v>
      </c>
      <c r="R1477" s="1">
        <v>91619814</v>
      </c>
      <c r="S1477" s="1" t="s">
        <v>40</v>
      </c>
      <c r="T1477" s="1" t="b">
        <v>0</v>
      </c>
      <c r="U1477" s="1" t="s">
        <v>5861</v>
      </c>
      <c r="V1477" s="1" t="s">
        <v>13353</v>
      </c>
      <c r="W1477" s="1">
        <v>1903</v>
      </c>
      <c r="X1477" s="1" t="s">
        <v>13354</v>
      </c>
      <c r="Y1477" s="1" t="s">
        <v>13355</v>
      </c>
      <c r="Z1477" s="1" t="s">
        <v>13356</v>
      </c>
      <c r="AA1477" s="1" t="s">
        <v>13357</v>
      </c>
      <c r="AB1477" s="1" t="s">
        <v>13354</v>
      </c>
      <c r="AC1477" s="1" t="s">
        <v>13358</v>
      </c>
      <c r="AD1477" s="1" t="s">
        <v>12788</v>
      </c>
    </row>
    <row r="1478" spans="1:30" x14ac:dyDescent="0.7">
      <c r="A1478" s="1" t="s">
        <v>13359</v>
      </c>
      <c r="B1478" s="1">
        <v>3.0700892E-2</v>
      </c>
      <c r="C1478" s="2">
        <f t="shared" si="23"/>
        <v>60.849167944000001</v>
      </c>
      <c r="D1478" s="1">
        <v>2.0359178</v>
      </c>
      <c r="E1478" s="1">
        <v>-2.0359178</v>
      </c>
      <c r="F1478" s="1" t="s">
        <v>20</v>
      </c>
      <c r="G1478" s="1">
        <v>1.4349217000000001</v>
      </c>
      <c r="H1478" s="1">
        <v>0.91378592999999997</v>
      </c>
      <c r="I1478" s="1">
        <v>9.3259809999999999E-2</v>
      </c>
      <c r="J1478" s="1">
        <v>-0.30348350000000002</v>
      </c>
      <c r="K1478" s="1">
        <v>-9.3260289999999996E-2</v>
      </c>
      <c r="L1478" s="1">
        <v>-0.23832655</v>
      </c>
      <c r="M1478" s="1" t="s">
        <v>13360</v>
      </c>
      <c r="N1478" s="1" t="s">
        <v>13361</v>
      </c>
      <c r="O1478" s="1" t="s">
        <v>13362</v>
      </c>
      <c r="P1478" s="1" t="s">
        <v>511</v>
      </c>
      <c r="Q1478" s="1">
        <v>88553451</v>
      </c>
      <c r="R1478" s="1">
        <v>88553392</v>
      </c>
      <c r="S1478" s="1" t="s">
        <v>40</v>
      </c>
      <c r="T1478" s="1" t="b">
        <v>0</v>
      </c>
      <c r="U1478" s="1" t="s">
        <v>13363</v>
      </c>
      <c r="V1478" s="1" t="s">
        <v>13364</v>
      </c>
      <c r="W1478" s="1">
        <v>283587</v>
      </c>
      <c r="X1478" s="1" t="s">
        <v>13365</v>
      </c>
      <c r="Y1478" s="1" t="s">
        <v>13366</v>
      </c>
      <c r="Z1478" s="1" t="s">
        <v>13367</v>
      </c>
      <c r="AB1478" s="1" t="s">
        <v>13365</v>
      </c>
      <c r="AC1478" s="1" t="s">
        <v>13368</v>
      </c>
      <c r="AD1478" s="1" t="s">
        <v>13369</v>
      </c>
    </row>
    <row r="1479" spans="1:30" hidden="1" x14ac:dyDescent="0.7">
      <c r="A1479" s="1" t="s">
        <v>13370</v>
      </c>
      <c r="B1479" s="1">
        <v>3.0720978999999999E-2</v>
      </c>
      <c r="C1479" s="2">
        <f t="shared" si="23"/>
        <v>60.888980377999999</v>
      </c>
      <c r="D1479" s="1">
        <v>3.5291275999999998</v>
      </c>
      <c r="E1479" s="1">
        <v>3.5291275999999998</v>
      </c>
      <c r="F1479" s="1" t="s">
        <v>35</v>
      </c>
      <c r="G1479" s="1">
        <v>-0.48023939999999998</v>
      </c>
      <c r="H1479" s="1">
        <v>-0.37865304999999999</v>
      </c>
      <c r="I1479" s="1">
        <v>-0.26734877000000001</v>
      </c>
      <c r="J1479" s="1">
        <v>2.7881699000000002</v>
      </c>
      <c r="K1479" s="1">
        <v>1.2761754999999999</v>
      </c>
      <c r="L1479" s="1">
        <v>0.26734829999999998</v>
      </c>
      <c r="M1479" s="1" t="s">
        <v>13371</v>
      </c>
      <c r="N1479" s="1" t="s">
        <v>13372</v>
      </c>
      <c r="O1479" s="1" t="s">
        <v>13373</v>
      </c>
      <c r="P1479" s="1" t="s">
        <v>235</v>
      </c>
      <c r="Q1479" s="1">
        <v>106414144</v>
      </c>
      <c r="R1479" s="1">
        <v>106414085</v>
      </c>
      <c r="S1479" s="1" t="s">
        <v>40</v>
      </c>
      <c r="T1479" s="1" t="b">
        <v>0</v>
      </c>
      <c r="U1479" s="1" t="s">
        <v>10882</v>
      </c>
      <c r="V1479" s="1" t="s">
        <v>13374</v>
      </c>
      <c r="W1479" s="1">
        <v>144920</v>
      </c>
      <c r="X1479" s="1" t="s">
        <v>13375</v>
      </c>
      <c r="Y1479" s="1" t="s">
        <v>13376</v>
      </c>
      <c r="Z1479" s="1" t="s">
        <v>13377</v>
      </c>
      <c r="AB1479" s="1" t="s">
        <v>13375</v>
      </c>
      <c r="AC1479" s="1" t="s">
        <v>13378</v>
      </c>
      <c r="AD1479" s="1" t="s">
        <v>13379</v>
      </c>
    </row>
    <row r="1480" spans="1:30" hidden="1" x14ac:dyDescent="0.7">
      <c r="A1480" s="1" t="s">
        <v>13380</v>
      </c>
      <c r="B1480" s="1">
        <v>3.0750586E-2</v>
      </c>
      <c r="C1480" s="2">
        <f t="shared" si="23"/>
        <v>60.947661451999998</v>
      </c>
      <c r="D1480" s="1">
        <v>3.7294087</v>
      </c>
      <c r="E1480" s="1">
        <v>3.7294087</v>
      </c>
      <c r="F1480" s="1" t="s">
        <v>35</v>
      </c>
      <c r="G1480" s="1">
        <v>7.2724339999999998E-2</v>
      </c>
      <c r="H1480" s="1">
        <v>-0.47035549999999998</v>
      </c>
      <c r="I1480" s="1">
        <v>-0.77601339999999996</v>
      </c>
      <c r="J1480" s="1">
        <v>1.4171857999999999</v>
      </c>
      <c r="K1480" s="1">
        <v>0.29516077000000002</v>
      </c>
      <c r="L1480" s="1">
        <v>2.8108496999999999</v>
      </c>
      <c r="M1480" s="1" t="s">
        <v>13381</v>
      </c>
      <c r="N1480" s="1" t="s">
        <v>13382</v>
      </c>
      <c r="O1480" s="1" t="s">
        <v>13383</v>
      </c>
      <c r="P1480" s="1" t="s">
        <v>53</v>
      </c>
      <c r="Q1480" s="1">
        <v>64644599</v>
      </c>
      <c r="R1480" s="1">
        <v>64644540</v>
      </c>
      <c r="S1480" s="1" t="s">
        <v>40</v>
      </c>
      <c r="T1480" s="1" t="b">
        <v>0</v>
      </c>
      <c r="U1480" s="1" t="s">
        <v>2141</v>
      </c>
      <c r="V1480" s="1" t="s">
        <v>13384</v>
      </c>
      <c r="W1480" s="1">
        <v>4919</v>
      </c>
      <c r="X1480" s="1" t="s">
        <v>13385</v>
      </c>
      <c r="Y1480" s="1" t="s">
        <v>13386</v>
      </c>
      <c r="Z1480" s="1" t="s">
        <v>13387</v>
      </c>
      <c r="AA1480" s="1" t="s">
        <v>13388</v>
      </c>
      <c r="AB1480" s="1" t="s">
        <v>13385</v>
      </c>
      <c r="AC1480" s="1" t="s">
        <v>13389</v>
      </c>
      <c r="AD1480" s="1" t="s">
        <v>13390</v>
      </c>
    </row>
    <row r="1481" spans="1:30" x14ac:dyDescent="0.7">
      <c r="A1481" s="1" t="s">
        <v>13391</v>
      </c>
      <c r="B1481" s="1">
        <v>3.0755823000000002E-2</v>
      </c>
      <c r="C1481" s="2">
        <f t="shared" si="23"/>
        <v>60.958041186000003</v>
      </c>
      <c r="D1481" s="1">
        <v>2.3702230000000002</v>
      </c>
      <c r="E1481" s="1">
        <v>-2.3702230000000002</v>
      </c>
      <c r="F1481" s="1" t="s">
        <v>20</v>
      </c>
      <c r="G1481" s="1">
        <v>0.49080992000000001</v>
      </c>
      <c r="H1481" s="1">
        <v>0.3235054</v>
      </c>
      <c r="I1481" s="1">
        <v>0.13125896000000001</v>
      </c>
      <c r="J1481" s="1">
        <v>2.5768280000000001E-2</v>
      </c>
      <c r="K1481" s="1">
        <v>-1.4887824000000001</v>
      </c>
      <c r="L1481" s="1">
        <v>-1.3264803999999999</v>
      </c>
      <c r="M1481" s="1" t="s">
        <v>13392</v>
      </c>
      <c r="N1481" s="1" t="s">
        <v>13393</v>
      </c>
      <c r="O1481" s="1" t="s">
        <v>13394</v>
      </c>
      <c r="P1481" s="1" t="s">
        <v>758</v>
      </c>
      <c r="Q1481" s="1">
        <v>170470995</v>
      </c>
      <c r="R1481" s="1">
        <v>170470936</v>
      </c>
      <c r="S1481" s="1" t="s">
        <v>25</v>
      </c>
      <c r="T1481" s="1" t="b">
        <v>0</v>
      </c>
      <c r="U1481" s="1" t="s">
        <v>1091</v>
      </c>
      <c r="Y1481" s="1" t="s">
        <v>13395</v>
      </c>
      <c r="Z1481" s="1" t="s">
        <v>13396</v>
      </c>
      <c r="AD1481" s="1" t="s">
        <v>13397</v>
      </c>
    </row>
    <row r="1482" spans="1:30" hidden="1" x14ac:dyDescent="0.7">
      <c r="A1482" s="1" t="s">
        <v>13398</v>
      </c>
      <c r="B1482" s="1">
        <v>3.0770643E-2</v>
      </c>
      <c r="C1482" s="2">
        <f t="shared" si="23"/>
        <v>60.987414426000001</v>
      </c>
      <c r="D1482" s="1">
        <v>2.7124990000000002</v>
      </c>
      <c r="E1482" s="1">
        <v>2.7124990000000002</v>
      </c>
      <c r="F1482" s="1" t="s">
        <v>35</v>
      </c>
      <c r="G1482" s="1">
        <v>-0.78378177000000004</v>
      </c>
      <c r="H1482" s="1">
        <v>-1.2088559000000001</v>
      </c>
      <c r="I1482" s="1">
        <v>-0.67322373000000002</v>
      </c>
      <c r="J1482" s="1">
        <v>3.8707256E-3</v>
      </c>
      <c r="K1482" s="1">
        <v>1.6530062999999999</v>
      </c>
      <c r="L1482" s="1">
        <v>-3.8707256E-3</v>
      </c>
      <c r="M1482" s="1" t="s">
        <v>13399</v>
      </c>
      <c r="N1482" s="1" t="s">
        <v>13400</v>
      </c>
      <c r="O1482" s="1" t="s">
        <v>13401</v>
      </c>
      <c r="P1482" s="1" t="s">
        <v>486</v>
      </c>
      <c r="Q1482" s="1">
        <v>104622285</v>
      </c>
      <c r="R1482" s="1">
        <v>104622226</v>
      </c>
      <c r="S1482" s="1" t="s">
        <v>25</v>
      </c>
      <c r="T1482" s="1" t="b">
        <v>0</v>
      </c>
      <c r="U1482" s="1" t="s">
        <v>13402</v>
      </c>
      <c r="W1482" s="1">
        <v>100216546</v>
      </c>
      <c r="X1482" s="1" t="s">
        <v>13403</v>
      </c>
      <c r="Y1482" s="1" t="s">
        <v>13404</v>
      </c>
      <c r="Z1482" s="1" t="s">
        <v>13405</v>
      </c>
      <c r="AB1482" s="1" t="s">
        <v>13403</v>
      </c>
      <c r="AC1482" s="1" t="s">
        <v>13406</v>
      </c>
      <c r="AD1482" s="1" t="s">
        <v>13407</v>
      </c>
    </row>
    <row r="1483" spans="1:30" x14ac:dyDescent="0.7">
      <c r="A1483" s="1" t="s">
        <v>13408</v>
      </c>
      <c r="B1483" s="1">
        <v>3.0808648000000001E-2</v>
      </c>
      <c r="C1483" s="2">
        <f t="shared" si="23"/>
        <v>61.062740336000005</v>
      </c>
      <c r="D1483" s="1">
        <v>2.2126006999999999</v>
      </c>
      <c r="E1483" s="1">
        <v>-2.2126006999999999</v>
      </c>
      <c r="F1483" s="1" t="s">
        <v>20</v>
      </c>
      <c r="G1483" s="1">
        <v>0.49010229999999999</v>
      </c>
      <c r="H1483" s="1">
        <v>0.32061958000000002</v>
      </c>
      <c r="I1483" s="1">
        <v>0.94687843000000005</v>
      </c>
      <c r="J1483" s="1">
        <v>-0.90845346000000005</v>
      </c>
      <c r="K1483" s="1">
        <v>-1.0237556000000001</v>
      </c>
      <c r="L1483" s="1">
        <v>0.25257970000000002</v>
      </c>
      <c r="N1483" s="1" t="s">
        <v>13409</v>
      </c>
      <c r="O1483" s="1" t="s">
        <v>13410</v>
      </c>
      <c r="P1483" s="1" t="s">
        <v>950</v>
      </c>
      <c r="Q1483" s="1">
        <v>136059137</v>
      </c>
      <c r="R1483" s="1">
        <v>136059078</v>
      </c>
      <c r="S1483" s="1" t="s">
        <v>25</v>
      </c>
      <c r="T1483" s="1" t="b">
        <v>0</v>
      </c>
      <c r="U1483" s="1" t="s">
        <v>4699</v>
      </c>
      <c r="V1483" s="1" t="s">
        <v>13411</v>
      </c>
      <c r="Z1483" s="1" t="s">
        <v>13412</v>
      </c>
    </row>
    <row r="1484" spans="1:30" hidden="1" x14ac:dyDescent="0.7">
      <c r="A1484" s="1" t="s">
        <v>13413</v>
      </c>
      <c r="B1484" s="1">
        <v>3.0818150999999998E-2</v>
      </c>
      <c r="C1484" s="2">
        <f t="shared" si="23"/>
        <v>61.081575281999996</v>
      </c>
      <c r="D1484" s="1">
        <v>22.807320000000001</v>
      </c>
      <c r="E1484" s="1">
        <v>22.807320000000001</v>
      </c>
      <c r="F1484" s="1" t="s">
        <v>35</v>
      </c>
      <c r="G1484" s="1">
        <v>-2.1364212E-2</v>
      </c>
      <c r="H1484" s="1">
        <v>2.1363974000000001E-2</v>
      </c>
      <c r="I1484" s="1">
        <v>-2.9351387</v>
      </c>
      <c r="J1484" s="1">
        <v>1.7605987000000001</v>
      </c>
      <c r="K1484" s="1">
        <v>2.1598052999999999</v>
      </c>
      <c r="L1484" s="1">
        <v>6.6787324000000003</v>
      </c>
      <c r="M1484" s="1" t="s">
        <v>13414</v>
      </c>
      <c r="N1484" s="1" t="s">
        <v>13415</v>
      </c>
      <c r="O1484" s="1" t="s">
        <v>13416</v>
      </c>
      <c r="P1484" s="1" t="s">
        <v>640</v>
      </c>
      <c r="Q1484" s="1">
        <v>939192</v>
      </c>
      <c r="R1484" s="1">
        <v>939133</v>
      </c>
      <c r="S1484" s="1" t="s">
        <v>25</v>
      </c>
      <c r="T1484" s="1" t="b">
        <v>0</v>
      </c>
      <c r="U1484" s="1" t="s">
        <v>1015</v>
      </c>
      <c r="V1484" s="1" t="s">
        <v>13417</v>
      </c>
      <c r="W1484" s="1">
        <v>343637</v>
      </c>
      <c r="X1484" s="1" t="s">
        <v>13418</v>
      </c>
      <c r="Y1484" s="1" t="s">
        <v>13419</v>
      </c>
      <c r="Z1484" s="1" t="s">
        <v>13420</v>
      </c>
      <c r="AA1484" s="1" t="s">
        <v>13421</v>
      </c>
      <c r="AB1484" s="1" t="s">
        <v>13418</v>
      </c>
      <c r="AC1484" s="1" t="s">
        <v>13422</v>
      </c>
      <c r="AD1484" s="1" t="s">
        <v>13423</v>
      </c>
    </row>
    <row r="1485" spans="1:30" hidden="1" x14ac:dyDescent="0.7">
      <c r="A1485" s="1" t="s">
        <v>13424</v>
      </c>
      <c r="B1485" s="1">
        <v>3.0820513000000001E-2</v>
      </c>
      <c r="C1485" s="2">
        <f t="shared" si="23"/>
        <v>61.086256765999998</v>
      </c>
      <c r="D1485" s="1">
        <v>2.2685146</v>
      </c>
      <c r="E1485" s="1">
        <v>2.2685146</v>
      </c>
      <c r="F1485" s="1" t="s">
        <v>35</v>
      </c>
      <c r="G1485" s="1">
        <v>-0.14717150000000001</v>
      </c>
      <c r="H1485" s="1">
        <v>-0.36019849999999998</v>
      </c>
      <c r="I1485" s="1">
        <v>-0.26874160000000002</v>
      </c>
      <c r="J1485" s="1">
        <v>0.14717150000000001</v>
      </c>
      <c r="K1485" s="1">
        <v>0.88275049999999999</v>
      </c>
      <c r="L1485" s="1">
        <v>1.7392101</v>
      </c>
      <c r="M1485" s="1" t="s">
        <v>13425</v>
      </c>
      <c r="N1485" s="1" t="s">
        <v>13426</v>
      </c>
      <c r="O1485" s="1" t="s">
        <v>13427</v>
      </c>
      <c r="P1485" s="1" t="s">
        <v>950</v>
      </c>
      <c r="Q1485" s="1">
        <v>108867052</v>
      </c>
      <c r="R1485" s="1">
        <v>108866993</v>
      </c>
      <c r="S1485" s="1" t="s">
        <v>25</v>
      </c>
      <c r="T1485" s="1" t="b">
        <v>0</v>
      </c>
      <c r="U1485" s="1" t="s">
        <v>3256</v>
      </c>
      <c r="V1485" s="1" t="s">
        <v>13428</v>
      </c>
      <c r="W1485" s="1">
        <v>23630</v>
      </c>
      <c r="X1485" s="1" t="s">
        <v>13429</v>
      </c>
      <c r="Y1485" s="1" t="s">
        <v>13430</v>
      </c>
      <c r="Z1485" s="1" t="s">
        <v>13431</v>
      </c>
      <c r="AA1485" s="1" t="s">
        <v>13432</v>
      </c>
      <c r="AB1485" s="1" t="s">
        <v>13429</v>
      </c>
      <c r="AC1485" s="1" t="s">
        <v>13433</v>
      </c>
      <c r="AD1485" s="1" t="s">
        <v>13434</v>
      </c>
    </row>
    <row r="1486" spans="1:30" hidden="1" x14ac:dyDescent="0.7">
      <c r="A1486" s="1" t="s">
        <v>13435</v>
      </c>
      <c r="B1486" s="1">
        <v>3.0832677999999999E-2</v>
      </c>
      <c r="C1486" s="2">
        <f t="shared" si="23"/>
        <v>61.110367795999998</v>
      </c>
      <c r="D1486" s="1">
        <v>4.6896424000000003</v>
      </c>
      <c r="E1486" s="1">
        <v>4.6896424000000003</v>
      </c>
      <c r="F1486" s="1" t="s">
        <v>35</v>
      </c>
      <c r="G1486" s="1">
        <v>0.33224510000000002</v>
      </c>
      <c r="H1486" s="1">
        <v>-0.70096992999999996</v>
      </c>
      <c r="I1486" s="1">
        <v>-0.33224510000000002</v>
      </c>
      <c r="J1486" s="1">
        <v>2.1683523999999998</v>
      </c>
      <c r="K1486" s="1">
        <v>0.43413996999999999</v>
      </c>
      <c r="L1486" s="1">
        <v>3.3849714</v>
      </c>
      <c r="M1486" s="1" t="s">
        <v>13436</v>
      </c>
      <c r="N1486" s="1" t="s">
        <v>13437</v>
      </c>
      <c r="O1486" s="1" t="s">
        <v>13438</v>
      </c>
      <c r="P1486" s="1" t="s">
        <v>758</v>
      </c>
      <c r="Q1486" s="1">
        <v>112506499</v>
      </c>
      <c r="R1486" s="1">
        <v>112506440</v>
      </c>
      <c r="S1486" s="1" t="s">
        <v>25</v>
      </c>
      <c r="T1486" s="1" t="b">
        <v>0</v>
      </c>
      <c r="U1486" s="1" t="s">
        <v>8329</v>
      </c>
      <c r="V1486" s="1" t="s">
        <v>13439</v>
      </c>
      <c r="W1486" s="1">
        <v>3910</v>
      </c>
      <c r="X1486" s="1" t="s">
        <v>13440</v>
      </c>
      <c r="Y1486" s="1" t="s">
        <v>13441</v>
      </c>
      <c r="Z1486" s="1" t="s">
        <v>13442</v>
      </c>
      <c r="AA1486" s="1" t="s">
        <v>13443</v>
      </c>
      <c r="AB1486" s="1" t="s">
        <v>13440</v>
      </c>
      <c r="AC1486" s="1" t="s">
        <v>13444</v>
      </c>
      <c r="AD1486" s="1" t="s">
        <v>13445</v>
      </c>
    </row>
    <row r="1487" spans="1:30" hidden="1" x14ac:dyDescent="0.7">
      <c r="A1487" s="1" t="s">
        <v>13446</v>
      </c>
      <c r="B1487" s="1">
        <v>3.0851785E-2</v>
      </c>
      <c r="C1487" s="2">
        <f t="shared" si="23"/>
        <v>61.148237870000003</v>
      </c>
      <c r="D1487" s="1">
        <v>5.1348877000000002</v>
      </c>
      <c r="E1487" s="1">
        <v>5.1348877000000002</v>
      </c>
      <c r="F1487" s="1" t="s">
        <v>35</v>
      </c>
      <c r="G1487" s="1">
        <v>0.66200875999999997</v>
      </c>
      <c r="H1487" s="1">
        <v>-0.86456869999999997</v>
      </c>
      <c r="I1487" s="1">
        <v>-1.8836231000000001</v>
      </c>
      <c r="J1487" s="1">
        <v>1.7499757</v>
      </c>
      <c r="K1487" s="1">
        <v>0.55734539999999999</v>
      </c>
      <c r="L1487" s="1">
        <v>2.6874943</v>
      </c>
      <c r="M1487" s="1" t="s">
        <v>13447</v>
      </c>
      <c r="N1487" s="1" t="s">
        <v>13448</v>
      </c>
      <c r="O1487" s="1" t="s">
        <v>13449</v>
      </c>
      <c r="P1487" s="1" t="s">
        <v>222</v>
      </c>
      <c r="Q1487" s="1">
        <v>42776472</v>
      </c>
      <c r="R1487" s="1">
        <v>42776413</v>
      </c>
      <c r="S1487" s="1" t="s">
        <v>25</v>
      </c>
      <c r="T1487" s="1" t="b">
        <v>0</v>
      </c>
      <c r="U1487" s="1" t="s">
        <v>5729</v>
      </c>
      <c r="V1487" s="1" t="s">
        <v>13450</v>
      </c>
      <c r="W1487" s="1">
        <v>150372</v>
      </c>
      <c r="X1487" s="1" t="s">
        <v>13451</v>
      </c>
      <c r="Y1487" s="1" t="s">
        <v>13452</v>
      </c>
      <c r="Z1487" s="1" t="s">
        <v>13453</v>
      </c>
      <c r="AA1487" s="1" t="s">
        <v>13454</v>
      </c>
      <c r="AB1487" s="1" t="s">
        <v>13451</v>
      </c>
      <c r="AC1487" s="1" t="s">
        <v>13455</v>
      </c>
      <c r="AD1487" s="1" t="s">
        <v>13456</v>
      </c>
    </row>
    <row r="1488" spans="1:30" hidden="1" x14ac:dyDescent="0.7">
      <c r="A1488" s="1" t="s">
        <v>13457</v>
      </c>
      <c r="B1488" s="1">
        <v>3.0854112999999999E-2</v>
      </c>
      <c r="C1488" s="2">
        <f t="shared" si="23"/>
        <v>61.152851966</v>
      </c>
      <c r="D1488" s="1">
        <v>3.1944281999999999</v>
      </c>
      <c r="E1488" s="1">
        <v>3.1944281999999999</v>
      </c>
      <c r="F1488" s="1" t="s">
        <v>35</v>
      </c>
      <c r="G1488" s="1">
        <v>-2.50196</v>
      </c>
      <c r="H1488" s="1">
        <v>-1.7359697999999999</v>
      </c>
      <c r="I1488" s="1">
        <v>-0.25075603000000002</v>
      </c>
      <c r="J1488" s="1">
        <v>-9.6388580000000001E-2</v>
      </c>
      <c r="K1488" s="1">
        <v>0.28367589999999998</v>
      </c>
      <c r="L1488" s="1">
        <v>0.35070013999999999</v>
      </c>
      <c r="M1488" s="1" t="s">
        <v>13458</v>
      </c>
      <c r="N1488" s="1" t="s">
        <v>13459</v>
      </c>
      <c r="O1488" s="1" t="s">
        <v>13460</v>
      </c>
      <c r="P1488" s="1" t="s">
        <v>24</v>
      </c>
      <c r="Q1488" s="1">
        <v>37734063</v>
      </c>
      <c r="R1488" s="1">
        <v>37734004</v>
      </c>
      <c r="S1488" s="1" t="s">
        <v>40</v>
      </c>
      <c r="T1488" s="1" t="b">
        <v>0</v>
      </c>
      <c r="U1488" s="1" t="s">
        <v>1628</v>
      </c>
      <c r="V1488" s="1" t="s">
        <v>13461</v>
      </c>
      <c r="W1488" s="1">
        <v>163087</v>
      </c>
      <c r="X1488" s="1" t="s">
        <v>13462</v>
      </c>
      <c r="Y1488" s="1" t="s">
        <v>13463</v>
      </c>
      <c r="Z1488" s="1" t="s">
        <v>13464</v>
      </c>
      <c r="AA1488" s="1" t="s">
        <v>13465</v>
      </c>
      <c r="AB1488" s="1" t="s">
        <v>13462</v>
      </c>
      <c r="AC1488" s="1" t="s">
        <v>13466</v>
      </c>
      <c r="AD1488" s="1" t="s">
        <v>13467</v>
      </c>
    </row>
    <row r="1489" spans="1:30" hidden="1" x14ac:dyDescent="0.7">
      <c r="A1489" s="1" t="s">
        <v>13468</v>
      </c>
      <c r="B1489" s="1">
        <v>3.0855343E-2</v>
      </c>
      <c r="C1489" s="2">
        <f t="shared" si="23"/>
        <v>61.155289826000001</v>
      </c>
      <c r="D1489" s="1">
        <v>5.0316510000000001</v>
      </c>
      <c r="E1489" s="1">
        <v>5.0316510000000001</v>
      </c>
      <c r="F1489" s="1" t="s">
        <v>35</v>
      </c>
      <c r="G1489" s="1">
        <v>-0.55092859999999999</v>
      </c>
      <c r="H1489" s="1">
        <v>-0.36226367999999998</v>
      </c>
      <c r="I1489" s="1">
        <v>-0.15742254</v>
      </c>
      <c r="J1489" s="1">
        <v>0.15742207</v>
      </c>
      <c r="K1489" s="1">
        <v>2.4385872000000002</v>
      </c>
      <c r="L1489" s="1">
        <v>3.3264716000000001</v>
      </c>
      <c r="M1489" s="1" t="s">
        <v>13469</v>
      </c>
      <c r="N1489" s="1" t="s">
        <v>13470</v>
      </c>
      <c r="O1489" s="1" t="s">
        <v>13471</v>
      </c>
      <c r="P1489" s="1" t="s">
        <v>175</v>
      </c>
      <c r="Q1489" s="1">
        <v>139181046</v>
      </c>
      <c r="R1489" s="1">
        <v>139180987</v>
      </c>
      <c r="S1489" s="1" t="s">
        <v>25</v>
      </c>
      <c r="T1489" s="1" t="b">
        <v>0</v>
      </c>
      <c r="U1489" s="1" t="s">
        <v>8003</v>
      </c>
      <c r="V1489" s="1" t="s">
        <v>13472</v>
      </c>
      <c r="W1489" s="1">
        <v>5948</v>
      </c>
      <c r="X1489" s="1" t="s">
        <v>13473</v>
      </c>
      <c r="Y1489" s="1" t="s">
        <v>13474</v>
      </c>
      <c r="Z1489" s="1" t="s">
        <v>13475</v>
      </c>
      <c r="AA1489" s="1" t="s">
        <v>13476</v>
      </c>
      <c r="AB1489" s="1" t="s">
        <v>13473</v>
      </c>
      <c r="AC1489" s="1" t="s">
        <v>13477</v>
      </c>
      <c r="AD1489" s="1" t="s">
        <v>13478</v>
      </c>
    </row>
    <row r="1490" spans="1:30" hidden="1" x14ac:dyDescent="0.7">
      <c r="A1490" s="1" t="s">
        <v>13479</v>
      </c>
      <c r="B1490" s="1">
        <v>3.0864907E-2</v>
      </c>
      <c r="C1490" s="2">
        <f t="shared" si="23"/>
        <v>61.174245673999998</v>
      </c>
      <c r="D1490" s="1">
        <v>3.0718909999999999</v>
      </c>
      <c r="E1490" s="1">
        <v>3.0718909999999999</v>
      </c>
      <c r="F1490" s="1" t="s">
        <v>35</v>
      </c>
      <c r="G1490" s="1">
        <v>-2.571167</v>
      </c>
      <c r="H1490" s="1">
        <v>-0.88207674000000003</v>
      </c>
      <c r="I1490" s="1">
        <v>-0.62576580000000004</v>
      </c>
      <c r="J1490" s="1">
        <v>0.16838932000000001</v>
      </c>
      <c r="K1490" s="1">
        <v>0.69225789999999998</v>
      </c>
      <c r="L1490" s="1">
        <v>-8.2275390000000004E-2</v>
      </c>
      <c r="M1490" s="1" t="s">
        <v>13480</v>
      </c>
      <c r="N1490" s="1" t="s">
        <v>13481</v>
      </c>
      <c r="O1490" s="1" t="s">
        <v>13482</v>
      </c>
      <c r="P1490" s="1" t="s">
        <v>183</v>
      </c>
      <c r="Q1490" s="1">
        <v>58577644</v>
      </c>
      <c r="R1490" s="1">
        <v>58577585</v>
      </c>
      <c r="S1490" s="1" t="s">
        <v>25</v>
      </c>
      <c r="T1490" s="1" t="b">
        <v>0</v>
      </c>
      <c r="U1490" s="1" t="s">
        <v>1622</v>
      </c>
      <c r="V1490" s="1" t="s">
        <v>13483</v>
      </c>
      <c r="W1490" s="1">
        <v>23019</v>
      </c>
      <c r="X1490" s="1" t="s">
        <v>13484</v>
      </c>
      <c r="Y1490" s="1" t="s">
        <v>13485</v>
      </c>
      <c r="Z1490" s="1" t="s">
        <v>13486</v>
      </c>
      <c r="AA1490" s="1" t="s">
        <v>13487</v>
      </c>
      <c r="AB1490" s="1" t="s">
        <v>13484</v>
      </c>
      <c r="AC1490" s="1" t="s">
        <v>13488</v>
      </c>
      <c r="AD1490" s="1" t="s">
        <v>13489</v>
      </c>
    </row>
    <row r="1491" spans="1:30" hidden="1" x14ac:dyDescent="0.7">
      <c r="A1491" s="1" t="s">
        <v>13490</v>
      </c>
      <c r="B1491" s="1">
        <v>3.0908825000000001E-2</v>
      </c>
      <c r="C1491" s="2">
        <f t="shared" si="23"/>
        <v>61.261291150000005</v>
      </c>
      <c r="D1491" s="1">
        <v>2.3778907999999999</v>
      </c>
      <c r="E1491" s="1">
        <v>2.3778907999999999</v>
      </c>
      <c r="F1491" s="1" t="s">
        <v>35</v>
      </c>
      <c r="G1491" s="1">
        <v>0.30381799999999998</v>
      </c>
      <c r="H1491" s="1">
        <v>-0.40780043999999999</v>
      </c>
      <c r="I1491" s="1">
        <v>-0.28890777000000001</v>
      </c>
      <c r="J1491" s="1">
        <v>1.6901896000000001</v>
      </c>
      <c r="K1491" s="1">
        <v>0.24841141999999999</v>
      </c>
      <c r="L1491" s="1">
        <v>1.417556</v>
      </c>
      <c r="O1491" s="1" t="s">
        <v>13491</v>
      </c>
      <c r="P1491" s="1" t="s">
        <v>950</v>
      </c>
      <c r="Q1491" s="1">
        <v>118156863</v>
      </c>
      <c r="R1491" s="1">
        <v>118156804</v>
      </c>
      <c r="S1491" s="1" t="s">
        <v>40</v>
      </c>
      <c r="T1491" s="1" t="b">
        <v>0</v>
      </c>
      <c r="U1491" s="1" t="s">
        <v>6640</v>
      </c>
      <c r="Z1491" s="1" t="s">
        <v>13492</v>
      </c>
      <c r="AC1491" s="1" t="s">
        <v>13493</v>
      </c>
    </row>
    <row r="1492" spans="1:30" hidden="1" x14ac:dyDescent="0.7">
      <c r="A1492" s="1" t="s">
        <v>13494</v>
      </c>
      <c r="B1492" s="1">
        <v>3.0909760000000001E-2</v>
      </c>
      <c r="C1492" s="2">
        <f t="shared" si="23"/>
        <v>61.263144320000002</v>
      </c>
      <c r="D1492" s="1">
        <v>6.1647270000000001</v>
      </c>
      <c r="E1492" s="1">
        <v>6.1647270000000001</v>
      </c>
      <c r="F1492" s="1" t="s">
        <v>35</v>
      </c>
      <c r="G1492" s="1">
        <v>0.78825210000000001</v>
      </c>
      <c r="H1492" s="1">
        <v>-1.2028553</v>
      </c>
      <c r="I1492" s="1">
        <v>-0.71022390000000002</v>
      </c>
      <c r="J1492" s="1">
        <v>2.2403414000000001</v>
      </c>
      <c r="K1492" s="1">
        <v>0.71022390000000002</v>
      </c>
      <c r="L1492" s="1">
        <v>3.7967184</v>
      </c>
      <c r="M1492" s="1" t="s">
        <v>6344</v>
      </c>
      <c r="N1492" s="1" t="s">
        <v>6345</v>
      </c>
      <c r="O1492" s="1" t="s">
        <v>13495</v>
      </c>
      <c r="P1492" s="1" t="s">
        <v>950</v>
      </c>
      <c r="Q1492" s="1">
        <v>132730535</v>
      </c>
      <c r="R1492" s="1">
        <v>132730476</v>
      </c>
      <c r="S1492" s="1" t="s">
        <v>25</v>
      </c>
      <c r="T1492" s="1" t="b">
        <v>0</v>
      </c>
      <c r="U1492" s="1" t="s">
        <v>6347</v>
      </c>
      <c r="V1492" s="1" t="s">
        <v>6348</v>
      </c>
      <c r="W1492" s="1">
        <v>2719</v>
      </c>
      <c r="X1492" s="1" t="s">
        <v>6349</v>
      </c>
      <c r="Y1492" s="1" t="s">
        <v>6350</v>
      </c>
      <c r="Z1492" s="1" t="s">
        <v>13496</v>
      </c>
      <c r="AA1492" s="1" t="s">
        <v>6352</v>
      </c>
      <c r="AB1492" s="1" t="s">
        <v>6349</v>
      </c>
      <c r="AC1492" s="1" t="s">
        <v>13497</v>
      </c>
      <c r="AD1492" s="1" t="s">
        <v>6354</v>
      </c>
    </row>
    <row r="1493" spans="1:30" x14ac:dyDescent="0.7">
      <c r="A1493" s="1" t="s">
        <v>13498</v>
      </c>
      <c r="B1493" s="1">
        <v>3.0974775999999999E-2</v>
      </c>
      <c r="C1493" s="2">
        <f t="shared" si="23"/>
        <v>61.392006031999998</v>
      </c>
      <c r="D1493" s="1">
        <v>2.5698400000000001</v>
      </c>
      <c r="E1493" s="1">
        <v>-2.5698400000000001</v>
      </c>
      <c r="F1493" s="1" t="s">
        <v>20</v>
      </c>
      <c r="G1493" s="1">
        <v>0.30664395999999999</v>
      </c>
      <c r="H1493" s="1">
        <v>0.1810503</v>
      </c>
      <c r="I1493" s="1">
        <v>1.0357765999999999</v>
      </c>
      <c r="J1493" s="1">
        <v>-0.58069897000000004</v>
      </c>
      <c r="K1493" s="1">
        <v>-0.206954</v>
      </c>
      <c r="L1493" s="1">
        <v>-1.7739115000000001</v>
      </c>
      <c r="M1493" s="1" t="s">
        <v>13499</v>
      </c>
      <c r="N1493" s="1" t="s">
        <v>13500</v>
      </c>
      <c r="O1493" s="1" t="s">
        <v>13501</v>
      </c>
      <c r="P1493" s="1" t="s">
        <v>486</v>
      </c>
      <c r="Q1493" s="1">
        <v>143051036</v>
      </c>
      <c r="R1493" s="1">
        <v>143050977</v>
      </c>
      <c r="S1493" s="1" t="s">
        <v>25</v>
      </c>
      <c r="T1493" s="1" t="b">
        <v>0</v>
      </c>
      <c r="U1493" s="1" t="s">
        <v>6416</v>
      </c>
      <c r="V1493" s="1" t="s">
        <v>13502</v>
      </c>
      <c r="W1493" s="1">
        <v>9715</v>
      </c>
      <c r="X1493" s="1" t="s">
        <v>13503</v>
      </c>
      <c r="Y1493" s="1" t="s">
        <v>13504</v>
      </c>
      <c r="Z1493" s="1" t="s">
        <v>13505</v>
      </c>
      <c r="AA1493" s="1" t="s">
        <v>570</v>
      </c>
      <c r="AB1493" s="1" t="s">
        <v>13503</v>
      </c>
      <c r="AC1493" s="1" t="s">
        <v>13506</v>
      </c>
      <c r="AD1493" s="1" t="s">
        <v>13507</v>
      </c>
    </row>
    <row r="1494" spans="1:30" hidden="1" x14ac:dyDescent="0.7">
      <c r="A1494" s="1" t="s">
        <v>13508</v>
      </c>
      <c r="B1494" s="1">
        <v>3.1008467000000001E-2</v>
      </c>
      <c r="C1494" s="2">
        <f t="shared" si="23"/>
        <v>61.458781594000001</v>
      </c>
      <c r="D1494" s="1">
        <v>3.9410433999999999</v>
      </c>
      <c r="E1494" s="1">
        <v>3.9410433999999999</v>
      </c>
      <c r="F1494" s="1" t="s">
        <v>35</v>
      </c>
      <c r="G1494" s="1">
        <v>-0.85771083999999997</v>
      </c>
      <c r="H1494" s="1">
        <v>-0.53277063000000002</v>
      </c>
      <c r="I1494" s="1">
        <v>-0.39807796000000001</v>
      </c>
      <c r="J1494" s="1">
        <v>-0.18872452000000001</v>
      </c>
      <c r="K1494" s="1">
        <v>1.9866667</v>
      </c>
      <c r="L1494" s="1">
        <v>2.3492312000000002</v>
      </c>
      <c r="M1494" s="1" t="s">
        <v>13509</v>
      </c>
      <c r="N1494" s="1" t="s">
        <v>13510</v>
      </c>
      <c r="O1494" s="1" t="s">
        <v>13511</v>
      </c>
      <c r="P1494" s="1" t="s">
        <v>259</v>
      </c>
      <c r="Q1494" s="1">
        <v>11506823</v>
      </c>
      <c r="R1494" s="1">
        <v>11506764</v>
      </c>
      <c r="S1494" s="1" t="s">
        <v>40</v>
      </c>
      <c r="T1494" s="1" t="b">
        <v>0</v>
      </c>
      <c r="U1494" s="1" t="s">
        <v>260</v>
      </c>
      <c r="Y1494" s="1" t="s">
        <v>13512</v>
      </c>
      <c r="Z1494" s="1" t="s">
        <v>13513</v>
      </c>
      <c r="AC1494" s="1" t="s">
        <v>13514</v>
      </c>
    </row>
    <row r="1495" spans="1:30" x14ac:dyDescent="0.7">
      <c r="A1495" s="1" t="s">
        <v>13515</v>
      </c>
      <c r="B1495" s="1">
        <v>3.1019690999999999E-2</v>
      </c>
      <c r="C1495" s="2">
        <f t="shared" si="23"/>
        <v>61.481027561999994</v>
      </c>
      <c r="D1495" s="1">
        <v>8.6017340000000004</v>
      </c>
      <c r="E1495" s="1">
        <v>-8.6017340000000004</v>
      </c>
      <c r="F1495" s="1" t="s">
        <v>20</v>
      </c>
      <c r="G1495" s="1">
        <v>1.9997879999999999</v>
      </c>
      <c r="H1495" s="1">
        <v>-3.8490534E-2</v>
      </c>
      <c r="I1495" s="1">
        <v>2.2819053999999999</v>
      </c>
      <c r="J1495" s="1">
        <v>-1.5388644</v>
      </c>
      <c r="K1495" s="1">
        <v>3.8490534E-2</v>
      </c>
      <c r="L1495" s="1">
        <v>-3.570306</v>
      </c>
      <c r="M1495" s="1" t="s">
        <v>13516</v>
      </c>
      <c r="N1495" s="1" t="s">
        <v>13517</v>
      </c>
      <c r="O1495" s="1" t="s">
        <v>13518</v>
      </c>
      <c r="P1495" s="1" t="s">
        <v>266</v>
      </c>
      <c r="Q1495" s="1">
        <v>113918286</v>
      </c>
      <c r="R1495" s="1">
        <v>113918227</v>
      </c>
      <c r="S1495" s="1" t="s">
        <v>40</v>
      </c>
      <c r="T1495" s="1" t="b">
        <v>0</v>
      </c>
      <c r="U1495" s="1" t="s">
        <v>12511</v>
      </c>
      <c r="W1495" s="1">
        <v>104355219</v>
      </c>
      <c r="X1495" s="1" t="s">
        <v>13519</v>
      </c>
      <c r="Y1495" s="1" t="s">
        <v>13520</v>
      </c>
      <c r="Z1495" s="1" t="s">
        <v>13521</v>
      </c>
      <c r="AB1495" s="1" t="s">
        <v>13519</v>
      </c>
      <c r="AC1495" s="1" t="s">
        <v>13522</v>
      </c>
      <c r="AD1495" s="1" t="s">
        <v>13523</v>
      </c>
    </row>
    <row r="1496" spans="1:30" x14ac:dyDescent="0.7">
      <c r="A1496" s="1" t="s">
        <v>13524</v>
      </c>
      <c r="B1496" s="1">
        <v>3.1081426999999998E-2</v>
      </c>
      <c r="C1496" s="2">
        <f t="shared" si="23"/>
        <v>61.603388314</v>
      </c>
      <c r="D1496" s="1">
        <v>3.4742749000000002</v>
      </c>
      <c r="E1496" s="1">
        <v>-3.4742749000000002</v>
      </c>
      <c r="F1496" s="1" t="s">
        <v>20</v>
      </c>
      <c r="G1496" s="1">
        <v>-0.2474227</v>
      </c>
      <c r="H1496" s="1">
        <v>0.51666069999999997</v>
      </c>
      <c r="I1496" s="1">
        <v>0.54563569999999995</v>
      </c>
      <c r="J1496" s="1">
        <v>-1.2676482</v>
      </c>
      <c r="K1496" s="1">
        <v>-0.49703597999999999</v>
      </c>
      <c r="L1496" s="1">
        <v>-2.8105779000000002</v>
      </c>
      <c r="M1496" s="1" t="s">
        <v>13525</v>
      </c>
      <c r="N1496" s="1" t="s">
        <v>13526</v>
      </c>
      <c r="O1496" s="1" t="s">
        <v>13527</v>
      </c>
      <c r="P1496" s="1" t="s">
        <v>867</v>
      </c>
      <c r="Q1496" s="1">
        <v>2070088</v>
      </c>
      <c r="R1496" s="1">
        <v>2070029</v>
      </c>
      <c r="S1496" s="1" t="s">
        <v>40</v>
      </c>
      <c r="T1496" s="1" t="b">
        <v>0</v>
      </c>
      <c r="U1496" s="1" t="s">
        <v>6919</v>
      </c>
      <c r="V1496" s="1" t="s">
        <v>13528</v>
      </c>
      <c r="W1496" s="1">
        <v>339983</v>
      </c>
      <c r="X1496" s="1" t="s">
        <v>13529</v>
      </c>
      <c r="Y1496" s="1" t="s">
        <v>13530</v>
      </c>
      <c r="Z1496" s="1" t="s">
        <v>13531</v>
      </c>
      <c r="AA1496" s="1" t="s">
        <v>13532</v>
      </c>
      <c r="AB1496" s="1" t="s">
        <v>13529</v>
      </c>
      <c r="AC1496" s="1" t="s">
        <v>13533</v>
      </c>
      <c r="AD1496" s="1" t="s">
        <v>13534</v>
      </c>
    </row>
    <row r="1497" spans="1:30" hidden="1" x14ac:dyDescent="0.7">
      <c r="A1497" s="1" t="s">
        <v>13535</v>
      </c>
      <c r="B1497" s="1">
        <v>3.1082219000000001E-2</v>
      </c>
      <c r="C1497" s="2">
        <f t="shared" si="23"/>
        <v>61.604958058000001</v>
      </c>
      <c r="D1497" s="1">
        <v>2.4461485999999999</v>
      </c>
      <c r="E1497" s="1">
        <v>2.4461485999999999</v>
      </c>
      <c r="F1497" s="1" t="s">
        <v>35</v>
      </c>
      <c r="G1497" s="1">
        <v>-2.1915814999999998</v>
      </c>
      <c r="H1497" s="1">
        <v>-0.85505750000000003</v>
      </c>
      <c r="I1497" s="1">
        <v>-0.60273480000000001</v>
      </c>
      <c r="J1497" s="1">
        <v>0.20541166999999999</v>
      </c>
      <c r="K1497" s="1">
        <v>0.22216248999999999</v>
      </c>
      <c r="L1497" s="1">
        <v>-0.20541166999999999</v>
      </c>
      <c r="M1497" s="1" t="s">
        <v>13536</v>
      </c>
      <c r="N1497" s="1" t="s">
        <v>13537</v>
      </c>
      <c r="O1497" s="1" t="s">
        <v>13538</v>
      </c>
      <c r="P1497" s="1" t="s">
        <v>758</v>
      </c>
      <c r="Q1497" s="1">
        <v>56966894</v>
      </c>
      <c r="R1497" s="1">
        <v>56966835</v>
      </c>
      <c r="S1497" s="1" t="s">
        <v>40</v>
      </c>
      <c r="T1497" s="1" t="b">
        <v>0</v>
      </c>
      <c r="U1497" s="1" t="s">
        <v>12810</v>
      </c>
      <c r="V1497" s="1" t="s">
        <v>13539</v>
      </c>
      <c r="W1497" s="1">
        <v>26036</v>
      </c>
      <c r="X1497" s="1" t="s">
        <v>13540</v>
      </c>
      <c r="Y1497" s="1" t="s">
        <v>13541</v>
      </c>
      <c r="Z1497" s="1" t="s">
        <v>13542</v>
      </c>
      <c r="AA1497" s="1" t="s">
        <v>13543</v>
      </c>
      <c r="AB1497" s="1" t="s">
        <v>13540</v>
      </c>
      <c r="AC1497" s="1" t="s">
        <v>13544</v>
      </c>
      <c r="AD1497" s="1" t="s">
        <v>13545</v>
      </c>
    </row>
    <row r="1498" spans="1:30" hidden="1" x14ac:dyDescent="0.7">
      <c r="A1498" s="1" t="s">
        <v>13546</v>
      </c>
      <c r="B1498" s="1">
        <v>3.1086401999999999E-2</v>
      </c>
      <c r="C1498" s="2">
        <f t="shared" si="23"/>
        <v>61.613248763999998</v>
      </c>
      <c r="D1498" s="1">
        <v>2.3473481999999999</v>
      </c>
      <c r="E1498" s="1">
        <v>2.3473481999999999</v>
      </c>
      <c r="F1498" s="1" t="s">
        <v>35</v>
      </c>
      <c r="G1498" s="1">
        <v>-1.3316724</v>
      </c>
      <c r="H1498" s="1">
        <v>-0.14404559</v>
      </c>
      <c r="I1498" s="1">
        <v>-1.2447495</v>
      </c>
      <c r="J1498" s="1">
        <v>0.76317142999999998</v>
      </c>
      <c r="K1498" s="1">
        <v>-0.25302195999999999</v>
      </c>
      <c r="L1498" s="1">
        <v>0.46247887999999998</v>
      </c>
      <c r="M1498" s="1" t="s">
        <v>13547</v>
      </c>
      <c r="N1498" s="1" t="s">
        <v>13548</v>
      </c>
      <c r="O1498" s="1" t="s">
        <v>13549</v>
      </c>
      <c r="P1498" s="1" t="s">
        <v>175</v>
      </c>
      <c r="Q1498" s="1">
        <v>187869056</v>
      </c>
      <c r="R1498" s="1">
        <v>187868997</v>
      </c>
      <c r="S1498" s="1" t="s">
        <v>25</v>
      </c>
      <c r="T1498" s="1" t="b">
        <v>0</v>
      </c>
      <c r="U1498" s="1" t="s">
        <v>937</v>
      </c>
      <c r="W1498" s="1">
        <v>339929</v>
      </c>
      <c r="X1498" s="1" t="s">
        <v>13550</v>
      </c>
      <c r="Y1498" s="1" t="s">
        <v>13551</v>
      </c>
      <c r="Z1498" s="1" t="s">
        <v>13552</v>
      </c>
      <c r="AB1498" s="1" t="s">
        <v>13550</v>
      </c>
      <c r="AD1498" s="1" t="s">
        <v>13553</v>
      </c>
    </row>
    <row r="1499" spans="1:30" x14ac:dyDescent="0.7">
      <c r="A1499" s="1" t="s">
        <v>13554</v>
      </c>
      <c r="B1499" s="1">
        <v>3.1122090000000002E-2</v>
      </c>
      <c r="C1499" s="2">
        <f t="shared" si="23"/>
        <v>61.683982380000003</v>
      </c>
      <c r="D1499" s="1">
        <v>2.6556003000000001</v>
      </c>
      <c r="E1499" s="1">
        <v>-2.6556003000000001</v>
      </c>
      <c r="F1499" s="1" t="s">
        <v>20</v>
      </c>
      <c r="G1499" s="1">
        <v>0.82190967000000004</v>
      </c>
      <c r="H1499" s="1">
        <v>-6.727147E-2</v>
      </c>
      <c r="I1499" s="1">
        <v>1.0827610000000001</v>
      </c>
      <c r="J1499" s="1">
        <v>-1.0566909</v>
      </c>
      <c r="K1499" s="1">
        <v>6.727147E-2</v>
      </c>
      <c r="L1499" s="1">
        <v>-1.4002954999999999</v>
      </c>
      <c r="M1499" s="1" t="s">
        <v>13555</v>
      </c>
      <c r="N1499" s="1" t="s">
        <v>13556</v>
      </c>
      <c r="O1499" s="1" t="s">
        <v>13557</v>
      </c>
      <c r="P1499" s="1" t="s">
        <v>139</v>
      </c>
      <c r="Q1499" s="1">
        <v>38239068</v>
      </c>
      <c r="R1499" s="1">
        <v>38239009</v>
      </c>
      <c r="S1499" s="1" t="s">
        <v>25</v>
      </c>
      <c r="T1499" s="1" t="b">
        <v>0</v>
      </c>
      <c r="U1499" s="1" t="s">
        <v>140</v>
      </c>
      <c r="V1499" s="1" t="s">
        <v>13558</v>
      </c>
      <c r="W1499" s="1">
        <v>219749</v>
      </c>
      <c r="X1499" s="1" t="s">
        <v>13559</v>
      </c>
      <c r="Y1499" s="1" t="s">
        <v>13560</v>
      </c>
      <c r="Z1499" s="1" t="s">
        <v>13561</v>
      </c>
      <c r="AA1499" s="1" t="s">
        <v>145</v>
      </c>
      <c r="AB1499" s="1" t="s">
        <v>13559</v>
      </c>
      <c r="AC1499" s="1" t="s">
        <v>13562</v>
      </c>
      <c r="AD1499" s="1" t="s">
        <v>13563</v>
      </c>
    </row>
    <row r="1500" spans="1:30" x14ac:dyDescent="0.7">
      <c r="A1500" s="1" t="s">
        <v>13564</v>
      </c>
      <c r="B1500" s="1">
        <v>3.1123899999999999E-2</v>
      </c>
      <c r="C1500" s="2">
        <f t="shared" si="23"/>
        <v>61.687569799999999</v>
      </c>
      <c r="D1500" s="1">
        <v>3.7708140000000001</v>
      </c>
      <c r="E1500" s="1">
        <v>-3.7708140000000001</v>
      </c>
      <c r="F1500" s="1" t="s">
        <v>20</v>
      </c>
      <c r="G1500" s="1">
        <v>-0.44022894000000001</v>
      </c>
      <c r="H1500" s="1">
        <v>0.44022894000000001</v>
      </c>
      <c r="I1500" s="1">
        <v>2.0346380000000002</v>
      </c>
      <c r="J1500" s="1">
        <v>-1.6370969</v>
      </c>
      <c r="K1500" s="1">
        <v>-0.68611670000000002</v>
      </c>
      <c r="L1500" s="1">
        <v>-1.3867764</v>
      </c>
      <c r="M1500" s="1" t="s">
        <v>13565</v>
      </c>
      <c r="N1500" s="1" t="s">
        <v>13566</v>
      </c>
      <c r="O1500" s="1" t="s">
        <v>13567</v>
      </c>
      <c r="P1500" s="1" t="s">
        <v>139</v>
      </c>
      <c r="Q1500" s="1">
        <v>99080647</v>
      </c>
      <c r="R1500" s="1">
        <v>99080588</v>
      </c>
      <c r="S1500" s="1" t="s">
        <v>40</v>
      </c>
      <c r="T1500" s="1" t="b">
        <v>0</v>
      </c>
      <c r="U1500" s="1" t="s">
        <v>1790</v>
      </c>
      <c r="V1500" s="1" t="s">
        <v>13568</v>
      </c>
      <c r="W1500" s="1">
        <v>10023</v>
      </c>
      <c r="X1500" s="1" t="s">
        <v>13569</v>
      </c>
      <c r="Y1500" s="1" t="s">
        <v>13570</v>
      </c>
      <c r="Z1500" s="1" t="s">
        <v>13571</v>
      </c>
      <c r="AA1500" s="1" t="s">
        <v>13572</v>
      </c>
      <c r="AB1500" s="1" t="s">
        <v>13569</v>
      </c>
      <c r="AC1500" s="1" t="s">
        <v>13573</v>
      </c>
      <c r="AD1500" s="1" t="s">
        <v>13574</v>
      </c>
    </row>
    <row r="1501" spans="1:30" hidden="1" x14ac:dyDescent="0.7">
      <c r="A1501" s="1" t="s">
        <v>13575</v>
      </c>
      <c r="B1501" s="1">
        <v>3.1145976999999998E-2</v>
      </c>
      <c r="C1501" s="2">
        <f t="shared" si="23"/>
        <v>61.731326413999994</v>
      </c>
      <c r="D1501" s="1">
        <v>2.0067629999999999</v>
      </c>
      <c r="E1501" s="1">
        <v>2.0067629999999999</v>
      </c>
      <c r="F1501" s="1" t="s">
        <v>35</v>
      </c>
      <c r="G1501" s="1">
        <v>-0.23217558999999999</v>
      </c>
      <c r="H1501" s="1">
        <v>7.7941420000000004E-3</v>
      </c>
      <c r="I1501" s="1">
        <v>-0.52784419999999999</v>
      </c>
      <c r="J1501" s="1">
        <v>0.86556169999999999</v>
      </c>
      <c r="K1501" s="1">
        <v>8.9844464999999998E-2</v>
      </c>
      <c r="L1501" s="1">
        <v>1.3069789999999999</v>
      </c>
      <c r="M1501" s="1" t="s">
        <v>13576</v>
      </c>
      <c r="N1501" s="1" t="s">
        <v>13577</v>
      </c>
      <c r="O1501" s="1" t="s">
        <v>13578</v>
      </c>
      <c r="P1501" s="1" t="s">
        <v>183</v>
      </c>
      <c r="Q1501" s="1">
        <v>57546437</v>
      </c>
      <c r="R1501" s="1">
        <v>57546378</v>
      </c>
      <c r="S1501" s="1" t="s">
        <v>25</v>
      </c>
      <c r="T1501" s="1" t="b">
        <v>0</v>
      </c>
      <c r="U1501" s="1" t="s">
        <v>1622</v>
      </c>
      <c r="V1501" s="1" t="s">
        <v>13579</v>
      </c>
      <c r="W1501" s="1">
        <v>92922</v>
      </c>
      <c r="X1501" s="1" t="s">
        <v>13580</v>
      </c>
      <c r="Y1501" s="1" t="s">
        <v>13581</v>
      </c>
      <c r="Z1501" s="1" t="s">
        <v>13582</v>
      </c>
      <c r="AB1501" s="1" t="s">
        <v>13580</v>
      </c>
      <c r="AC1501" s="1" t="s">
        <v>13583</v>
      </c>
      <c r="AD1501" s="1" t="s">
        <v>13584</v>
      </c>
    </row>
    <row r="1502" spans="1:30" x14ac:dyDescent="0.7">
      <c r="A1502" s="1" t="s">
        <v>13585</v>
      </c>
      <c r="B1502" s="1">
        <v>3.1158150999999999E-2</v>
      </c>
      <c r="C1502" s="2">
        <f t="shared" si="23"/>
        <v>61.755455282</v>
      </c>
      <c r="D1502" s="1">
        <v>2.2737376999999999</v>
      </c>
      <c r="E1502" s="1">
        <v>-2.2737376999999999</v>
      </c>
      <c r="F1502" s="1" t="s">
        <v>20</v>
      </c>
      <c r="G1502" s="1">
        <v>0.35734272</v>
      </c>
      <c r="H1502" s="1">
        <v>1.0751066</v>
      </c>
      <c r="I1502" s="1">
        <v>0.61822175999999995</v>
      </c>
      <c r="J1502" s="1">
        <v>-0.69430639999999999</v>
      </c>
      <c r="K1502" s="1">
        <v>0.29829835999999998</v>
      </c>
      <c r="L1502" s="1">
        <v>-1.1085181</v>
      </c>
      <c r="M1502" s="1" t="s">
        <v>13586</v>
      </c>
      <c r="N1502" s="1" t="s">
        <v>13587</v>
      </c>
      <c r="O1502" s="1" t="s">
        <v>13588</v>
      </c>
      <c r="P1502" s="1" t="s">
        <v>950</v>
      </c>
      <c r="Q1502" s="1">
        <v>149391753</v>
      </c>
      <c r="R1502" s="1">
        <v>149391473</v>
      </c>
      <c r="S1502" s="1" t="s">
        <v>40</v>
      </c>
      <c r="T1502" s="1" t="b">
        <v>0</v>
      </c>
      <c r="U1502" s="1" t="s">
        <v>2743</v>
      </c>
      <c r="Y1502" s="1" t="s">
        <v>13589</v>
      </c>
      <c r="Z1502" s="1" t="s">
        <v>13590</v>
      </c>
      <c r="AC1502" s="1" t="s">
        <v>13591</v>
      </c>
    </row>
    <row r="1503" spans="1:30" hidden="1" x14ac:dyDescent="0.7">
      <c r="A1503" s="1" t="s">
        <v>13592</v>
      </c>
      <c r="B1503" s="1">
        <v>3.1159271999999998E-2</v>
      </c>
      <c r="C1503" s="2">
        <f t="shared" si="23"/>
        <v>61.757677103999995</v>
      </c>
      <c r="D1503" s="1">
        <v>3.5455203000000002</v>
      </c>
      <c r="E1503" s="1">
        <v>3.5455203000000002</v>
      </c>
      <c r="F1503" s="1" t="s">
        <v>35</v>
      </c>
      <c r="G1503" s="1">
        <v>-0.34231663000000001</v>
      </c>
      <c r="H1503" s="1">
        <v>0.34231709999999999</v>
      </c>
      <c r="I1503" s="1">
        <v>-1.5836886999999999</v>
      </c>
      <c r="J1503" s="1">
        <v>1.2666712</v>
      </c>
      <c r="K1503" s="1">
        <v>0.48134707999999998</v>
      </c>
      <c r="L1503" s="1">
        <v>2.1462854999999998</v>
      </c>
      <c r="M1503" s="1" t="s">
        <v>13593</v>
      </c>
      <c r="N1503" s="1" t="s">
        <v>13594</v>
      </c>
      <c r="O1503" s="1" t="s">
        <v>13595</v>
      </c>
      <c r="P1503" s="1" t="s">
        <v>53</v>
      </c>
      <c r="Q1503" s="1">
        <v>206665008</v>
      </c>
      <c r="R1503" s="1">
        <v>206664160</v>
      </c>
      <c r="S1503" s="1" t="s">
        <v>40</v>
      </c>
      <c r="T1503" s="1" t="b">
        <v>0</v>
      </c>
      <c r="U1503" s="1" t="s">
        <v>321</v>
      </c>
      <c r="V1503" s="1" t="s">
        <v>13596</v>
      </c>
      <c r="W1503" s="1">
        <v>9641</v>
      </c>
      <c r="X1503" s="1" t="s">
        <v>13597</v>
      </c>
      <c r="Y1503" s="1" t="s">
        <v>13598</v>
      </c>
      <c r="Z1503" s="1" t="s">
        <v>13599</v>
      </c>
      <c r="AA1503" s="1" t="s">
        <v>13600</v>
      </c>
      <c r="AB1503" s="1" t="s">
        <v>13597</v>
      </c>
      <c r="AC1503" s="1" t="s">
        <v>13601</v>
      </c>
      <c r="AD1503" s="1" t="s">
        <v>13602</v>
      </c>
    </row>
    <row r="1504" spans="1:30" x14ac:dyDescent="0.7">
      <c r="A1504" s="1" t="s">
        <v>13603</v>
      </c>
      <c r="B1504" s="1">
        <v>3.1216277000000001E-2</v>
      </c>
      <c r="C1504" s="2">
        <f t="shared" si="23"/>
        <v>61.870661014</v>
      </c>
      <c r="D1504" s="1">
        <v>2.0455152999999999</v>
      </c>
      <c r="E1504" s="1">
        <v>-2.0455152999999999</v>
      </c>
      <c r="F1504" s="1" t="s">
        <v>20</v>
      </c>
      <c r="G1504" s="1">
        <v>0.7271261</v>
      </c>
      <c r="H1504" s="1">
        <v>-8.4004400000000003E-3</v>
      </c>
      <c r="I1504" s="1">
        <v>0.62743855000000004</v>
      </c>
      <c r="J1504" s="1">
        <v>-0.87686160000000002</v>
      </c>
      <c r="K1504" s="1">
        <v>-0.94472265</v>
      </c>
      <c r="L1504" s="1">
        <v>7.0355415000000004E-2</v>
      </c>
      <c r="M1504" s="1" t="s">
        <v>13604</v>
      </c>
      <c r="N1504" s="1" t="s">
        <v>13605</v>
      </c>
      <c r="O1504" s="1" t="s">
        <v>13606</v>
      </c>
      <c r="P1504" s="1" t="s">
        <v>867</v>
      </c>
      <c r="Q1504" s="1">
        <v>9150491</v>
      </c>
      <c r="R1504" s="1">
        <v>9150432</v>
      </c>
      <c r="S1504" s="1" t="s">
        <v>25</v>
      </c>
      <c r="T1504" s="1" t="b">
        <v>0</v>
      </c>
      <c r="U1504" s="1" t="s">
        <v>2469</v>
      </c>
      <c r="Z1504" s="1" t="s">
        <v>13607</v>
      </c>
    </row>
    <row r="1505" spans="1:30" hidden="1" x14ac:dyDescent="0.7">
      <c r="A1505" s="1" t="s">
        <v>13608</v>
      </c>
      <c r="B1505" s="1">
        <v>3.1272336999999997E-2</v>
      </c>
      <c r="C1505" s="2">
        <f t="shared" si="23"/>
        <v>61.981771933999994</v>
      </c>
      <c r="D1505" s="1">
        <v>2.1599982</v>
      </c>
      <c r="E1505" s="1">
        <v>2.1599982</v>
      </c>
      <c r="F1505" s="1" t="s">
        <v>35</v>
      </c>
      <c r="G1505" s="1">
        <v>3.3865930000000002E-2</v>
      </c>
      <c r="H1505" s="1">
        <v>-0.80758476000000001</v>
      </c>
      <c r="I1505" s="1">
        <v>-0.56406546000000002</v>
      </c>
      <c r="J1505" s="1">
        <v>0.89352083000000004</v>
      </c>
      <c r="K1505" s="1">
        <v>-3.3865449999999998E-2</v>
      </c>
      <c r="L1505" s="1">
        <v>1.1356506</v>
      </c>
      <c r="M1505" s="1" t="s">
        <v>13609</v>
      </c>
      <c r="N1505" s="1" t="s">
        <v>13610</v>
      </c>
      <c r="O1505" s="1" t="s">
        <v>13611</v>
      </c>
      <c r="P1505" s="1" t="s">
        <v>758</v>
      </c>
      <c r="Q1505" s="1">
        <v>119773806</v>
      </c>
      <c r="R1505" s="1">
        <v>119773747</v>
      </c>
      <c r="S1505" s="1" t="s">
        <v>25</v>
      </c>
      <c r="T1505" s="1" t="b">
        <v>0</v>
      </c>
      <c r="U1505" s="1" t="s">
        <v>3462</v>
      </c>
      <c r="W1505" s="1">
        <v>285762</v>
      </c>
      <c r="Y1505" s="1" t="s">
        <v>13612</v>
      </c>
      <c r="Z1505" s="1" t="s">
        <v>13613</v>
      </c>
      <c r="AB1505" s="1" t="s">
        <v>13614</v>
      </c>
      <c r="AC1505" s="1" t="s">
        <v>13615</v>
      </c>
      <c r="AD1505" s="1" t="s">
        <v>13616</v>
      </c>
    </row>
    <row r="1506" spans="1:30" hidden="1" x14ac:dyDescent="0.7">
      <c r="A1506" s="1" t="s">
        <v>13617</v>
      </c>
      <c r="B1506" s="1">
        <v>3.1280860000000001E-2</v>
      </c>
      <c r="C1506" s="2">
        <f t="shared" si="23"/>
        <v>61.998664519999998</v>
      </c>
      <c r="D1506" s="1">
        <v>2.0775994999999998</v>
      </c>
      <c r="E1506" s="1">
        <v>2.0775994999999998</v>
      </c>
      <c r="F1506" s="1" t="s">
        <v>35</v>
      </c>
      <c r="G1506" s="1">
        <v>-1.6951229999999999</v>
      </c>
      <c r="H1506" s="1">
        <v>-0.73018240000000001</v>
      </c>
      <c r="I1506" s="1">
        <v>-0.3167932</v>
      </c>
      <c r="J1506" s="1">
        <v>0.14805721999999999</v>
      </c>
      <c r="K1506" s="1">
        <v>6.1905622E-2</v>
      </c>
      <c r="L1506" s="1">
        <v>0.21269107000000001</v>
      </c>
      <c r="M1506" s="1" t="s">
        <v>13618</v>
      </c>
      <c r="N1506" s="1" t="s">
        <v>13619</v>
      </c>
      <c r="O1506" s="1" t="s">
        <v>13620</v>
      </c>
      <c r="P1506" s="1" t="s">
        <v>92</v>
      </c>
      <c r="Q1506" s="1">
        <v>21589440</v>
      </c>
      <c r="R1506" s="1">
        <v>21589381</v>
      </c>
      <c r="S1506" s="1" t="s">
        <v>40</v>
      </c>
      <c r="T1506" s="1" t="b">
        <v>0</v>
      </c>
      <c r="U1506" s="1" t="s">
        <v>13621</v>
      </c>
      <c r="V1506" s="1" t="s">
        <v>13622</v>
      </c>
      <c r="W1506" s="1">
        <v>728411</v>
      </c>
      <c r="X1506" s="1" t="s">
        <v>13623</v>
      </c>
      <c r="Y1506" s="1" t="s">
        <v>13624</v>
      </c>
      <c r="Z1506" s="1" t="s">
        <v>13625</v>
      </c>
      <c r="AB1506" s="1" t="s">
        <v>13623</v>
      </c>
      <c r="AC1506" s="1" t="s">
        <v>13626</v>
      </c>
      <c r="AD1506" s="1" t="s">
        <v>13627</v>
      </c>
    </row>
    <row r="1507" spans="1:30" hidden="1" x14ac:dyDescent="0.7">
      <c r="A1507" s="1" t="s">
        <v>13628</v>
      </c>
      <c r="B1507" s="1">
        <v>3.130169E-2</v>
      </c>
      <c r="C1507" s="2">
        <f t="shared" si="23"/>
        <v>62.039949579999998</v>
      </c>
      <c r="D1507" s="1">
        <v>4.0586349999999998</v>
      </c>
      <c r="E1507" s="1">
        <v>4.0586349999999998</v>
      </c>
      <c r="F1507" s="1" t="s">
        <v>35</v>
      </c>
      <c r="G1507" s="1">
        <v>0.19234991000000001</v>
      </c>
      <c r="H1507" s="1">
        <v>-0.19234991000000001</v>
      </c>
      <c r="I1507" s="1">
        <v>-1.0101271000000001</v>
      </c>
      <c r="J1507" s="1">
        <v>1.7468224000000001</v>
      </c>
      <c r="K1507" s="1">
        <v>0.36540699999999998</v>
      </c>
      <c r="L1507" s="1">
        <v>2.9406276</v>
      </c>
      <c r="M1507" s="1" t="s">
        <v>13629</v>
      </c>
      <c r="N1507" s="1" t="s">
        <v>13630</v>
      </c>
      <c r="O1507" s="1" t="s">
        <v>13631</v>
      </c>
      <c r="P1507" s="1" t="s">
        <v>53</v>
      </c>
      <c r="Q1507" s="1">
        <v>175130034</v>
      </c>
      <c r="R1507" s="1">
        <v>175129975</v>
      </c>
      <c r="S1507" s="1" t="s">
        <v>25</v>
      </c>
      <c r="T1507" s="1" t="b">
        <v>0</v>
      </c>
      <c r="U1507" s="1" t="s">
        <v>10253</v>
      </c>
      <c r="V1507" s="1" t="s">
        <v>13632</v>
      </c>
      <c r="W1507" s="1">
        <v>9674</v>
      </c>
      <c r="X1507" s="1" t="s">
        <v>13633</v>
      </c>
      <c r="Y1507" s="1" t="s">
        <v>13629</v>
      </c>
      <c r="Z1507" s="1" t="s">
        <v>13634</v>
      </c>
      <c r="AB1507" s="1" t="s">
        <v>13633</v>
      </c>
      <c r="AC1507" s="1" t="s">
        <v>13635</v>
      </c>
      <c r="AD1507" s="1" t="s">
        <v>13636</v>
      </c>
    </row>
    <row r="1508" spans="1:30" hidden="1" x14ac:dyDescent="0.7">
      <c r="A1508" s="1" t="s">
        <v>13637</v>
      </c>
      <c r="B1508" s="1">
        <v>3.1332497000000001E-2</v>
      </c>
      <c r="C1508" s="2">
        <f t="shared" si="23"/>
        <v>62.101009054000002</v>
      </c>
      <c r="D1508" s="1">
        <v>3.1910821999999999</v>
      </c>
      <c r="E1508" s="1">
        <v>3.1910821999999999</v>
      </c>
      <c r="F1508" s="1" t="s">
        <v>35</v>
      </c>
      <c r="G1508" s="1">
        <v>-2.5509422000000002</v>
      </c>
      <c r="H1508" s="1">
        <v>-1.6611392</v>
      </c>
      <c r="I1508" s="1">
        <v>-0.31621385000000002</v>
      </c>
      <c r="J1508" s="1">
        <v>0.18119979</v>
      </c>
      <c r="K1508" s="1">
        <v>0.49096084000000001</v>
      </c>
      <c r="L1508" s="1">
        <v>-0.17831874</v>
      </c>
      <c r="M1508" s="1" t="s">
        <v>13638</v>
      </c>
      <c r="N1508" s="1" t="s">
        <v>13639</v>
      </c>
      <c r="O1508" s="1" t="s">
        <v>13640</v>
      </c>
      <c r="P1508" s="1" t="s">
        <v>112</v>
      </c>
      <c r="Q1508" s="1">
        <v>105880616</v>
      </c>
      <c r="R1508" s="1">
        <v>105880557</v>
      </c>
      <c r="S1508" s="1" t="s">
        <v>25</v>
      </c>
      <c r="T1508" s="1" t="b">
        <v>0</v>
      </c>
      <c r="U1508" s="1" t="s">
        <v>2731</v>
      </c>
      <c r="V1508" s="1" t="s">
        <v>13641</v>
      </c>
      <c r="W1508" s="1">
        <v>84437</v>
      </c>
      <c r="X1508" s="1" t="s">
        <v>13642</v>
      </c>
      <c r="Y1508" s="1" t="s">
        <v>13643</v>
      </c>
      <c r="Z1508" s="1" t="s">
        <v>13644</v>
      </c>
      <c r="AA1508" s="1" t="s">
        <v>13645</v>
      </c>
      <c r="AB1508" s="1" t="s">
        <v>13642</v>
      </c>
      <c r="AC1508" s="1" t="s">
        <v>13646</v>
      </c>
      <c r="AD1508" s="1" t="s">
        <v>13647</v>
      </c>
    </row>
    <row r="1509" spans="1:30" hidden="1" x14ac:dyDescent="0.7">
      <c r="A1509" s="1" t="s">
        <v>13648</v>
      </c>
      <c r="B1509" s="1">
        <v>3.1494394000000002E-2</v>
      </c>
      <c r="C1509" s="2">
        <f t="shared" si="23"/>
        <v>62.421888908000007</v>
      </c>
      <c r="D1509" s="1">
        <v>2.6882874999999999</v>
      </c>
      <c r="E1509" s="1">
        <v>2.6882874999999999</v>
      </c>
      <c r="F1509" s="1" t="s">
        <v>35</v>
      </c>
      <c r="G1509" s="1">
        <v>0.38991759999999998</v>
      </c>
      <c r="H1509" s="1">
        <v>-0.38991759999999998</v>
      </c>
      <c r="I1509" s="1">
        <v>-0.79018140000000003</v>
      </c>
      <c r="J1509" s="1">
        <v>1.0120994999999999</v>
      </c>
      <c r="K1509" s="1">
        <v>0.4590919</v>
      </c>
      <c r="L1509" s="1">
        <v>2.0186899</v>
      </c>
      <c r="M1509" s="1" t="s">
        <v>13649</v>
      </c>
      <c r="N1509" s="1" t="s">
        <v>13650</v>
      </c>
      <c r="O1509" s="1" t="s">
        <v>13651</v>
      </c>
      <c r="P1509" s="1" t="s">
        <v>139</v>
      </c>
      <c r="Q1509" s="1">
        <v>81917416</v>
      </c>
      <c r="R1509" s="1">
        <v>81915629</v>
      </c>
      <c r="S1509" s="1" t="s">
        <v>25</v>
      </c>
      <c r="T1509" s="1" t="b">
        <v>0</v>
      </c>
      <c r="U1509" s="1" t="s">
        <v>1316</v>
      </c>
      <c r="V1509" s="1" t="s">
        <v>13652</v>
      </c>
      <c r="W1509" s="1">
        <v>311</v>
      </c>
      <c r="X1509" s="1" t="s">
        <v>13653</v>
      </c>
      <c r="Y1509" s="1" t="s">
        <v>13654</v>
      </c>
      <c r="Z1509" s="1" t="s">
        <v>13655</v>
      </c>
      <c r="AA1509" s="1" t="s">
        <v>13656</v>
      </c>
      <c r="AB1509" s="1" t="s">
        <v>13653</v>
      </c>
      <c r="AC1509" s="1" t="s">
        <v>13657</v>
      </c>
      <c r="AD1509" s="1" t="s">
        <v>13658</v>
      </c>
    </row>
    <row r="1510" spans="1:30" hidden="1" x14ac:dyDescent="0.7">
      <c r="A1510" s="1" t="s">
        <v>13659</v>
      </c>
      <c r="B1510" s="1">
        <v>3.151549E-2</v>
      </c>
      <c r="C1510" s="2">
        <f t="shared" si="23"/>
        <v>62.463701180000001</v>
      </c>
      <c r="D1510" s="1">
        <v>3.0447034999999998</v>
      </c>
      <c r="E1510" s="1">
        <v>3.0447034999999998</v>
      </c>
      <c r="F1510" s="1" t="s">
        <v>35</v>
      </c>
      <c r="G1510" s="1">
        <v>9.8689079999999998E-2</v>
      </c>
      <c r="H1510" s="1">
        <v>-1.3859128999999999</v>
      </c>
      <c r="I1510" s="1">
        <v>-0.97564600000000001</v>
      </c>
      <c r="J1510" s="1">
        <v>1.3724689999999999</v>
      </c>
      <c r="K1510" s="1">
        <v>-9.8689079999999998E-2</v>
      </c>
      <c r="L1510" s="1">
        <v>1.2822556000000001</v>
      </c>
      <c r="M1510" s="1" t="s">
        <v>1467</v>
      </c>
      <c r="N1510" s="1" t="s">
        <v>1468</v>
      </c>
      <c r="O1510" s="1" t="s">
        <v>13660</v>
      </c>
      <c r="P1510" s="1" t="s">
        <v>758</v>
      </c>
      <c r="Q1510" s="1">
        <v>22136604</v>
      </c>
      <c r="R1510" s="1">
        <v>22136545</v>
      </c>
      <c r="S1510" s="1" t="s">
        <v>25</v>
      </c>
      <c r="T1510" s="1" t="b">
        <v>0</v>
      </c>
      <c r="U1510" s="1" t="s">
        <v>1470</v>
      </c>
      <c r="V1510" s="1" t="s">
        <v>1471</v>
      </c>
      <c r="W1510" s="1">
        <v>729177</v>
      </c>
      <c r="X1510" s="1" t="s">
        <v>1472</v>
      </c>
      <c r="Y1510" s="1" t="s">
        <v>1473</v>
      </c>
      <c r="Z1510" s="1" t="s">
        <v>13661</v>
      </c>
      <c r="AB1510" s="1" t="s">
        <v>1472</v>
      </c>
      <c r="AC1510" s="1" t="s">
        <v>1475</v>
      </c>
      <c r="AD1510" s="1" t="s">
        <v>1476</v>
      </c>
    </row>
    <row r="1511" spans="1:30" hidden="1" x14ac:dyDescent="0.7">
      <c r="A1511" s="1" t="s">
        <v>13662</v>
      </c>
      <c r="B1511" s="1">
        <v>3.1553353999999999E-2</v>
      </c>
      <c r="C1511" s="2">
        <f t="shared" si="23"/>
        <v>62.538747627999996</v>
      </c>
      <c r="D1511" s="1">
        <v>3.8035953</v>
      </c>
      <c r="E1511" s="1">
        <v>3.8035953</v>
      </c>
      <c r="F1511" s="1" t="s">
        <v>35</v>
      </c>
      <c r="G1511" s="1">
        <v>-2.9013574000000002</v>
      </c>
      <c r="H1511" s="1">
        <v>-2.3615824999999999</v>
      </c>
      <c r="I1511" s="1">
        <v>-0.32682252000000001</v>
      </c>
      <c r="J1511" s="1">
        <v>1.8930196999999999E-2</v>
      </c>
      <c r="K1511" s="1">
        <v>-1.8930196999999999E-2</v>
      </c>
      <c r="L1511" s="1">
        <v>0.19232869</v>
      </c>
      <c r="M1511" s="1" t="s">
        <v>13663</v>
      </c>
      <c r="N1511" s="1" t="s">
        <v>13664</v>
      </c>
      <c r="O1511" s="1" t="s">
        <v>13665</v>
      </c>
      <c r="P1511" s="1" t="s">
        <v>640</v>
      </c>
      <c r="Q1511" s="1">
        <v>18297321</v>
      </c>
      <c r="R1511" s="1">
        <v>18297262</v>
      </c>
      <c r="S1511" s="1" t="s">
        <v>40</v>
      </c>
      <c r="T1511" s="1" t="b">
        <v>0</v>
      </c>
      <c r="U1511" s="1" t="s">
        <v>13666</v>
      </c>
      <c r="V1511" s="1" t="s">
        <v>13667</v>
      </c>
      <c r="W1511" s="1">
        <v>7692</v>
      </c>
      <c r="X1511" s="1" t="s">
        <v>13668</v>
      </c>
      <c r="Y1511" s="1" t="s">
        <v>13669</v>
      </c>
      <c r="Z1511" s="1" t="s">
        <v>13670</v>
      </c>
      <c r="AA1511" s="1" t="s">
        <v>6797</v>
      </c>
      <c r="AB1511" s="1" t="s">
        <v>13668</v>
      </c>
      <c r="AC1511" s="1" t="s">
        <v>13671</v>
      </c>
      <c r="AD1511" s="1" t="s">
        <v>13672</v>
      </c>
    </row>
    <row r="1512" spans="1:30" hidden="1" x14ac:dyDescent="0.7">
      <c r="A1512" s="1" t="s">
        <v>13673</v>
      </c>
      <c r="B1512" s="1">
        <v>3.1663034E-2</v>
      </c>
      <c r="C1512" s="2">
        <f t="shared" si="23"/>
        <v>62.756133388000002</v>
      </c>
      <c r="D1512" s="1">
        <v>3.2106306999999998</v>
      </c>
      <c r="E1512" s="1">
        <v>3.2106306999999998</v>
      </c>
      <c r="F1512" s="1" t="s">
        <v>35</v>
      </c>
      <c r="G1512" s="1">
        <v>0.76192855999999998</v>
      </c>
      <c r="H1512" s="1">
        <v>-0.6285944</v>
      </c>
      <c r="I1512" s="1">
        <v>-0.63925359999999998</v>
      </c>
      <c r="J1512" s="1">
        <v>1.5520081999999999</v>
      </c>
      <c r="K1512" s="1">
        <v>2.3620477000000002</v>
      </c>
      <c r="L1512" s="1">
        <v>0.62859489999999996</v>
      </c>
      <c r="M1512" s="1" t="s">
        <v>13674</v>
      </c>
      <c r="N1512" s="1" t="s">
        <v>13675</v>
      </c>
      <c r="O1512" s="1" t="s">
        <v>13676</v>
      </c>
      <c r="P1512" s="1" t="s">
        <v>139</v>
      </c>
      <c r="Q1512" s="1">
        <v>124648124</v>
      </c>
      <c r="R1512" s="1">
        <v>124648065</v>
      </c>
      <c r="S1512" s="1" t="s">
        <v>40</v>
      </c>
      <c r="T1512" s="1" t="b">
        <v>0</v>
      </c>
      <c r="U1512" s="1" t="s">
        <v>969</v>
      </c>
      <c r="V1512" s="1" t="s">
        <v>13677</v>
      </c>
      <c r="W1512" s="1">
        <v>399815</v>
      </c>
      <c r="X1512" s="1" t="s">
        <v>13678</v>
      </c>
      <c r="Y1512" s="1" t="s">
        <v>13679</v>
      </c>
      <c r="Z1512" s="1" t="s">
        <v>13680</v>
      </c>
      <c r="AB1512" s="1" t="s">
        <v>13678</v>
      </c>
      <c r="AC1512" s="1" t="s">
        <v>13681</v>
      </c>
      <c r="AD1512" s="1" t="s">
        <v>13682</v>
      </c>
    </row>
    <row r="1513" spans="1:30" hidden="1" x14ac:dyDescent="0.7">
      <c r="A1513" s="1" t="s">
        <v>13683</v>
      </c>
      <c r="B1513" s="1">
        <v>3.1670513999999997E-2</v>
      </c>
      <c r="C1513" s="2">
        <f t="shared" si="23"/>
        <v>62.770958747999991</v>
      </c>
      <c r="D1513" s="1">
        <v>2.5237848999999999</v>
      </c>
      <c r="E1513" s="1">
        <v>2.5237848999999999</v>
      </c>
      <c r="F1513" s="1" t="s">
        <v>35</v>
      </c>
      <c r="G1513" s="1">
        <v>-1.7706826</v>
      </c>
      <c r="H1513" s="1">
        <v>-0.29907679999999998</v>
      </c>
      <c r="I1513" s="1">
        <v>-0.19087957999999999</v>
      </c>
      <c r="J1513" s="1">
        <v>0.31887364000000001</v>
      </c>
      <c r="K1513" s="1">
        <v>0.87891220000000003</v>
      </c>
      <c r="L1513" s="1">
        <v>0.548342</v>
      </c>
      <c r="M1513" s="1" t="s">
        <v>3715</v>
      </c>
      <c r="N1513" s="1" t="s">
        <v>13684</v>
      </c>
      <c r="O1513" s="1" t="s">
        <v>13685</v>
      </c>
      <c r="P1513" s="1" t="s">
        <v>1049</v>
      </c>
      <c r="Q1513" s="1">
        <v>78807448</v>
      </c>
      <c r="R1513" s="1">
        <v>78807389</v>
      </c>
      <c r="S1513" s="1" t="s">
        <v>40</v>
      </c>
      <c r="T1513" s="1" t="b">
        <v>0</v>
      </c>
      <c r="U1513" s="1" t="s">
        <v>2947</v>
      </c>
      <c r="V1513" s="1" t="s">
        <v>3718</v>
      </c>
      <c r="W1513" s="1">
        <v>123688</v>
      </c>
      <c r="X1513" s="1" t="s">
        <v>13686</v>
      </c>
      <c r="Y1513" s="1" t="s">
        <v>3720</v>
      </c>
      <c r="Z1513" s="1" t="s">
        <v>13687</v>
      </c>
      <c r="AA1513" s="1" t="s">
        <v>3722</v>
      </c>
      <c r="AB1513" s="1" t="s">
        <v>13686</v>
      </c>
      <c r="AC1513" s="1" t="s">
        <v>13688</v>
      </c>
      <c r="AD1513" s="1" t="s">
        <v>3724</v>
      </c>
    </row>
    <row r="1514" spans="1:30" hidden="1" x14ac:dyDescent="0.7">
      <c r="A1514" s="1" t="s">
        <v>13689</v>
      </c>
      <c r="B1514" s="1">
        <v>3.1675250000000002E-2</v>
      </c>
      <c r="C1514" s="2">
        <f t="shared" si="23"/>
        <v>62.780345500000003</v>
      </c>
      <c r="D1514" s="1">
        <v>2.0463648000000001</v>
      </c>
      <c r="E1514" s="1">
        <v>2.0463648000000001</v>
      </c>
      <c r="F1514" s="1" t="s">
        <v>35</v>
      </c>
      <c r="G1514" s="1">
        <v>-0.35209656</v>
      </c>
      <c r="H1514" s="1">
        <v>-0.14906025000000001</v>
      </c>
      <c r="I1514" s="1">
        <v>0.14906025000000001</v>
      </c>
      <c r="J1514" s="1">
        <v>0.506351</v>
      </c>
      <c r="K1514" s="1">
        <v>0.57525873000000005</v>
      </c>
      <c r="L1514" s="1">
        <v>1.665484</v>
      </c>
      <c r="M1514" s="1" t="s">
        <v>13690</v>
      </c>
      <c r="N1514" s="1" t="s">
        <v>13691</v>
      </c>
      <c r="O1514" s="1" t="s">
        <v>13692</v>
      </c>
      <c r="P1514" s="1" t="s">
        <v>39</v>
      </c>
      <c r="Q1514" s="1">
        <v>40339484</v>
      </c>
      <c r="R1514" s="1">
        <v>40339425</v>
      </c>
      <c r="S1514" s="1" t="s">
        <v>25</v>
      </c>
      <c r="T1514" s="1" t="b">
        <v>0</v>
      </c>
      <c r="U1514" s="1" t="s">
        <v>2867</v>
      </c>
      <c r="V1514" s="1" t="s">
        <v>13693</v>
      </c>
      <c r="W1514" s="1">
        <v>6546</v>
      </c>
      <c r="X1514" s="1" t="s">
        <v>13694</v>
      </c>
      <c r="Y1514" s="1" t="s">
        <v>13695</v>
      </c>
      <c r="Z1514" s="1" t="s">
        <v>13696</v>
      </c>
      <c r="AA1514" s="1" t="s">
        <v>13697</v>
      </c>
      <c r="AB1514" s="1" t="s">
        <v>13694</v>
      </c>
      <c r="AC1514" s="1" t="s">
        <v>13698</v>
      </c>
      <c r="AD1514" s="1" t="s">
        <v>13699</v>
      </c>
    </row>
    <row r="1515" spans="1:30" hidden="1" x14ac:dyDescent="0.7">
      <c r="A1515" s="1" t="s">
        <v>13700</v>
      </c>
      <c r="B1515" s="1">
        <v>3.1704604999999997E-2</v>
      </c>
      <c r="C1515" s="2">
        <f t="shared" si="23"/>
        <v>62.838527109999994</v>
      </c>
      <c r="D1515" s="1">
        <v>4.1055206999999996</v>
      </c>
      <c r="E1515" s="1">
        <v>4.1055206999999996</v>
      </c>
      <c r="F1515" s="1" t="s">
        <v>35</v>
      </c>
      <c r="G1515" s="1">
        <v>0.25073242000000001</v>
      </c>
      <c r="H1515" s="1">
        <v>-0.81908080000000005</v>
      </c>
      <c r="I1515" s="1">
        <v>-0.25073242000000001</v>
      </c>
      <c r="J1515" s="1">
        <v>1.8222136</v>
      </c>
      <c r="K1515" s="1">
        <v>0.39443826999999998</v>
      </c>
      <c r="L1515" s="1">
        <v>3.0769630000000001</v>
      </c>
      <c r="M1515" s="1" t="s">
        <v>13701</v>
      </c>
      <c r="N1515" s="1" t="s">
        <v>13702</v>
      </c>
      <c r="O1515" s="1" t="s">
        <v>13703</v>
      </c>
      <c r="P1515" s="1" t="s">
        <v>486</v>
      </c>
      <c r="Q1515" s="1">
        <v>1132720</v>
      </c>
      <c r="R1515" s="1">
        <v>1132661</v>
      </c>
      <c r="S1515" s="1" t="s">
        <v>40</v>
      </c>
      <c r="T1515" s="1" t="b">
        <v>0</v>
      </c>
      <c r="U1515" s="1" t="s">
        <v>497</v>
      </c>
      <c r="V1515" s="1" t="s">
        <v>13704</v>
      </c>
      <c r="W1515" s="1">
        <v>2852</v>
      </c>
      <c r="X1515" s="1" t="s">
        <v>13705</v>
      </c>
      <c r="Y1515" s="1" t="s">
        <v>13706</v>
      </c>
      <c r="Z1515" s="1" t="s">
        <v>13707</v>
      </c>
      <c r="AA1515" s="1" t="s">
        <v>13708</v>
      </c>
      <c r="AB1515" s="1" t="s">
        <v>13705</v>
      </c>
      <c r="AC1515" s="1" t="s">
        <v>13709</v>
      </c>
      <c r="AD1515" s="1" t="s">
        <v>13710</v>
      </c>
    </row>
    <row r="1516" spans="1:30" hidden="1" x14ac:dyDescent="0.7">
      <c r="A1516" s="1" t="s">
        <v>13711</v>
      </c>
      <c r="B1516" s="1">
        <v>3.1731759999999998E-2</v>
      </c>
      <c r="C1516" s="2">
        <f t="shared" si="23"/>
        <v>62.892348319999996</v>
      </c>
      <c r="D1516" s="1">
        <v>2.7021472000000002</v>
      </c>
      <c r="E1516" s="1">
        <v>2.7021472000000002</v>
      </c>
      <c r="F1516" s="1" t="s">
        <v>35</v>
      </c>
      <c r="G1516" s="1">
        <v>-0.12600492999999999</v>
      </c>
      <c r="H1516" s="1">
        <v>-0.1028316</v>
      </c>
      <c r="I1516" s="1">
        <v>-0.36302066</v>
      </c>
      <c r="J1516" s="1">
        <v>0.81212925999999996</v>
      </c>
      <c r="K1516" s="1">
        <v>0.53001810000000005</v>
      </c>
      <c r="L1516" s="1">
        <v>2.3683139999999998</v>
      </c>
      <c r="M1516" s="1" t="s">
        <v>13712</v>
      </c>
      <c r="N1516" s="1" t="s">
        <v>13713</v>
      </c>
      <c r="O1516" s="1" t="s">
        <v>13714</v>
      </c>
      <c r="P1516" s="1" t="s">
        <v>950</v>
      </c>
      <c r="Q1516" s="1">
        <v>148072861</v>
      </c>
      <c r="R1516" s="1">
        <v>148072802</v>
      </c>
      <c r="S1516" s="1" t="s">
        <v>40</v>
      </c>
      <c r="T1516" s="1" t="b">
        <v>0</v>
      </c>
      <c r="U1516" s="1" t="s">
        <v>2743</v>
      </c>
      <c r="V1516" s="1" t="s">
        <v>13715</v>
      </c>
      <c r="W1516" s="1">
        <v>2334</v>
      </c>
      <c r="X1516" s="1" t="s">
        <v>13716</v>
      </c>
      <c r="Y1516" s="1" t="s">
        <v>13717</v>
      </c>
      <c r="Z1516" s="1" t="s">
        <v>13718</v>
      </c>
      <c r="AA1516" s="1" t="s">
        <v>13719</v>
      </c>
      <c r="AB1516" s="1" t="s">
        <v>13716</v>
      </c>
      <c r="AC1516" s="1" t="s">
        <v>13720</v>
      </c>
      <c r="AD1516" s="1" t="s">
        <v>13721</v>
      </c>
    </row>
    <row r="1517" spans="1:30" x14ac:dyDescent="0.7">
      <c r="A1517" s="1" t="s">
        <v>13722</v>
      </c>
      <c r="B1517" s="1">
        <v>3.1746205E-2</v>
      </c>
      <c r="C1517" s="2">
        <f t="shared" si="23"/>
        <v>62.920978310000002</v>
      </c>
      <c r="D1517" s="1">
        <v>2.5715072000000001</v>
      </c>
      <c r="E1517" s="1">
        <v>-2.5715072000000001</v>
      </c>
      <c r="F1517" s="1" t="s">
        <v>20</v>
      </c>
      <c r="G1517" s="1">
        <v>-0.52299430000000002</v>
      </c>
      <c r="H1517" s="1">
        <v>0.52794960000000002</v>
      </c>
      <c r="I1517" s="1">
        <v>0.56419059999999999</v>
      </c>
      <c r="J1517" s="1">
        <v>-1.2874949</v>
      </c>
      <c r="K1517" s="1">
        <v>-0.40420127</v>
      </c>
      <c r="L1517" s="1">
        <v>-1.8270004</v>
      </c>
      <c r="M1517" s="1" t="s">
        <v>13723</v>
      </c>
      <c r="N1517" s="1" t="s">
        <v>13724</v>
      </c>
      <c r="O1517" s="1" t="s">
        <v>13725</v>
      </c>
      <c r="P1517" s="1" t="s">
        <v>183</v>
      </c>
      <c r="Q1517" s="1">
        <v>32890762</v>
      </c>
      <c r="R1517" s="1">
        <v>32890621</v>
      </c>
      <c r="S1517" s="1" t="s">
        <v>25</v>
      </c>
      <c r="T1517" s="1" t="b">
        <v>0</v>
      </c>
      <c r="U1517" s="1" t="s">
        <v>315</v>
      </c>
      <c r="V1517" s="1" t="s">
        <v>13726</v>
      </c>
      <c r="W1517" s="1">
        <v>386757</v>
      </c>
      <c r="X1517" s="1" t="s">
        <v>13727</v>
      </c>
      <c r="Y1517" s="1" t="s">
        <v>13728</v>
      </c>
      <c r="Z1517" s="1" t="s">
        <v>13729</v>
      </c>
      <c r="AB1517" s="1" t="s">
        <v>13727</v>
      </c>
      <c r="AC1517" s="1" t="s">
        <v>13730</v>
      </c>
      <c r="AD1517" s="1" t="s">
        <v>13731</v>
      </c>
    </row>
    <row r="1518" spans="1:30" hidden="1" x14ac:dyDescent="0.7">
      <c r="A1518" s="1" t="s">
        <v>13732</v>
      </c>
      <c r="B1518" s="1">
        <v>3.1751427999999998E-2</v>
      </c>
      <c r="C1518" s="2">
        <f t="shared" si="23"/>
        <v>62.931330295999999</v>
      </c>
      <c r="D1518" s="1">
        <v>2.5589385</v>
      </c>
      <c r="E1518" s="1">
        <v>2.5589385</v>
      </c>
      <c r="F1518" s="1" t="s">
        <v>35</v>
      </c>
      <c r="G1518" s="1">
        <v>-8.4312916000000002E-2</v>
      </c>
      <c r="H1518" s="1">
        <v>-1.3198032</v>
      </c>
      <c r="I1518" s="1">
        <v>-1.8278856000000001</v>
      </c>
      <c r="J1518" s="1">
        <v>0.60975840000000003</v>
      </c>
      <c r="K1518" s="1">
        <v>8.4312916000000002E-2</v>
      </c>
      <c r="L1518" s="1">
        <v>0.14056349000000001</v>
      </c>
      <c r="M1518" s="1" t="s">
        <v>13733</v>
      </c>
      <c r="N1518" s="1" t="s">
        <v>13734</v>
      </c>
      <c r="O1518" s="1" t="s">
        <v>13735</v>
      </c>
      <c r="P1518" s="1" t="s">
        <v>758</v>
      </c>
      <c r="Q1518" s="1">
        <v>159588296</v>
      </c>
      <c r="R1518" s="1">
        <v>159587177</v>
      </c>
      <c r="S1518" s="1" t="s">
        <v>40</v>
      </c>
      <c r="T1518" s="1" t="b">
        <v>0</v>
      </c>
      <c r="U1518" s="1" t="s">
        <v>1802</v>
      </c>
      <c r="Y1518" s="1" t="s">
        <v>13736</v>
      </c>
      <c r="Z1518" s="1" t="s">
        <v>13737</v>
      </c>
    </row>
    <row r="1519" spans="1:30" hidden="1" x14ac:dyDescent="0.7">
      <c r="A1519" s="1" t="s">
        <v>13738</v>
      </c>
      <c r="B1519" s="1">
        <v>3.1756270000000003E-2</v>
      </c>
      <c r="C1519" s="2">
        <f t="shared" si="23"/>
        <v>62.940927140000007</v>
      </c>
      <c r="D1519" s="1">
        <v>4.9635005000000003</v>
      </c>
      <c r="E1519" s="1">
        <v>4.9635005000000003</v>
      </c>
      <c r="F1519" s="1" t="s">
        <v>35</v>
      </c>
      <c r="G1519" s="1">
        <v>-1.657486E-2</v>
      </c>
      <c r="H1519" s="1">
        <v>1.657486E-2</v>
      </c>
      <c r="I1519" s="1">
        <v>-4.0479660000000001E-2</v>
      </c>
      <c r="J1519" s="1">
        <v>3.2702950999999998</v>
      </c>
      <c r="K1519" s="1">
        <v>0.39792012999999998</v>
      </c>
      <c r="L1519" s="1">
        <v>3.2253788000000001</v>
      </c>
      <c r="M1519" s="1" t="s">
        <v>1467</v>
      </c>
      <c r="N1519" s="1" t="s">
        <v>1468</v>
      </c>
      <c r="O1519" s="1" t="s">
        <v>13739</v>
      </c>
      <c r="P1519" s="1" t="s">
        <v>758</v>
      </c>
      <c r="Q1519" s="1">
        <v>22136170</v>
      </c>
      <c r="R1519" s="1">
        <v>22136111</v>
      </c>
      <c r="S1519" s="1" t="s">
        <v>25</v>
      </c>
      <c r="T1519" s="1" t="b">
        <v>0</v>
      </c>
      <c r="U1519" s="1" t="s">
        <v>1470</v>
      </c>
      <c r="V1519" s="1" t="s">
        <v>1471</v>
      </c>
      <c r="W1519" s="1">
        <v>729177</v>
      </c>
      <c r="X1519" s="1" t="s">
        <v>1472</v>
      </c>
      <c r="Y1519" s="1" t="s">
        <v>1473</v>
      </c>
      <c r="Z1519" s="1" t="s">
        <v>13740</v>
      </c>
      <c r="AB1519" s="1" t="s">
        <v>1472</v>
      </c>
      <c r="AC1519" s="1" t="s">
        <v>1475</v>
      </c>
      <c r="AD1519" s="1" t="s">
        <v>1476</v>
      </c>
    </row>
    <row r="1520" spans="1:30" x14ac:dyDescent="0.7">
      <c r="A1520" s="1" t="s">
        <v>13741</v>
      </c>
      <c r="B1520" s="1">
        <v>3.1795404999999999E-2</v>
      </c>
      <c r="C1520" s="2">
        <f t="shared" si="23"/>
        <v>63.018492709999997</v>
      </c>
      <c r="D1520" s="1">
        <v>2.1542262999999999</v>
      </c>
      <c r="E1520" s="1">
        <v>-2.1542262999999999</v>
      </c>
      <c r="F1520" s="1" t="s">
        <v>20</v>
      </c>
      <c r="G1520" s="1">
        <v>0.2586503</v>
      </c>
      <c r="H1520" s="1">
        <v>0.113170624</v>
      </c>
      <c r="I1520" s="1">
        <v>0.19012117000000001</v>
      </c>
      <c r="J1520" s="1">
        <v>-1.0463285</v>
      </c>
      <c r="K1520" s="1">
        <v>-0.113170624</v>
      </c>
      <c r="L1520" s="1">
        <v>-1.6000686</v>
      </c>
      <c r="M1520" s="1" t="s">
        <v>13742</v>
      </c>
      <c r="N1520" s="1" t="s">
        <v>13743</v>
      </c>
      <c r="O1520" s="1" t="s">
        <v>13744</v>
      </c>
      <c r="P1520" s="1" t="s">
        <v>53</v>
      </c>
      <c r="Q1520" s="1">
        <v>205350823</v>
      </c>
      <c r="R1520" s="1">
        <v>205350764</v>
      </c>
      <c r="S1520" s="1" t="s">
        <v>25</v>
      </c>
      <c r="T1520" s="1" t="b">
        <v>0</v>
      </c>
      <c r="U1520" s="1" t="s">
        <v>321</v>
      </c>
      <c r="V1520" s="1" t="s">
        <v>13745</v>
      </c>
      <c r="W1520" s="1">
        <v>93273</v>
      </c>
      <c r="X1520" s="1" t="s">
        <v>13746</v>
      </c>
      <c r="Y1520" s="1" t="s">
        <v>13747</v>
      </c>
      <c r="Z1520" s="1" t="s">
        <v>13748</v>
      </c>
      <c r="AA1520" s="1" t="s">
        <v>430</v>
      </c>
      <c r="AB1520" s="1" t="s">
        <v>13746</v>
      </c>
      <c r="AC1520" s="1" t="s">
        <v>13749</v>
      </c>
      <c r="AD1520" s="1" t="s">
        <v>13750</v>
      </c>
    </row>
    <row r="1521" spans="1:30" hidden="1" x14ac:dyDescent="0.7">
      <c r="A1521" s="1" t="s">
        <v>13751</v>
      </c>
      <c r="B1521" s="1">
        <v>3.1872419999999999E-2</v>
      </c>
      <c r="C1521" s="2">
        <f t="shared" si="23"/>
        <v>63.171136439999998</v>
      </c>
      <c r="D1521" s="1">
        <v>5.3281536000000003</v>
      </c>
      <c r="E1521" s="1">
        <v>5.3281536000000003</v>
      </c>
      <c r="F1521" s="1" t="s">
        <v>35</v>
      </c>
      <c r="G1521" s="1">
        <v>1.3615713</v>
      </c>
      <c r="H1521" s="1">
        <v>-1.0427499</v>
      </c>
      <c r="I1521" s="1">
        <v>-1.1668205</v>
      </c>
      <c r="J1521" s="1">
        <v>2.8902903000000002</v>
      </c>
      <c r="K1521" s="1">
        <v>1.0427500999999999</v>
      </c>
      <c r="L1521" s="1">
        <v>2.4598680000000002</v>
      </c>
      <c r="M1521" s="1" t="s">
        <v>13752</v>
      </c>
      <c r="N1521" s="1" t="s">
        <v>13753</v>
      </c>
      <c r="O1521" s="1" t="s">
        <v>13754</v>
      </c>
      <c r="P1521" s="1" t="s">
        <v>867</v>
      </c>
      <c r="Q1521" s="1">
        <v>113362802</v>
      </c>
      <c r="R1521" s="1">
        <v>113362743</v>
      </c>
      <c r="S1521" s="1" t="s">
        <v>40</v>
      </c>
      <c r="T1521" s="1" t="b">
        <v>0</v>
      </c>
      <c r="U1521" s="1" t="s">
        <v>13153</v>
      </c>
      <c r="V1521" s="1" t="s">
        <v>13755</v>
      </c>
      <c r="W1521" s="1">
        <v>80216</v>
      </c>
      <c r="X1521" s="1" t="s">
        <v>13756</v>
      </c>
      <c r="Y1521" s="1" t="s">
        <v>13757</v>
      </c>
      <c r="Z1521" s="1" t="s">
        <v>13758</v>
      </c>
      <c r="AA1521" s="1" t="s">
        <v>13759</v>
      </c>
      <c r="AB1521" s="1" t="s">
        <v>13756</v>
      </c>
      <c r="AC1521" s="1" t="s">
        <v>13760</v>
      </c>
      <c r="AD1521" s="1" t="s">
        <v>13761</v>
      </c>
    </row>
    <row r="1522" spans="1:30" hidden="1" x14ac:dyDescent="0.7">
      <c r="A1522" s="1" t="s">
        <v>13762</v>
      </c>
      <c r="B1522" s="1">
        <v>3.189206E-2</v>
      </c>
      <c r="C1522" s="2">
        <f t="shared" si="23"/>
        <v>63.210062919999999</v>
      </c>
      <c r="D1522" s="1">
        <v>2.0356993999999999</v>
      </c>
      <c r="E1522" s="1">
        <v>2.0356993999999999</v>
      </c>
      <c r="F1522" s="1" t="s">
        <v>35</v>
      </c>
      <c r="G1522" s="1">
        <v>8.3808900000000006E-2</v>
      </c>
      <c r="H1522" s="1">
        <v>-8.3808419999999995E-2</v>
      </c>
      <c r="I1522" s="1">
        <v>-1.1023593</v>
      </c>
      <c r="J1522" s="1">
        <v>0.36863327000000001</v>
      </c>
      <c r="K1522" s="1">
        <v>0.87678239999999996</v>
      </c>
      <c r="L1522" s="1">
        <v>0.72879886999999999</v>
      </c>
      <c r="M1522" s="1" t="s">
        <v>13763</v>
      </c>
      <c r="N1522" s="1" t="s">
        <v>13764</v>
      </c>
      <c r="O1522" s="1" t="s">
        <v>13765</v>
      </c>
      <c r="P1522" s="1" t="s">
        <v>867</v>
      </c>
      <c r="Q1522" s="1">
        <v>15964292</v>
      </c>
      <c r="R1522" s="1">
        <v>15964233</v>
      </c>
      <c r="S1522" s="1" t="s">
        <v>25</v>
      </c>
      <c r="T1522" s="1" t="b">
        <v>0</v>
      </c>
      <c r="U1522" s="1" t="s">
        <v>13766</v>
      </c>
      <c r="V1522" s="1" t="s">
        <v>13767</v>
      </c>
      <c r="W1522" s="1">
        <v>83888</v>
      </c>
      <c r="X1522" s="1" t="s">
        <v>13768</v>
      </c>
      <c r="Y1522" s="1" t="s">
        <v>13769</v>
      </c>
      <c r="Z1522" s="1" t="s">
        <v>13770</v>
      </c>
      <c r="AA1522" s="1" t="s">
        <v>13771</v>
      </c>
      <c r="AB1522" s="1" t="s">
        <v>13768</v>
      </c>
      <c r="AC1522" s="1" t="s">
        <v>13772</v>
      </c>
      <c r="AD1522" s="1" t="s">
        <v>13773</v>
      </c>
    </row>
    <row r="1523" spans="1:30" x14ac:dyDescent="0.7">
      <c r="A1523" s="1" t="s">
        <v>13774</v>
      </c>
      <c r="B1523" s="1">
        <v>3.1995170000000003E-2</v>
      </c>
      <c r="C1523" s="2">
        <f t="shared" si="23"/>
        <v>63.414426940000006</v>
      </c>
      <c r="D1523" s="1">
        <v>2.6313266999999998</v>
      </c>
      <c r="E1523" s="1">
        <v>-2.6313266999999998</v>
      </c>
      <c r="F1523" s="1" t="s">
        <v>20</v>
      </c>
      <c r="G1523" s="1">
        <v>0.46005249999999998</v>
      </c>
      <c r="H1523" s="1">
        <v>0.73670599999999997</v>
      </c>
      <c r="I1523" s="1">
        <v>0.14891194999999999</v>
      </c>
      <c r="J1523" s="1">
        <v>-0.14891148000000001</v>
      </c>
      <c r="K1523" s="1">
        <v>-0.72611713</v>
      </c>
      <c r="L1523" s="1">
        <v>-1.966672</v>
      </c>
      <c r="M1523" s="1" t="s">
        <v>13775</v>
      </c>
      <c r="N1523" s="1" t="s">
        <v>13776</v>
      </c>
      <c r="O1523" s="1" t="s">
        <v>13777</v>
      </c>
      <c r="P1523" s="1" t="s">
        <v>66</v>
      </c>
      <c r="Q1523" s="1">
        <v>70400464</v>
      </c>
      <c r="R1523" s="1">
        <v>70400405</v>
      </c>
      <c r="S1523" s="1" t="s">
        <v>25</v>
      </c>
      <c r="T1523" s="1" t="b">
        <v>0</v>
      </c>
      <c r="U1523" s="1" t="s">
        <v>13778</v>
      </c>
      <c r="V1523" s="1" t="s">
        <v>13779</v>
      </c>
      <c r="W1523" s="1">
        <v>100499467</v>
      </c>
      <c r="X1523" s="1" t="s">
        <v>13780</v>
      </c>
      <c r="Y1523" s="1" t="s">
        <v>13781</v>
      </c>
      <c r="Z1523" s="1" t="s">
        <v>13782</v>
      </c>
      <c r="AB1523" s="1" t="s">
        <v>13780</v>
      </c>
      <c r="AC1523" s="1" t="s">
        <v>13783</v>
      </c>
      <c r="AD1523" s="1" t="s">
        <v>13784</v>
      </c>
    </row>
    <row r="1524" spans="1:30" hidden="1" x14ac:dyDescent="0.7">
      <c r="A1524" s="1" t="s">
        <v>13785</v>
      </c>
      <c r="B1524" s="1">
        <v>3.2019190000000003E-2</v>
      </c>
      <c r="C1524" s="2">
        <f t="shared" si="23"/>
        <v>63.462034580000008</v>
      </c>
      <c r="D1524" s="1">
        <v>2.1876380000000002</v>
      </c>
      <c r="E1524" s="1">
        <v>2.1876380000000002</v>
      </c>
      <c r="F1524" s="1" t="s">
        <v>35</v>
      </c>
      <c r="G1524" s="1">
        <v>-0.22014903999999999</v>
      </c>
      <c r="H1524" s="1">
        <v>-7.3876860000000003E-2</v>
      </c>
      <c r="I1524" s="1">
        <v>-0.69793749999999999</v>
      </c>
      <c r="J1524" s="1">
        <v>1.5422602000000001</v>
      </c>
      <c r="K1524" s="1">
        <v>0.70493793000000005</v>
      </c>
      <c r="L1524" s="1">
        <v>0.14896059</v>
      </c>
      <c r="M1524" s="1" t="s">
        <v>13786</v>
      </c>
      <c r="N1524" s="1" t="s">
        <v>13787</v>
      </c>
      <c r="O1524" s="1" t="s">
        <v>13788</v>
      </c>
      <c r="P1524" s="1" t="s">
        <v>53</v>
      </c>
      <c r="Q1524" s="1">
        <v>159846444</v>
      </c>
      <c r="R1524" s="1">
        <v>159846385</v>
      </c>
      <c r="S1524" s="1" t="s">
        <v>25</v>
      </c>
      <c r="T1524" s="1" t="b">
        <v>0</v>
      </c>
      <c r="U1524" s="1" t="s">
        <v>5145</v>
      </c>
      <c r="V1524" s="1" t="s">
        <v>13789</v>
      </c>
      <c r="W1524" s="1">
        <v>25790</v>
      </c>
      <c r="X1524" s="1" t="s">
        <v>13790</v>
      </c>
      <c r="Y1524" s="1" t="s">
        <v>13791</v>
      </c>
      <c r="Z1524" s="1" t="s">
        <v>13792</v>
      </c>
      <c r="AA1524" s="1" t="s">
        <v>13793</v>
      </c>
      <c r="AB1524" s="1" t="s">
        <v>13790</v>
      </c>
      <c r="AC1524" s="1" t="s">
        <v>13794</v>
      </c>
      <c r="AD1524" s="1" t="s">
        <v>13795</v>
      </c>
    </row>
    <row r="1525" spans="1:30" hidden="1" x14ac:dyDescent="0.7">
      <c r="A1525" s="1" t="s">
        <v>13796</v>
      </c>
      <c r="B1525" s="1">
        <v>3.2102562000000001E-2</v>
      </c>
      <c r="C1525" s="2">
        <f t="shared" si="23"/>
        <v>63.627277884000002</v>
      </c>
      <c r="D1525" s="1">
        <v>2.9258552</v>
      </c>
      <c r="E1525" s="1">
        <v>2.9258552</v>
      </c>
      <c r="F1525" s="1" t="s">
        <v>35</v>
      </c>
      <c r="G1525" s="1">
        <v>-0.15381336000000001</v>
      </c>
      <c r="H1525" s="1">
        <v>-1.866468</v>
      </c>
      <c r="I1525" s="1">
        <v>-1.9753369999999999</v>
      </c>
      <c r="J1525" s="1">
        <v>0.34259986999999997</v>
      </c>
      <c r="K1525" s="1">
        <v>-0.20788430999999999</v>
      </c>
      <c r="L1525" s="1">
        <v>0.51624110000000001</v>
      </c>
      <c r="M1525" s="1" t="s">
        <v>13797</v>
      </c>
      <c r="N1525" s="1" t="s">
        <v>13798</v>
      </c>
      <c r="O1525" s="1" t="s">
        <v>13799</v>
      </c>
      <c r="P1525" s="1" t="s">
        <v>112</v>
      </c>
      <c r="Q1525" s="1">
        <v>64691903</v>
      </c>
      <c r="R1525" s="1">
        <v>64691844</v>
      </c>
      <c r="S1525" s="1" t="s">
        <v>40</v>
      </c>
      <c r="T1525" s="1" t="b">
        <v>0</v>
      </c>
      <c r="U1525" s="1" t="s">
        <v>1003</v>
      </c>
      <c r="V1525" s="1" t="s">
        <v>13800</v>
      </c>
      <c r="W1525" s="1">
        <v>5526</v>
      </c>
      <c r="Y1525" s="1" t="s">
        <v>13801</v>
      </c>
      <c r="Z1525" s="1" t="s">
        <v>13802</v>
      </c>
      <c r="AA1525" s="1" t="s">
        <v>13803</v>
      </c>
      <c r="AB1525" s="1" t="s">
        <v>13804</v>
      </c>
      <c r="AC1525" s="1" t="s">
        <v>13805</v>
      </c>
    </row>
    <row r="1526" spans="1:30" hidden="1" x14ac:dyDescent="0.7">
      <c r="A1526" s="1" t="s">
        <v>13806</v>
      </c>
      <c r="B1526" s="1">
        <v>3.2124170000000001E-2</v>
      </c>
      <c r="C1526" s="2">
        <f t="shared" si="23"/>
        <v>63.670104940000002</v>
      </c>
      <c r="D1526" s="1">
        <v>7.2251824999999998</v>
      </c>
      <c r="E1526" s="1">
        <v>7.2251824999999998</v>
      </c>
      <c r="F1526" s="1" t="s">
        <v>35</v>
      </c>
      <c r="G1526" s="1">
        <v>0.94042179999999997</v>
      </c>
      <c r="H1526" s="1">
        <v>-0.86125492999999997</v>
      </c>
      <c r="I1526" s="1">
        <v>-2.4763215000000001</v>
      </c>
      <c r="J1526" s="1">
        <v>2.2017380000000002</v>
      </c>
      <c r="K1526" s="1">
        <v>0.86125492999999997</v>
      </c>
      <c r="L1526" s="1">
        <v>3.0989544000000002</v>
      </c>
      <c r="M1526" s="1" t="s">
        <v>13807</v>
      </c>
      <c r="N1526" s="1" t="s">
        <v>13808</v>
      </c>
      <c r="O1526" s="1" t="s">
        <v>13809</v>
      </c>
      <c r="P1526" s="1" t="s">
        <v>758</v>
      </c>
      <c r="Q1526" s="1">
        <v>2955771</v>
      </c>
      <c r="R1526" s="1">
        <v>2954898</v>
      </c>
      <c r="S1526" s="1" t="s">
        <v>25</v>
      </c>
      <c r="T1526" s="1" t="b">
        <v>0</v>
      </c>
      <c r="U1526" s="1" t="s">
        <v>13810</v>
      </c>
      <c r="V1526" s="1" t="s">
        <v>13811</v>
      </c>
      <c r="W1526" s="1">
        <v>5269</v>
      </c>
      <c r="X1526" s="1" t="s">
        <v>13812</v>
      </c>
      <c r="Y1526" s="1" t="s">
        <v>13813</v>
      </c>
      <c r="Z1526" s="1" t="s">
        <v>13814</v>
      </c>
      <c r="AA1526" s="1" t="s">
        <v>13815</v>
      </c>
      <c r="AB1526" s="1" t="s">
        <v>13812</v>
      </c>
      <c r="AC1526" s="1" t="s">
        <v>13816</v>
      </c>
      <c r="AD1526" s="1" t="s">
        <v>13817</v>
      </c>
    </row>
    <row r="1527" spans="1:30" hidden="1" x14ac:dyDescent="0.7">
      <c r="A1527" s="1" t="s">
        <v>13818</v>
      </c>
      <c r="B1527" s="1">
        <v>3.2161853999999997E-2</v>
      </c>
      <c r="C1527" s="2">
        <f t="shared" si="23"/>
        <v>63.744794627999994</v>
      </c>
      <c r="D1527" s="1">
        <v>2.2330177</v>
      </c>
      <c r="E1527" s="1">
        <v>2.2330177</v>
      </c>
      <c r="F1527" s="1" t="s">
        <v>35</v>
      </c>
      <c r="G1527" s="1">
        <v>-1.5623803000000001</v>
      </c>
      <c r="H1527" s="1">
        <v>-0.48381805</v>
      </c>
      <c r="I1527" s="1">
        <v>-4.1345119999999999E-2</v>
      </c>
      <c r="J1527" s="1">
        <v>0.60813189999999995</v>
      </c>
      <c r="K1527" s="1">
        <v>0.30290173999999997</v>
      </c>
      <c r="L1527" s="1">
        <v>0.47840690000000002</v>
      </c>
      <c r="N1527" s="1" t="s">
        <v>13819</v>
      </c>
      <c r="O1527" s="1" t="s">
        <v>13820</v>
      </c>
      <c r="P1527" s="1" t="s">
        <v>511</v>
      </c>
      <c r="Q1527" s="1">
        <v>32419556</v>
      </c>
      <c r="R1527" s="1">
        <v>32419497</v>
      </c>
      <c r="S1527" s="1" t="s">
        <v>40</v>
      </c>
      <c r="T1527" s="1" t="b">
        <v>0</v>
      </c>
      <c r="U1527" s="1" t="s">
        <v>6486</v>
      </c>
      <c r="V1527" s="1" t="s">
        <v>13821</v>
      </c>
      <c r="X1527" s="1" t="s">
        <v>13822</v>
      </c>
      <c r="Z1527" s="1" t="s">
        <v>13823</v>
      </c>
      <c r="AC1527" s="1" t="s">
        <v>13824</v>
      </c>
      <c r="AD1527" s="1" t="s">
        <v>13825</v>
      </c>
    </row>
    <row r="1528" spans="1:30" x14ac:dyDescent="0.7">
      <c r="A1528" s="1" t="s">
        <v>13826</v>
      </c>
      <c r="B1528" s="1">
        <v>3.2175727000000001E-2</v>
      </c>
      <c r="C1528" s="2">
        <f t="shared" si="23"/>
        <v>63.772290914000003</v>
      </c>
      <c r="D1528" s="1">
        <v>2.2532513000000001</v>
      </c>
      <c r="E1528" s="1">
        <v>-2.2532513000000001</v>
      </c>
      <c r="F1528" s="1" t="s">
        <v>20</v>
      </c>
      <c r="G1528" s="1">
        <v>1.6019715999999999</v>
      </c>
      <c r="H1528" s="1">
        <v>0.99415874000000004</v>
      </c>
      <c r="I1528" s="1">
        <v>0.15311955999999999</v>
      </c>
      <c r="J1528" s="1">
        <v>-0.12611008000000001</v>
      </c>
      <c r="K1528" s="1">
        <v>1.0906696E-2</v>
      </c>
      <c r="L1528" s="1">
        <v>-0.65157129999999996</v>
      </c>
      <c r="M1528" s="1" t="s">
        <v>13827</v>
      </c>
      <c r="N1528" s="1" t="s">
        <v>13828</v>
      </c>
      <c r="O1528" s="1" t="s">
        <v>13829</v>
      </c>
      <c r="P1528" s="1" t="s">
        <v>53</v>
      </c>
      <c r="Q1528" s="1">
        <v>152884031</v>
      </c>
      <c r="R1528" s="1">
        <v>152883972</v>
      </c>
      <c r="S1528" s="1" t="s">
        <v>40</v>
      </c>
      <c r="T1528" s="1" t="b">
        <v>0</v>
      </c>
      <c r="U1528" s="1" t="s">
        <v>1121</v>
      </c>
      <c r="V1528" s="1" t="s">
        <v>13830</v>
      </c>
      <c r="W1528" s="1">
        <v>3713</v>
      </c>
      <c r="X1528" s="1" t="s">
        <v>13831</v>
      </c>
      <c r="Y1528" s="1" t="s">
        <v>13832</v>
      </c>
      <c r="Z1528" s="1" t="s">
        <v>13833</v>
      </c>
      <c r="AA1528" s="1" t="s">
        <v>13834</v>
      </c>
      <c r="AB1528" s="1" t="s">
        <v>13831</v>
      </c>
      <c r="AC1528" s="1" t="s">
        <v>13835</v>
      </c>
      <c r="AD1528" s="1" t="s">
        <v>13836</v>
      </c>
    </row>
    <row r="1529" spans="1:30" hidden="1" x14ac:dyDescent="0.7">
      <c r="A1529" s="1" t="s">
        <v>13837</v>
      </c>
      <c r="B1529" s="1">
        <v>3.221255E-2</v>
      </c>
      <c r="C1529" s="2">
        <f t="shared" si="23"/>
        <v>63.845274099999997</v>
      </c>
      <c r="D1529" s="1">
        <v>7.1376657000000003</v>
      </c>
      <c r="E1529" s="1">
        <v>7.1376657000000003</v>
      </c>
      <c r="F1529" s="1" t="s">
        <v>35</v>
      </c>
      <c r="G1529" s="1">
        <v>-0.13620472</v>
      </c>
      <c r="H1529" s="1">
        <v>-1.4227033</v>
      </c>
      <c r="I1529" s="1">
        <v>-0.58357809999999999</v>
      </c>
      <c r="J1529" s="1">
        <v>1.5305820000000001</v>
      </c>
      <c r="K1529" s="1">
        <v>0.55773589999999995</v>
      </c>
      <c r="L1529" s="1">
        <v>4.2755527000000004</v>
      </c>
      <c r="M1529" s="1" t="s">
        <v>11408</v>
      </c>
      <c r="N1529" s="1" t="s">
        <v>11409</v>
      </c>
      <c r="O1529" s="1" t="s">
        <v>13838</v>
      </c>
      <c r="P1529" s="1" t="s">
        <v>511</v>
      </c>
      <c r="Q1529" s="1">
        <v>99636080</v>
      </c>
      <c r="R1529" s="1">
        <v>99636021</v>
      </c>
      <c r="S1529" s="1" t="s">
        <v>25</v>
      </c>
      <c r="T1529" s="1" t="b">
        <v>0</v>
      </c>
      <c r="U1529" s="1" t="s">
        <v>2794</v>
      </c>
      <c r="V1529" s="1" t="s">
        <v>11411</v>
      </c>
      <c r="W1529" s="1">
        <v>64919</v>
      </c>
      <c r="X1529" s="1" t="s">
        <v>11412</v>
      </c>
      <c r="Y1529" s="1" t="s">
        <v>11413</v>
      </c>
      <c r="Z1529" s="1" t="s">
        <v>13839</v>
      </c>
      <c r="AA1529" s="1" t="s">
        <v>11415</v>
      </c>
      <c r="AB1529" s="1" t="s">
        <v>11412</v>
      </c>
      <c r="AC1529" s="1" t="s">
        <v>13840</v>
      </c>
      <c r="AD1529" s="1" t="s">
        <v>11417</v>
      </c>
    </row>
    <row r="1530" spans="1:30" hidden="1" x14ac:dyDescent="0.7">
      <c r="A1530" s="1" t="s">
        <v>13841</v>
      </c>
      <c r="B1530" s="1">
        <v>3.2252570000000001E-2</v>
      </c>
      <c r="C1530" s="2">
        <f t="shared" si="23"/>
        <v>63.924593740000006</v>
      </c>
      <c r="D1530" s="1">
        <v>2.1982148000000001</v>
      </c>
      <c r="E1530" s="1">
        <v>2.1982148000000001</v>
      </c>
      <c r="F1530" s="1" t="s">
        <v>35</v>
      </c>
      <c r="G1530" s="1">
        <v>-0.44249153000000002</v>
      </c>
      <c r="H1530" s="1">
        <v>-0.26880026000000001</v>
      </c>
      <c r="I1530" s="1">
        <v>-9.3907829999999998E-2</v>
      </c>
      <c r="J1530" s="1">
        <v>0.22220039999999999</v>
      </c>
      <c r="K1530" s="1">
        <v>1.7068505</v>
      </c>
      <c r="L1530" s="1">
        <v>0.67474650000000003</v>
      </c>
      <c r="N1530" s="1" t="s">
        <v>13842</v>
      </c>
      <c r="O1530" s="1" t="s">
        <v>13843</v>
      </c>
      <c r="P1530" s="1" t="s">
        <v>758</v>
      </c>
      <c r="Q1530" s="1">
        <v>84717010</v>
      </c>
      <c r="R1530" s="1">
        <v>84716951</v>
      </c>
      <c r="S1530" s="1" t="s">
        <v>40</v>
      </c>
      <c r="T1530" s="1" t="b">
        <v>0</v>
      </c>
      <c r="U1530" s="1" t="s">
        <v>13844</v>
      </c>
      <c r="V1530" s="1" t="s">
        <v>13845</v>
      </c>
      <c r="Z1530" s="1" t="s">
        <v>13846</v>
      </c>
      <c r="AC1530" s="1" t="s">
        <v>13847</v>
      </c>
      <c r="AD1530" s="1" t="s">
        <v>13848</v>
      </c>
    </row>
    <row r="1531" spans="1:30" hidden="1" x14ac:dyDescent="0.7">
      <c r="A1531" s="1" t="s">
        <v>13849</v>
      </c>
      <c r="B1531" s="1">
        <v>3.2255730000000003E-2</v>
      </c>
      <c r="C1531" s="2">
        <f t="shared" si="23"/>
        <v>63.930856860000006</v>
      </c>
      <c r="D1531" s="1">
        <v>2.7615224999999999</v>
      </c>
      <c r="E1531" s="1">
        <v>2.7615224999999999</v>
      </c>
      <c r="F1531" s="1" t="s">
        <v>35</v>
      </c>
      <c r="G1531" s="1">
        <v>-0.66045712999999995</v>
      </c>
      <c r="H1531" s="1">
        <v>-6.7679404999999998E-2</v>
      </c>
      <c r="I1531" s="1">
        <v>-0.39507007999999999</v>
      </c>
      <c r="J1531" s="1">
        <v>6.7678929999999998E-2</v>
      </c>
      <c r="K1531" s="1">
        <v>1.1730069999999999</v>
      </c>
      <c r="L1531" s="1">
        <v>2.0324993</v>
      </c>
      <c r="M1531" s="1" t="s">
        <v>13850</v>
      </c>
      <c r="N1531" s="1" t="s">
        <v>13851</v>
      </c>
      <c r="O1531" s="1" t="s">
        <v>13852</v>
      </c>
      <c r="P1531" s="1" t="s">
        <v>112</v>
      </c>
      <c r="Q1531" s="1">
        <v>80808456</v>
      </c>
      <c r="R1531" s="1">
        <v>80808397</v>
      </c>
      <c r="S1531" s="1" t="s">
        <v>40</v>
      </c>
      <c r="T1531" s="1" t="b">
        <v>0</v>
      </c>
      <c r="U1531" s="1" t="s">
        <v>8739</v>
      </c>
      <c r="Y1531" s="1" t="s">
        <v>13853</v>
      </c>
      <c r="Z1531" s="1" t="s">
        <v>13854</v>
      </c>
    </row>
    <row r="1532" spans="1:30" x14ac:dyDescent="0.7">
      <c r="A1532" s="1" t="s">
        <v>13855</v>
      </c>
      <c r="B1532" s="1">
        <v>3.2303265999999997E-2</v>
      </c>
      <c r="C1532" s="2">
        <f t="shared" si="23"/>
        <v>64.025073211999995</v>
      </c>
      <c r="D1532" s="1">
        <v>2.6464154999999998</v>
      </c>
      <c r="E1532" s="1">
        <v>-2.6464154999999998</v>
      </c>
      <c r="F1532" s="1" t="s">
        <v>20</v>
      </c>
      <c r="G1532" s="1">
        <v>0.40591716999999999</v>
      </c>
      <c r="H1532" s="1">
        <v>0.12255001</v>
      </c>
      <c r="I1532" s="1">
        <v>-0.12255049</v>
      </c>
      <c r="J1532" s="1">
        <v>-1.5447636</v>
      </c>
      <c r="K1532" s="1">
        <v>-0.21436357</v>
      </c>
      <c r="L1532" s="1">
        <v>-2.0470752999999999</v>
      </c>
      <c r="M1532" s="1" t="s">
        <v>13856</v>
      </c>
      <c r="N1532" s="1" t="s">
        <v>13857</v>
      </c>
      <c r="O1532" s="1" t="s">
        <v>13858</v>
      </c>
      <c r="P1532" s="1" t="s">
        <v>112</v>
      </c>
      <c r="Q1532" s="1">
        <v>61514443</v>
      </c>
      <c r="R1532" s="1">
        <v>61514384</v>
      </c>
      <c r="S1532" s="1" t="s">
        <v>40</v>
      </c>
      <c r="T1532" s="1" t="b">
        <v>0</v>
      </c>
      <c r="U1532" s="1" t="s">
        <v>6803</v>
      </c>
      <c r="V1532" s="1" t="s">
        <v>13859</v>
      </c>
      <c r="W1532" s="1">
        <v>747</v>
      </c>
      <c r="X1532" s="1" t="s">
        <v>13860</v>
      </c>
      <c r="Y1532" s="1" t="s">
        <v>13861</v>
      </c>
      <c r="Z1532" s="1" t="s">
        <v>13862</v>
      </c>
      <c r="AA1532" s="1" t="s">
        <v>13863</v>
      </c>
      <c r="AB1532" s="1" t="s">
        <v>13860</v>
      </c>
      <c r="AC1532" s="1" t="s">
        <v>13864</v>
      </c>
      <c r="AD1532" s="1" t="s">
        <v>13865</v>
      </c>
    </row>
    <row r="1533" spans="1:30" hidden="1" x14ac:dyDescent="0.7">
      <c r="A1533" s="1" t="s">
        <v>13866</v>
      </c>
      <c r="B1533" s="1">
        <v>3.2303470000000001E-2</v>
      </c>
      <c r="C1533" s="2">
        <f t="shared" si="23"/>
        <v>64.025477539999997</v>
      </c>
      <c r="D1533" s="1">
        <v>2.371756</v>
      </c>
      <c r="E1533" s="1">
        <v>2.371756</v>
      </c>
      <c r="F1533" s="1" t="s">
        <v>35</v>
      </c>
      <c r="G1533" s="1">
        <v>-0.19341087000000001</v>
      </c>
      <c r="H1533" s="1">
        <v>-0.64246179999999997</v>
      </c>
      <c r="I1533" s="1">
        <v>-0.46552179999999999</v>
      </c>
      <c r="J1533" s="1">
        <v>0.58084060000000004</v>
      </c>
      <c r="K1533" s="1">
        <v>0.11804819</v>
      </c>
      <c r="L1533" s="1">
        <v>1.7375836</v>
      </c>
      <c r="M1533" s="1" t="s">
        <v>6708</v>
      </c>
      <c r="N1533" s="1" t="s">
        <v>13867</v>
      </c>
      <c r="O1533" s="1" t="s">
        <v>13868</v>
      </c>
      <c r="P1533" s="1" t="s">
        <v>112</v>
      </c>
      <c r="Q1533" s="1">
        <v>65311379</v>
      </c>
      <c r="R1533" s="1">
        <v>65311320</v>
      </c>
      <c r="S1533" s="1" t="s">
        <v>25</v>
      </c>
      <c r="T1533" s="1" t="b">
        <v>0</v>
      </c>
      <c r="U1533" s="1" t="s">
        <v>1003</v>
      </c>
      <c r="V1533" s="1" t="s">
        <v>13869</v>
      </c>
      <c r="W1533" s="1">
        <v>4054</v>
      </c>
      <c r="X1533" s="1" t="s">
        <v>13870</v>
      </c>
      <c r="Y1533" s="1" t="s">
        <v>6713</v>
      </c>
      <c r="Z1533" s="1" t="s">
        <v>13871</v>
      </c>
      <c r="AA1533" s="1" t="s">
        <v>6715</v>
      </c>
      <c r="AC1533" s="1" t="s">
        <v>13872</v>
      </c>
      <c r="AD1533" s="1" t="s">
        <v>6717</v>
      </c>
    </row>
    <row r="1534" spans="1:30" x14ac:dyDescent="0.7">
      <c r="A1534" s="1" t="s">
        <v>13873</v>
      </c>
      <c r="B1534" s="1">
        <v>3.2338116E-2</v>
      </c>
      <c r="C1534" s="2">
        <f t="shared" si="23"/>
        <v>64.094145912000002</v>
      </c>
      <c r="D1534" s="1">
        <v>2.130255</v>
      </c>
      <c r="E1534" s="1">
        <v>-2.130255</v>
      </c>
      <c r="F1534" s="1" t="s">
        <v>20</v>
      </c>
      <c r="G1534" s="1">
        <v>1.5332912999999999</v>
      </c>
      <c r="H1534" s="1">
        <v>0.30790472000000002</v>
      </c>
      <c r="I1534" s="1">
        <v>0.75490380000000001</v>
      </c>
      <c r="J1534" s="1">
        <v>-0.14190053999999999</v>
      </c>
      <c r="K1534" s="1">
        <v>0.14190053999999999</v>
      </c>
      <c r="L1534" s="1">
        <v>-0.67697859999999999</v>
      </c>
      <c r="M1534" s="1" t="s">
        <v>13874</v>
      </c>
      <c r="N1534" s="1" t="s">
        <v>13875</v>
      </c>
      <c r="O1534" s="1" t="s">
        <v>13876</v>
      </c>
      <c r="P1534" s="1" t="s">
        <v>53</v>
      </c>
      <c r="Q1534" s="1">
        <v>18704965</v>
      </c>
      <c r="R1534" s="1">
        <v>18704906</v>
      </c>
      <c r="S1534" s="1" t="s">
        <v>40</v>
      </c>
      <c r="T1534" s="1" t="b">
        <v>0</v>
      </c>
      <c r="U1534" s="1" t="s">
        <v>6132</v>
      </c>
      <c r="V1534" s="1" t="s">
        <v>13877</v>
      </c>
      <c r="W1534" s="1">
        <v>84966</v>
      </c>
      <c r="X1534" s="1" t="s">
        <v>13878</v>
      </c>
      <c r="Y1534" s="1" t="s">
        <v>13879</v>
      </c>
      <c r="Z1534" s="1" t="s">
        <v>13880</v>
      </c>
      <c r="AA1534" s="1" t="s">
        <v>3281</v>
      </c>
      <c r="AB1534" s="1" t="s">
        <v>13878</v>
      </c>
      <c r="AC1534" s="1" t="s">
        <v>13881</v>
      </c>
      <c r="AD1534" s="1" t="s">
        <v>13882</v>
      </c>
    </row>
    <row r="1535" spans="1:30" x14ac:dyDescent="0.7">
      <c r="A1535" s="1" t="s">
        <v>13883</v>
      </c>
      <c r="B1535" s="1">
        <v>3.2391112E-2</v>
      </c>
      <c r="C1535" s="2">
        <f t="shared" si="23"/>
        <v>64.199183984000001</v>
      </c>
      <c r="D1535" s="1">
        <v>2.4659537999999999</v>
      </c>
      <c r="E1535" s="1">
        <v>-2.4659537999999999</v>
      </c>
      <c r="F1535" s="1" t="s">
        <v>20</v>
      </c>
      <c r="G1535" s="1">
        <v>1.8948684</v>
      </c>
      <c r="H1535" s="1">
        <v>0.39529419999999998</v>
      </c>
      <c r="I1535" s="1">
        <v>0.30845879999999998</v>
      </c>
      <c r="J1535" s="1">
        <v>-0.24327325999999999</v>
      </c>
      <c r="K1535" s="1">
        <v>-0.54470633999999996</v>
      </c>
      <c r="L1535" s="1">
        <v>-0.51983639999999998</v>
      </c>
      <c r="M1535" s="1" t="s">
        <v>13884</v>
      </c>
      <c r="N1535" s="1" t="s">
        <v>13885</v>
      </c>
      <c r="O1535" s="1" t="s">
        <v>13886</v>
      </c>
      <c r="P1535" s="1" t="s">
        <v>867</v>
      </c>
      <c r="Q1535" s="1">
        <v>71768266</v>
      </c>
      <c r="R1535" s="1">
        <v>71768207</v>
      </c>
      <c r="S1535" s="1" t="s">
        <v>40</v>
      </c>
      <c r="T1535" s="1" t="b">
        <v>0</v>
      </c>
      <c r="U1535" s="1" t="s">
        <v>2452</v>
      </c>
      <c r="V1535" s="1" t="s">
        <v>13887</v>
      </c>
      <c r="W1535" s="1">
        <v>92597</v>
      </c>
      <c r="X1535" s="1" t="s">
        <v>13888</v>
      </c>
      <c r="Y1535" s="1" t="s">
        <v>13889</v>
      </c>
      <c r="Z1535" s="1" t="s">
        <v>13890</v>
      </c>
      <c r="AA1535" s="1" t="s">
        <v>13891</v>
      </c>
      <c r="AB1535" s="1" t="s">
        <v>13888</v>
      </c>
      <c r="AC1535" s="1" t="s">
        <v>13892</v>
      </c>
      <c r="AD1535" s="1" t="s">
        <v>13893</v>
      </c>
    </row>
    <row r="1536" spans="1:30" x14ac:dyDescent="0.7">
      <c r="A1536" s="1" t="s">
        <v>13894</v>
      </c>
      <c r="B1536" s="1">
        <v>3.2401909999999999E-2</v>
      </c>
      <c r="C1536" s="2">
        <f t="shared" si="23"/>
        <v>64.220585619999994</v>
      </c>
      <c r="D1536" s="1">
        <v>2.6620974999999998</v>
      </c>
      <c r="E1536" s="1">
        <v>-2.6620974999999998</v>
      </c>
      <c r="F1536" s="1" t="s">
        <v>20</v>
      </c>
      <c r="G1536" s="1">
        <v>2.1777625</v>
      </c>
      <c r="H1536" s="1">
        <v>0.37869406</v>
      </c>
      <c r="I1536" s="1">
        <v>0.70286846000000003</v>
      </c>
      <c r="J1536" s="1">
        <v>-0.48063660000000002</v>
      </c>
      <c r="K1536" s="1">
        <v>-0.45806599999999997</v>
      </c>
      <c r="L1536" s="1">
        <v>-3.9662837999999999E-2</v>
      </c>
      <c r="M1536" s="1" t="s">
        <v>13895</v>
      </c>
      <c r="N1536" s="1" t="s">
        <v>13896</v>
      </c>
      <c r="O1536" s="1" t="s">
        <v>13897</v>
      </c>
      <c r="P1536" s="1" t="s">
        <v>380</v>
      </c>
      <c r="Q1536" s="1">
        <v>139701517</v>
      </c>
      <c r="R1536" s="1">
        <v>139701458</v>
      </c>
      <c r="S1536" s="1" t="s">
        <v>40</v>
      </c>
      <c r="T1536" s="1" t="b">
        <v>0</v>
      </c>
      <c r="U1536" s="1" t="s">
        <v>1764</v>
      </c>
      <c r="V1536" s="1" t="s">
        <v>13898</v>
      </c>
      <c r="W1536" s="1">
        <v>84960</v>
      </c>
      <c r="X1536" s="1" t="s">
        <v>13899</v>
      </c>
      <c r="Y1536" s="1" t="s">
        <v>13900</v>
      </c>
      <c r="Z1536" s="1" t="s">
        <v>13901</v>
      </c>
      <c r="AB1536" s="1" t="s">
        <v>13899</v>
      </c>
      <c r="AC1536" s="1" t="s">
        <v>13902</v>
      </c>
      <c r="AD1536" s="1" t="s">
        <v>13903</v>
      </c>
    </row>
    <row r="1537" spans="1:30" x14ac:dyDescent="0.7">
      <c r="A1537" s="1" t="s">
        <v>13904</v>
      </c>
      <c r="B1537" s="1">
        <v>3.2402510000000002E-2</v>
      </c>
      <c r="C1537" s="2">
        <f t="shared" si="23"/>
        <v>64.221774820000007</v>
      </c>
      <c r="D1537" s="1">
        <v>3.5393688999999999</v>
      </c>
      <c r="E1537" s="1">
        <v>-3.5393688999999999</v>
      </c>
      <c r="F1537" s="1" t="s">
        <v>20</v>
      </c>
      <c r="G1537" s="1">
        <v>0.16979909000000001</v>
      </c>
      <c r="H1537" s="1">
        <v>-0.16979909000000001</v>
      </c>
      <c r="I1537" s="1">
        <v>0.57035659999999999</v>
      </c>
      <c r="J1537" s="1">
        <v>-1.5362346</v>
      </c>
      <c r="K1537" s="1">
        <v>-0.44271588000000001</v>
      </c>
      <c r="L1537" s="1">
        <v>-2.9211689999999999</v>
      </c>
      <c r="M1537" s="1" t="s">
        <v>13905</v>
      </c>
      <c r="N1537" s="1" t="s">
        <v>13906</v>
      </c>
      <c r="O1537" s="1" t="s">
        <v>13907</v>
      </c>
      <c r="P1537" s="1" t="s">
        <v>175</v>
      </c>
      <c r="Q1537" s="1">
        <v>51752620</v>
      </c>
      <c r="R1537" s="1">
        <v>51752561</v>
      </c>
      <c r="S1537" s="1" t="s">
        <v>40</v>
      </c>
      <c r="T1537" s="1" t="b">
        <v>0</v>
      </c>
      <c r="U1537" s="1" t="s">
        <v>3065</v>
      </c>
      <c r="V1537" s="1" t="s">
        <v>13908</v>
      </c>
      <c r="W1537" s="1">
        <v>2912</v>
      </c>
      <c r="X1537" s="1" t="s">
        <v>13909</v>
      </c>
      <c r="Y1537" s="1" t="s">
        <v>13910</v>
      </c>
      <c r="Z1537" s="1" t="s">
        <v>13911</v>
      </c>
      <c r="AA1537" s="1" t="s">
        <v>13912</v>
      </c>
      <c r="AB1537" s="1" t="s">
        <v>13909</v>
      </c>
      <c r="AD1537" s="1" t="s">
        <v>13913</v>
      </c>
    </row>
    <row r="1538" spans="1:30" hidden="1" x14ac:dyDescent="0.7">
      <c r="A1538" s="1" t="s">
        <v>13914</v>
      </c>
      <c r="B1538" s="1">
        <v>3.242283E-2</v>
      </c>
      <c r="C1538" s="2">
        <f t="shared" si="23"/>
        <v>64.262049059999995</v>
      </c>
      <c r="D1538" s="1">
        <v>10.203471</v>
      </c>
      <c r="E1538" s="1">
        <v>10.203471</v>
      </c>
      <c r="F1538" s="1" t="s">
        <v>35</v>
      </c>
      <c r="G1538" s="1">
        <v>0.41825770000000001</v>
      </c>
      <c r="H1538" s="1">
        <v>-0.41825770000000001</v>
      </c>
      <c r="I1538" s="1">
        <v>-2.1964207</v>
      </c>
      <c r="J1538" s="1">
        <v>0.82240796000000005</v>
      </c>
      <c r="K1538" s="1">
        <v>2.2394047000000001</v>
      </c>
      <c r="L1538" s="1">
        <v>4.7947309999999996</v>
      </c>
      <c r="M1538" s="1" t="s">
        <v>13915</v>
      </c>
      <c r="N1538" s="1" t="s">
        <v>13916</v>
      </c>
      <c r="O1538" s="1" t="s">
        <v>13917</v>
      </c>
      <c r="P1538" s="1" t="s">
        <v>1049</v>
      </c>
      <c r="Q1538" s="1">
        <v>83925019</v>
      </c>
      <c r="R1538" s="1">
        <v>83924960</v>
      </c>
      <c r="S1538" s="1" t="s">
        <v>25</v>
      </c>
      <c r="T1538" s="1" t="b">
        <v>0</v>
      </c>
      <c r="U1538" s="1" t="s">
        <v>2692</v>
      </c>
      <c r="V1538" s="1" t="s">
        <v>13918</v>
      </c>
      <c r="W1538" s="1">
        <v>646</v>
      </c>
      <c r="X1538" s="1" t="s">
        <v>13919</v>
      </c>
      <c r="Y1538" s="1" t="s">
        <v>13920</v>
      </c>
      <c r="Z1538" s="1" t="s">
        <v>13921</v>
      </c>
      <c r="AA1538" s="1" t="s">
        <v>13922</v>
      </c>
      <c r="AB1538" s="1" t="s">
        <v>13919</v>
      </c>
      <c r="AC1538" s="1" t="s">
        <v>13923</v>
      </c>
      <c r="AD1538" s="1" t="s">
        <v>13924</v>
      </c>
    </row>
    <row r="1539" spans="1:30" hidden="1" x14ac:dyDescent="0.7">
      <c r="A1539" s="1" t="s">
        <v>13925</v>
      </c>
      <c r="B1539" s="1">
        <v>3.2428116E-2</v>
      </c>
      <c r="C1539" s="2">
        <f t="shared" si="23"/>
        <v>64.272525912000006</v>
      </c>
      <c r="D1539" s="1">
        <v>2.3794154999999999</v>
      </c>
      <c r="E1539" s="1">
        <v>2.3794154999999999</v>
      </c>
      <c r="F1539" s="1" t="s">
        <v>35</v>
      </c>
      <c r="G1539" s="1">
        <v>-0.7996664</v>
      </c>
      <c r="H1539" s="1">
        <v>-0.28969479999999997</v>
      </c>
      <c r="I1539" s="1">
        <v>-0.23235989000000001</v>
      </c>
      <c r="J1539" s="1">
        <v>1.7194423999999999</v>
      </c>
      <c r="K1539" s="1">
        <v>0.16275166999999999</v>
      </c>
      <c r="L1539" s="1">
        <v>0.54790689999999997</v>
      </c>
      <c r="M1539" s="1" t="s">
        <v>13926</v>
      </c>
      <c r="N1539" s="1" t="s">
        <v>13927</v>
      </c>
      <c r="O1539" s="1" t="s">
        <v>13928</v>
      </c>
      <c r="P1539" s="1" t="s">
        <v>39</v>
      </c>
      <c r="Q1539" s="1">
        <v>160964233</v>
      </c>
      <c r="R1539" s="1">
        <v>160958330</v>
      </c>
      <c r="S1539" s="1" t="s">
        <v>25</v>
      </c>
      <c r="T1539" s="1" t="b">
        <v>0</v>
      </c>
      <c r="U1539" s="1" t="s">
        <v>4275</v>
      </c>
      <c r="V1539" s="1" t="s">
        <v>13929</v>
      </c>
      <c r="W1539" s="1">
        <v>3694</v>
      </c>
      <c r="X1539" s="1" t="s">
        <v>13930</v>
      </c>
      <c r="Y1539" s="1" t="s">
        <v>13931</v>
      </c>
      <c r="Z1539" s="1" t="s">
        <v>13932</v>
      </c>
      <c r="AA1539" s="1" t="s">
        <v>13933</v>
      </c>
      <c r="AB1539" s="1" t="s">
        <v>13930</v>
      </c>
      <c r="AC1539" s="1" t="s">
        <v>13934</v>
      </c>
      <c r="AD1539" s="1" t="s">
        <v>13935</v>
      </c>
    </row>
    <row r="1540" spans="1:30" hidden="1" x14ac:dyDescent="0.7">
      <c r="A1540" s="1" t="s">
        <v>13936</v>
      </c>
      <c r="B1540" s="1">
        <v>3.2433517000000002E-2</v>
      </c>
      <c r="C1540" s="2">
        <f t="shared" si="23"/>
        <v>64.283230694000011</v>
      </c>
      <c r="D1540" s="1">
        <v>7.6043343999999999</v>
      </c>
      <c r="E1540" s="1">
        <v>7.6043343999999999</v>
      </c>
      <c r="F1540" s="1" t="s">
        <v>35</v>
      </c>
      <c r="G1540" s="1">
        <v>0.91680930000000005</v>
      </c>
      <c r="H1540" s="1">
        <v>-1.6532693000000001</v>
      </c>
      <c r="I1540" s="1">
        <v>-0.6334708</v>
      </c>
      <c r="J1540" s="1">
        <v>2.9069664</v>
      </c>
      <c r="K1540" s="1">
        <v>0.6334708</v>
      </c>
      <c r="L1540" s="1">
        <v>3.8700979000000002</v>
      </c>
      <c r="M1540" s="1" t="s">
        <v>13937</v>
      </c>
      <c r="N1540" s="1" t="s">
        <v>13938</v>
      </c>
      <c r="O1540" s="1" t="s">
        <v>13939</v>
      </c>
      <c r="P1540" s="1" t="s">
        <v>183</v>
      </c>
      <c r="Q1540" s="1">
        <v>31142813</v>
      </c>
      <c r="R1540" s="1">
        <v>31142754</v>
      </c>
      <c r="S1540" s="1" t="s">
        <v>25</v>
      </c>
      <c r="T1540" s="1" t="b">
        <v>0</v>
      </c>
      <c r="U1540" s="1" t="s">
        <v>315</v>
      </c>
      <c r="V1540" s="1" t="s">
        <v>13940</v>
      </c>
      <c r="W1540" s="1">
        <v>5652</v>
      </c>
      <c r="X1540" s="1" t="s">
        <v>13941</v>
      </c>
      <c r="Y1540" s="1" t="s">
        <v>13942</v>
      </c>
      <c r="Z1540" s="1" t="s">
        <v>13943</v>
      </c>
      <c r="AA1540" s="1" t="s">
        <v>13944</v>
      </c>
      <c r="AB1540" s="1" t="s">
        <v>13941</v>
      </c>
      <c r="AC1540" s="1" t="s">
        <v>13945</v>
      </c>
      <c r="AD1540" s="1" t="s">
        <v>13946</v>
      </c>
    </row>
    <row r="1541" spans="1:30" hidden="1" x14ac:dyDescent="0.7">
      <c r="A1541" s="1" t="s">
        <v>13947</v>
      </c>
      <c r="B1541" s="1">
        <v>3.2438504999999999E-2</v>
      </c>
      <c r="C1541" s="2">
        <f t="shared" ref="C1541:C1604" si="24">B1541*1982</f>
        <v>64.293116909999995</v>
      </c>
      <c r="D1541" s="1">
        <v>2.3768072</v>
      </c>
      <c r="E1541" s="1">
        <v>2.3768072</v>
      </c>
      <c r="F1541" s="1" t="s">
        <v>35</v>
      </c>
      <c r="G1541" s="1">
        <v>-4.1379449999999998E-2</v>
      </c>
      <c r="H1541" s="1">
        <v>-1.247447</v>
      </c>
      <c r="I1541" s="1">
        <v>4.1379449999999998E-2</v>
      </c>
      <c r="J1541" s="1">
        <v>1.3694625</v>
      </c>
      <c r="K1541" s="1">
        <v>0.69492339999999997</v>
      </c>
      <c r="L1541" s="1">
        <v>0.43524170000000001</v>
      </c>
      <c r="M1541" s="1" t="s">
        <v>13948</v>
      </c>
      <c r="N1541" s="1" t="s">
        <v>13949</v>
      </c>
      <c r="O1541" s="1" t="s">
        <v>13950</v>
      </c>
      <c r="P1541" s="1" t="s">
        <v>66</v>
      </c>
      <c r="Q1541" s="1">
        <v>21320398</v>
      </c>
      <c r="R1541" s="1">
        <v>21320339</v>
      </c>
      <c r="S1541" s="1" t="s">
        <v>40</v>
      </c>
      <c r="T1541" s="1" t="b">
        <v>0</v>
      </c>
      <c r="U1541" s="1" t="s">
        <v>67</v>
      </c>
      <c r="V1541" s="1" t="s">
        <v>13951</v>
      </c>
      <c r="W1541" s="1">
        <v>100134444</v>
      </c>
      <c r="X1541" s="1" t="s">
        <v>13952</v>
      </c>
      <c r="Y1541" s="1" t="s">
        <v>13953</v>
      </c>
      <c r="Z1541" s="1" t="s">
        <v>13954</v>
      </c>
      <c r="AA1541" s="1" t="s">
        <v>13955</v>
      </c>
      <c r="AB1541" s="1" t="s">
        <v>13952</v>
      </c>
      <c r="AC1541" s="1" t="s">
        <v>13956</v>
      </c>
      <c r="AD1541" s="1" t="s">
        <v>13957</v>
      </c>
    </row>
    <row r="1542" spans="1:30" x14ac:dyDescent="0.7">
      <c r="A1542" s="1" t="s">
        <v>13958</v>
      </c>
      <c r="B1542" s="1">
        <v>3.2457954999999997E-2</v>
      </c>
      <c r="C1542" s="2">
        <f t="shared" si="24"/>
        <v>64.331666809999987</v>
      </c>
      <c r="D1542" s="1">
        <v>2.1036568</v>
      </c>
      <c r="E1542" s="1">
        <v>-2.1036568</v>
      </c>
      <c r="F1542" s="1" t="s">
        <v>20</v>
      </c>
      <c r="G1542" s="1">
        <v>1.3925628999999999</v>
      </c>
      <c r="H1542" s="1">
        <v>0.26585292999999999</v>
      </c>
      <c r="I1542" s="1">
        <v>0.57021284000000005</v>
      </c>
      <c r="J1542" s="1">
        <v>-0.83945749999999997</v>
      </c>
      <c r="K1542" s="1">
        <v>-1.4150619499999999E-2</v>
      </c>
      <c r="L1542" s="1">
        <v>-0.13646126</v>
      </c>
      <c r="M1542" s="1" t="s">
        <v>13959</v>
      </c>
      <c r="N1542" s="1" t="s">
        <v>13960</v>
      </c>
      <c r="O1542" s="1" t="s">
        <v>13961</v>
      </c>
      <c r="P1542" s="1" t="s">
        <v>183</v>
      </c>
      <c r="Q1542" s="1">
        <v>60392446</v>
      </c>
      <c r="R1542" s="1">
        <v>60392387</v>
      </c>
      <c r="S1542" s="1" t="s">
        <v>25</v>
      </c>
      <c r="T1542" s="1" t="b">
        <v>0</v>
      </c>
      <c r="U1542" s="1" t="s">
        <v>1622</v>
      </c>
      <c r="V1542" s="1" t="s">
        <v>13962</v>
      </c>
      <c r="W1542" s="1">
        <v>729159</v>
      </c>
      <c r="X1542" s="1" t="s">
        <v>13963</v>
      </c>
      <c r="Y1542" s="1" t="s">
        <v>13964</v>
      </c>
      <c r="Z1542" s="1" t="s">
        <v>13965</v>
      </c>
      <c r="AB1542" s="1" t="s">
        <v>13963</v>
      </c>
      <c r="AC1542" s="1" t="s">
        <v>13966</v>
      </c>
      <c r="AD1542" s="1" t="s">
        <v>13967</v>
      </c>
    </row>
    <row r="1543" spans="1:30" hidden="1" x14ac:dyDescent="0.7">
      <c r="A1543" s="1" t="s">
        <v>13968</v>
      </c>
      <c r="B1543" s="1">
        <v>3.2484699999999998E-2</v>
      </c>
      <c r="C1543" s="2">
        <f t="shared" si="24"/>
        <v>64.384675399999992</v>
      </c>
      <c r="D1543" s="1">
        <v>2.2725347999999999</v>
      </c>
      <c r="E1543" s="1">
        <v>2.2725347999999999</v>
      </c>
      <c r="F1543" s="1" t="s">
        <v>35</v>
      </c>
      <c r="G1543" s="1">
        <v>-0.29912137999999999</v>
      </c>
      <c r="H1543" s="1">
        <v>-0.19865559999999999</v>
      </c>
      <c r="I1543" s="1">
        <v>-8.8309764999999998E-2</v>
      </c>
      <c r="J1543" s="1">
        <v>0.16823959999999999</v>
      </c>
      <c r="K1543" s="1">
        <v>1.7922868999999999</v>
      </c>
      <c r="L1543" s="1">
        <v>1.0062943</v>
      </c>
      <c r="O1543" s="1" t="s">
        <v>13969</v>
      </c>
      <c r="P1543" s="1" t="s">
        <v>380</v>
      </c>
      <c r="Q1543" s="1">
        <v>41218490</v>
      </c>
      <c r="R1543" s="1">
        <v>41218431</v>
      </c>
      <c r="S1543" s="1" t="s">
        <v>25</v>
      </c>
      <c r="T1543" s="1" t="b">
        <v>0</v>
      </c>
      <c r="U1543" s="1" t="s">
        <v>1198</v>
      </c>
      <c r="Z1543" s="1" t="s">
        <v>13970</v>
      </c>
    </row>
    <row r="1544" spans="1:30" hidden="1" x14ac:dyDescent="0.7">
      <c r="A1544" s="1" t="s">
        <v>13971</v>
      </c>
      <c r="B1544" s="1">
        <v>3.2499764E-2</v>
      </c>
      <c r="C1544" s="2">
        <f t="shared" si="24"/>
        <v>64.414532248</v>
      </c>
      <c r="D1544" s="1">
        <v>2.0134376999999999</v>
      </c>
      <c r="E1544" s="1">
        <v>2.0134376999999999</v>
      </c>
      <c r="F1544" s="1" t="s">
        <v>35</v>
      </c>
      <c r="G1544" s="1">
        <v>-0.98689459999999996</v>
      </c>
      <c r="H1544" s="1">
        <v>0.16270971000000001</v>
      </c>
      <c r="I1544" s="1">
        <v>-0.90982485000000002</v>
      </c>
      <c r="J1544" s="1">
        <v>0.52360916000000002</v>
      </c>
      <c r="K1544" s="1">
        <v>0.16229152999999999</v>
      </c>
      <c r="L1544" s="1">
        <v>0.60907219999999995</v>
      </c>
      <c r="M1544" s="1" t="s">
        <v>13972</v>
      </c>
      <c r="N1544" s="1" t="s">
        <v>13973</v>
      </c>
      <c r="O1544" s="1" t="s">
        <v>13974</v>
      </c>
      <c r="P1544" s="1" t="s">
        <v>511</v>
      </c>
      <c r="Q1544" s="1">
        <v>97411727</v>
      </c>
      <c r="R1544" s="1">
        <v>97411668</v>
      </c>
      <c r="S1544" s="1" t="s">
        <v>40</v>
      </c>
      <c r="T1544" s="1" t="b">
        <v>0</v>
      </c>
      <c r="U1544" s="1" t="s">
        <v>2794</v>
      </c>
      <c r="V1544" s="1" t="s">
        <v>13975</v>
      </c>
      <c r="W1544" s="1">
        <v>145249</v>
      </c>
      <c r="X1544" s="1" t="s">
        <v>13976</v>
      </c>
      <c r="Y1544" s="1" t="s">
        <v>13977</v>
      </c>
      <c r="Z1544" s="1" t="s">
        <v>13978</v>
      </c>
      <c r="AB1544" s="1" t="s">
        <v>13976</v>
      </c>
      <c r="AC1544" s="1" t="s">
        <v>13979</v>
      </c>
    </row>
    <row r="1545" spans="1:30" hidden="1" x14ac:dyDescent="0.7">
      <c r="A1545" s="1" t="s">
        <v>13980</v>
      </c>
      <c r="B1545" s="1">
        <v>3.259898E-2</v>
      </c>
      <c r="C1545" s="2">
        <f t="shared" si="24"/>
        <v>64.611178359999997</v>
      </c>
      <c r="D1545" s="1">
        <v>2.0264525</v>
      </c>
      <c r="E1545" s="1">
        <v>2.0264525</v>
      </c>
      <c r="F1545" s="1" t="s">
        <v>35</v>
      </c>
      <c r="G1545" s="1">
        <v>-1.0467</v>
      </c>
      <c r="H1545" s="1">
        <v>-6.4439774000000002E-3</v>
      </c>
      <c r="I1545" s="1">
        <v>-1.220377</v>
      </c>
      <c r="J1545" s="1">
        <v>6.4435005000000002E-3</v>
      </c>
      <c r="K1545" s="1">
        <v>0.40970612000000001</v>
      </c>
      <c r="L1545" s="1">
        <v>0.36719847</v>
      </c>
      <c r="M1545" s="1" t="s">
        <v>13981</v>
      </c>
      <c r="N1545" s="1" t="s">
        <v>13982</v>
      </c>
      <c r="O1545" s="1" t="s">
        <v>13983</v>
      </c>
      <c r="P1545" s="1" t="s">
        <v>39</v>
      </c>
      <c r="Q1545" s="1">
        <v>47355646</v>
      </c>
      <c r="R1545" s="1">
        <v>47355587</v>
      </c>
      <c r="S1545" s="1" t="s">
        <v>25</v>
      </c>
      <c r="T1545" s="1" t="b">
        <v>0</v>
      </c>
      <c r="U1545" s="1" t="s">
        <v>6238</v>
      </c>
      <c r="W1545" s="1">
        <v>285051</v>
      </c>
      <c r="X1545" s="1" t="s">
        <v>13984</v>
      </c>
      <c r="Y1545" s="1" t="s">
        <v>13985</v>
      </c>
      <c r="Z1545" s="1" t="s">
        <v>13986</v>
      </c>
      <c r="AB1545" s="1" t="s">
        <v>13984</v>
      </c>
      <c r="AC1545" s="1" t="s">
        <v>13987</v>
      </c>
      <c r="AD1545" s="1" t="s">
        <v>13988</v>
      </c>
    </row>
    <row r="1546" spans="1:30" hidden="1" x14ac:dyDescent="0.7">
      <c r="A1546" s="1" t="s">
        <v>13989</v>
      </c>
      <c r="B1546" s="1">
        <v>3.264359E-2</v>
      </c>
      <c r="C1546" s="2">
        <f t="shared" si="24"/>
        <v>64.699595380000005</v>
      </c>
      <c r="D1546" s="1">
        <v>4.9116974000000004</v>
      </c>
      <c r="E1546" s="1">
        <v>4.9116974000000004</v>
      </c>
      <c r="F1546" s="1" t="s">
        <v>35</v>
      </c>
      <c r="G1546" s="1">
        <v>0.76433229999999996</v>
      </c>
      <c r="H1546" s="1">
        <v>-0.59969616000000003</v>
      </c>
      <c r="I1546" s="1">
        <v>-1.7469759</v>
      </c>
      <c r="J1546" s="1">
        <v>2.0225586999999998</v>
      </c>
      <c r="K1546" s="1">
        <v>0.59969616000000003</v>
      </c>
      <c r="L1546" s="1">
        <v>2.6840706000000001</v>
      </c>
      <c r="M1546" s="1" t="s">
        <v>13990</v>
      </c>
      <c r="N1546" s="1" t="s">
        <v>13991</v>
      </c>
      <c r="O1546" s="1" t="s">
        <v>13992</v>
      </c>
      <c r="P1546" s="1" t="s">
        <v>222</v>
      </c>
      <c r="Q1546" s="1">
        <v>37886506</v>
      </c>
      <c r="R1546" s="1">
        <v>37886447</v>
      </c>
      <c r="S1546" s="1" t="s">
        <v>25</v>
      </c>
      <c r="T1546" s="1" t="b">
        <v>0</v>
      </c>
      <c r="U1546" s="1" t="s">
        <v>223</v>
      </c>
      <c r="V1546" s="1" t="s">
        <v>13993</v>
      </c>
      <c r="W1546" s="1">
        <v>29775</v>
      </c>
      <c r="X1546" s="1" t="s">
        <v>13994</v>
      </c>
      <c r="Y1546" s="1" t="s">
        <v>13995</v>
      </c>
      <c r="Z1546" s="1" t="s">
        <v>13996</v>
      </c>
      <c r="AA1546" s="1" t="s">
        <v>13997</v>
      </c>
      <c r="AB1546" s="1" t="s">
        <v>13994</v>
      </c>
      <c r="AC1546" s="1" t="s">
        <v>13998</v>
      </c>
      <c r="AD1546" s="1" t="s">
        <v>13999</v>
      </c>
    </row>
    <row r="1547" spans="1:30" hidden="1" x14ac:dyDescent="0.7">
      <c r="A1547" s="1" t="s">
        <v>14000</v>
      </c>
      <c r="B1547" s="1">
        <v>3.2670419999999999E-2</v>
      </c>
      <c r="C1547" s="2">
        <f t="shared" si="24"/>
        <v>64.752772440000001</v>
      </c>
      <c r="D1547" s="1">
        <v>6.0787807000000003</v>
      </c>
      <c r="E1547" s="1">
        <v>6.0787807000000003</v>
      </c>
      <c r="F1547" s="1" t="s">
        <v>35</v>
      </c>
      <c r="G1547" s="1">
        <v>0.38712239999999998</v>
      </c>
      <c r="H1547" s="1">
        <v>-3.1099269999999999</v>
      </c>
      <c r="I1547" s="1">
        <v>-0.6034796</v>
      </c>
      <c r="J1547" s="1">
        <v>1.6364871999999999</v>
      </c>
      <c r="K1547" s="1">
        <v>0.92613769999999995</v>
      </c>
      <c r="L1547" s="1">
        <v>1.9224365000000001</v>
      </c>
      <c r="M1547" s="1" t="s">
        <v>14001</v>
      </c>
      <c r="N1547" s="1" t="s">
        <v>14002</v>
      </c>
      <c r="O1547" s="1" t="s">
        <v>14003</v>
      </c>
      <c r="P1547" s="1" t="s">
        <v>112</v>
      </c>
      <c r="Q1547" s="1">
        <v>65193944</v>
      </c>
      <c r="R1547" s="1">
        <v>65193885</v>
      </c>
      <c r="S1547" s="1" t="s">
        <v>40</v>
      </c>
      <c r="T1547" s="1" t="b">
        <v>0</v>
      </c>
      <c r="U1547" s="1" t="s">
        <v>1003</v>
      </c>
      <c r="V1547" s="1" t="s">
        <v>14004</v>
      </c>
      <c r="W1547" s="1">
        <v>283131</v>
      </c>
      <c r="X1547" s="1" t="s">
        <v>14005</v>
      </c>
      <c r="Y1547" s="1" t="s">
        <v>14006</v>
      </c>
      <c r="Z1547" s="1" t="s">
        <v>14007</v>
      </c>
      <c r="AB1547" s="1" t="s">
        <v>14005</v>
      </c>
      <c r="AC1547" s="1" t="s">
        <v>14008</v>
      </c>
      <c r="AD1547" s="1" t="s">
        <v>14009</v>
      </c>
    </row>
    <row r="1548" spans="1:30" hidden="1" x14ac:dyDescent="0.7">
      <c r="A1548" s="1" t="s">
        <v>14010</v>
      </c>
      <c r="B1548" s="1">
        <v>3.2681099999999998E-2</v>
      </c>
      <c r="C1548" s="2">
        <f t="shared" si="24"/>
        <v>64.773940199999998</v>
      </c>
      <c r="D1548" s="1">
        <v>2.4815412000000001</v>
      </c>
      <c r="E1548" s="1">
        <v>2.4815412000000001</v>
      </c>
      <c r="F1548" s="1" t="s">
        <v>35</v>
      </c>
      <c r="G1548" s="1">
        <v>-1.4168544000000001</v>
      </c>
      <c r="H1548" s="1">
        <v>-1.5464043999999999</v>
      </c>
      <c r="I1548" s="1">
        <v>-4.2064667E-2</v>
      </c>
      <c r="J1548" s="1">
        <v>-0.121320724</v>
      </c>
      <c r="K1548" s="1">
        <v>0.60448647</v>
      </c>
      <c r="L1548" s="1">
        <v>0.44522</v>
      </c>
      <c r="M1548" s="1" t="s">
        <v>14011</v>
      </c>
      <c r="N1548" s="1" t="s">
        <v>14012</v>
      </c>
      <c r="O1548" s="1" t="s">
        <v>14013</v>
      </c>
      <c r="P1548" s="1" t="s">
        <v>222</v>
      </c>
      <c r="Q1548" s="1">
        <v>39608954</v>
      </c>
      <c r="R1548" s="1">
        <v>39608895</v>
      </c>
      <c r="S1548" s="1" t="s">
        <v>25</v>
      </c>
      <c r="T1548" s="1" t="b">
        <v>0</v>
      </c>
      <c r="U1548" s="1" t="s">
        <v>223</v>
      </c>
      <c r="Y1548" s="1" t="s">
        <v>14014</v>
      </c>
      <c r="Z1548" s="1" t="s">
        <v>14015</v>
      </c>
    </row>
    <row r="1549" spans="1:30" x14ac:dyDescent="0.7">
      <c r="A1549" s="1" t="s">
        <v>14016</v>
      </c>
      <c r="B1549" s="1">
        <v>3.2742930000000003E-2</v>
      </c>
      <c r="C1549" s="2">
        <f t="shared" si="24"/>
        <v>64.896487260000001</v>
      </c>
      <c r="D1549" s="1">
        <v>2.1825291999999998</v>
      </c>
      <c r="E1549" s="1">
        <v>-2.1825291999999998</v>
      </c>
      <c r="F1549" s="1" t="s">
        <v>20</v>
      </c>
      <c r="G1549" s="1">
        <v>-5.8530329999999998E-2</v>
      </c>
      <c r="H1549" s="1">
        <v>1.3393474000000001</v>
      </c>
      <c r="I1549" s="1">
        <v>5.8530329999999998E-2</v>
      </c>
      <c r="J1549" s="1">
        <v>-0.69846153</v>
      </c>
      <c r="K1549" s="1">
        <v>-0.70429134000000004</v>
      </c>
      <c r="L1549" s="1">
        <v>-0.63590290000000005</v>
      </c>
      <c r="M1549" s="1" t="s">
        <v>14017</v>
      </c>
      <c r="N1549" s="1" t="s">
        <v>14018</v>
      </c>
      <c r="O1549" s="1" t="s">
        <v>14019</v>
      </c>
      <c r="P1549" s="1" t="s">
        <v>92</v>
      </c>
      <c r="Q1549" s="1">
        <v>172093448</v>
      </c>
      <c r="R1549" s="1">
        <v>172093389</v>
      </c>
      <c r="S1549" s="1" t="s">
        <v>40</v>
      </c>
      <c r="T1549" s="1" t="b">
        <v>0</v>
      </c>
      <c r="U1549" s="1" t="s">
        <v>450</v>
      </c>
      <c r="W1549" s="1">
        <v>100128482</v>
      </c>
      <c r="X1549" s="1" t="s">
        <v>14020</v>
      </c>
      <c r="Y1549" s="1" t="s">
        <v>14021</v>
      </c>
      <c r="Z1549" s="1" t="s">
        <v>14022</v>
      </c>
      <c r="AB1549" s="1" t="s">
        <v>14020</v>
      </c>
      <c r="AC1549" s="1" t="s">
        <v>14023</v>
      </c>
      <c r="AD1549" s="1" t="s">
        <v>14024</v>
      </c>
    </row>
    <row r="1550" spans="1:30" hidden="1" x14ac:dyDescent="0.7">
      <c r="A1550" s="1" t="s">
        <v>14025</v>
      </c>
      <c r="B1550" s="1">
        <v>3.2761868E-2</v>
      </c>
      <c r="C1550" s="2">
        <f t="shared" si="24"/>
        <v>64.934022376000001</v>
      </c>
      <c r="D1550" s="1">
        <v>3.3831635000000002</v>
      </c>
      <c r="E1550" s="1">
        <v>3.3831635000000002</v>
      </c>
      <c r="F1550" s="1" t="s">
        <v>35</v>
      </c>
      <c r="G1550" s="1">
        <v>-2.9753199000000001</v>
      </c>
      <c r="H1550" s="1">
        <v>-0.93104553000000001</v>
      </c>
      <c r="I1550" s="1">
        <v>-0.87342834000000003</v>
      </c>
      <c r="J1550" s="1">
        <v>0.49532510000000002</v>
      </c>
      <c r="K1550" s="1">
        <v>0.22884512000000001</v>
      </c>
      <c r="L1550" s="1">
        <v>-0.22884512000000001</v>
      </c>
      <c r="M1550" s="1" t="s">
        <v>14026</v>
      </c>
      <c r="N1550" s="1" t="s">
        <v>14027</v>
      </c>
      <c r="O1550" s="1" t="s">
        <v>14028</v>
      </c>
      <c r="P1550" s="1" t="s">
        <v>66</v>
      </c>
      <c r="Q1550" s="1">
        <v>2308915</v>
      </c>
      <c r="R1550" s="1">
        <v>2308856</v>
      </c>
      <c r="S1550" s="1" t="s">
        <v>25</v>
      </c>
      <c r="T1550" s="1" t="b">
        <v>0</v>
      </c>
      <c r="U1550" s="1" t="s">
        <v>920</v>
      </c>
      <c r="X1550" s="1" t="s">
        <v>14029</v>
      </c>
      <c r="Y1550" s="1" t="s">
        <v>14030</v>
      </c>
      <c r="Z1550" s="1" t="s">
        <v>14031</v>
      </c>
      <c r="AC1550" s="1" t="s">
        <v>14032</v>
      </c>
      <c r="AD1550" s="1" t="s">
        <v>7336</v>
      </c>
    </row>
    <row r="1551" spans="1:30" hidden="1" x14ac:dyDescent="0.7">
      <c r="A1551" s="1" t="s">
        <v>14033</v>
      </c>
      <c r="B1551" s="1">
        <v>3.2764296999999998E-2</v>
      </c>
      <c r="C1551" s="2">
        <f t="shared" si="24"/>
        <v>64.938836653999999</v>
      </c>
      <c r="D1551" s="1">
        <v>2.2149079999999999</v>
      </c>
      <c r="E1551" s="1">
        <v>2.2149079999999999</v>
      </c>
      <c r="F1551" s="1" t="s">
        <v>35</v>
      </c>
      <c r="G1551" s="1">
        <v>0.22078656999999999</v>
      </c>
      <c r="H1551" s="1">
        <v>-0.2616272</v>
      </c>
      <c r="I1551" s="1">
        <v>-0.50219630000000004</v>
      </c>
      <c r="J1551" s="1">
        <v>0.57548045999999997</v>
      </c>
      <c r="K1551" s="1">
        <v>1.7768614</v>
      </c>
      <c r="L1551" s="1">
        <v>0.54636145000000003</v>
      </c>
      <c r="M1551" s="1" t="s">
        <v>14034</v>
      </c>
      <c r="N1551" s="1" t="s">
        <v>14035</v>
      </c>
      <c r="O1551" s="1" t="s">
        <v>14036</v>
      </c>
      <c r="P1551" s="1" t="s">
        <v>1049</v>
      </c>
      <c r="Q1551" s="1">
        <v>72106961</v>
      </c>
      <c r="R1551" s="1">
        <v>72106902</v>
      </c>
      <c r="S1551" s="1" t="s">
        <v>40</v>
      </c>
      <c r="T1551" s="1" t="b">
        <v>0</v>
      </c>
      <c r="U1551" s="1" t="s">
        <v>3102</v>
      </c>
      <c r="V1551" s="1" t="s">
        <v>14037</v>
      </c>
      <c r="W1551" s="1">
        <v>10002</v>
      </c>
      <c r="X1551" s="1" t="s">
        <v>14038</v>
      </c>
      <c r="Y1551" s="1" t="s">
        <v>14039</v>
      </c>
      <c r="Z1551" s="1" t="s">
        <v>14040</v>
      </c>
      <c r="AA1551" s="1" t="s">
        <v>14041</v>
      </c>
      <c r="AB1551" s="1" t="s">
        <v>14038</v>
      </c>
      <c r="AC1551" s="1" t="s">
        <v>14042</v>
      </c>
      <c r="AD1551" s="1" t="s">
        <v>14043</v>
      </c>
    </row>
    <row r="1552" spans="1:30" x14ac:dyDescent="0.7">
      <c r="A1552" s="1" t="s">
        <v>14044</v>
      </c>
      <c r="B1552" s="1">
        <v>3.2769260000000001E-2</v>
      </c>
      <c r="C1552" s="2">
        <f t="shared" si="24"/>
        <v>64.948673319999997</v>
      </c>
      <c r="D1552" s="1">
        <v>2.3722859999999999</v>
      </c>
      <c r="E1552" s="1">
        <v>-2.3722859999999999</v>
      </c>
      <c r="F1552" s="1" t="s">
        <v>20</v>
      </c>
      <c r="G1552" s="1">
        <v>8.0592629999999998E-2</v>
      </c>
      <c r="H1552" s="1">
        <v>0.21424246</v>
      </c>
      <c r="I1552" s="1">
        <v>0.20860386</v>
      </c>
      <c r="J1552" s="1">
        <v>-1.5388078999999999</v>
      </c>
      <c r="K1552" s="1">
        <v>-1.6159949</v>
      </c>
      <c r="L1552" s="1">
        <v>-8.0592629999999998E-2</v>
      </c>
      <c r="M1552" s="1" t="s">
        <v>14045</v>
      </c>
      <c r="N1552" s="1" t="s">
        <v>14046</v>
      </c>
      <c r="O1552" s="1" t="s">
        <v>14047</v>
      </c>
      <c r="P1552" s="1" t="s">
        <v>53</v>
      </c>
      <c r="Q1552" s="1">
        <v>152552017</v>
      </c>
      <c r="R1552" s="1">
        <v>152551958</v>
      </c>
      <c r="S1552" s="1" t="s">
        <v>25</v>
      </c>
      <c r="T1552" s="1" t="b">
        <v>0</v>
      </c>
      <c r="U1552" s="1" t="s">
        <v>1121</v>
      </c>
      <c r="V1552" s="1" t="s">
        <v>14048</v>
      </c>
      <c r="W1552" s="1">
        <v>84648</v>
      </c>
      <c r="X1552" s="1" t="s">
        <v>14049</v>
      </c>
      <c r="Y1552" s="1" t="s">
        <v>14050</v>
      </c>
      <c r="Z1552" s="1" t="s">
        <v>14051</v>
      </c>
      <c r="AA1552" s="1" t="s">
        <v>14052</v>
      </c>
      <c r="AB1552" s="1" t="s">
        <v>14049</v>
      </c>
      <c r="AC1552" s="1" t="s">
        <v>14053</v>
      </c>
      <c r="AD1552" s="1" t="s">
        <v>14054</v>
      </c>
    </row>
    <row r="1553" spans="1:30" x14ac:dyDescent="0.7">
      <c r="A1553" s="1" t="s">
        <v>14055</v>
      </c>
      <c r="B1553" s="1">
        <v>3.2775246000000001E-2</v>
      </c>
      <c r="C1553" s="2">
        <f t="shared" si="24"/>
        <v>64.960537572000007</v>
      </c>
      <c r="D1553" s="1">
        <v>3.0517924000000001</v>
      </c>
      <c r="E1553" s="1">
        <v>-3.0517924000000001</v>
      </c>
      <c r="F1553" s="1" t="s">
        <v>20</v>
      </c>
      <c r="G1553" s="1">
        <v>1.2509083999999999</v>
      </c>
      <c r="H1553" s="1">
        <v>-8.6503505999999994E-2</v>
      </c>
      <c r="I1553" s="1">
        <v>0.70336056000000002</v>
      </c>
      <c r="J1553" s="1">
        <v>-1.5570063999999999</v>
      </c>
      <c r="K1553" s="1">
        <v>7.7202800000000002E-2</v>
      </c>
      <c r="L1553" s="1">
        <v>-1.4814014</v>
      </c>
      <c r="M1553" s="1" t="s">
        <v>14056</v>
      </c>
      <c r="N1553" s="1" t="s">
        <v>14057</v>
      </c>
      <c r="O1553" s="1" t="s">
        <v>14058</v>
      </c>
      <c r="P1553" s="1" t="s">
        <v>112</v>
      </c>
      <c r="Q1553" s="1">
        <v>134352623</v>
      </c>
      <c r="R1553" s="1">
        <v>134352564</v>
      </c>
      <c r="S1553" s="1" t="s">
        <v>40</v>
      </c>
      <c r="T1553" s="1" t="b">
        <v>0</v>
      </c>
      <c r="U1553" s="1" t="s">
        <v>4031</v>
      </c>
      <c r="V1553" s="1" t="s">
        <v>14059</v>
      </c>
      <c r="W1553" s="1">
        <v>283177</v>
      </c>
      <c r="X1553" s="1" t="s">
        <v>14060</v>
      </c>
      <c r="Y1553" s="1" t="s">
        <v>14061</v>
      </c>
      <c r="Z1553" s="1" t="s">
        <v>14062</v>
      </c>
      <c r="AB1553" s="1" t="s">
        <v>14060</v>
      </c>
      <c r="AC1553" s="1" t="s">
        <v>14063</v>
      </c>
      <c r="AD1553" s="1" t="s">
        <v>14064</v>
      </c>
    </row>
    <row r="1554" spans="1:30" hidden="1" x14ac:dyDescent="0.7">
      <c r="A1554" s="1" t="s">
        <v>14065</v>
      </c>
      <c r="B1554" s="1">
        <v>3.2787375000000001E-2</v>
      </c>
      <c r="C1554" s="2">
        <f t="shared" si="24"/>
        <v>64.984577250000001</v>
      </c>
      <c r="D1554" s="1">
        <v>2.4783816000000001</v>
      </c>
      <c r="E1554" s="1">
        <v>2.4783816000000001</v>
      </c>
      <c r="F1554" s="1" t="s">
        <v>35</v>
      </c>
      <c r="G1554" s="1">
        <v>-1.1811130000000001</v>
      </c>
      <c r="H1554" s="1">
        <v>-6.5360785000000005E-2</v>
      </c>
      <c r="I1554" s="1">
        <v>-1.8401048</v>
      </c>
      <c r="J1554" s="1">
        <v>0.37988353000000002</v>
      </c>
      <c r="K1554" s="1">
        <v>6.5360785000000005E-2</v>
      </c>
      <c r="L1554" s="1">
        <v>0.39637208000000002</v>
      </c>
      <c r="M1554" s="1" t="s">
        <v>14066</v>
      </c>
      <c r="N1554" s="1" t="s">
        <v>14067</v>
      </c>
      <c r="O1554" s="1" t="s">
        <v>14068</v>
      </c>
      <c r="P1554" s="1" t="s">
        <v>867</v>
      </c>
      <c r="Q1554" s="1">
        <v>53609811</v>
      </c>
      <c r="R1554" s="1">
        <v>53609752</v>
      </c>
      <c r="S1554" s="1" t="s">
        <v>25</v>
      </c>
      <c r="T1554" s="1" t="b">
        <v>0</v>
      </c>
      <c r="U1554" s="1" t="s">
        <v>8415</v>
      </c>
      <c r="V1554" s="1" t="s">
        <v>14069</v>
      </c>
      <c r="W1554" s="1">
        <v>100288413</v>
      </c>
      <c r="X1554" s="1" t="s">
        <v>14070</v>
      </c>
      <c r="Y1554" s="1" t="s">
        <v>14071</v>
      </c>
      <c r="Z1554" s="1" t="s">
        <v>14072</v>
      </c>
      <c r="AA1554" s="1" t="s">
        <v>14073</v>
      </c>
      <c r="AB1554" s="1" t="s">
        <v>14070</v>
      </c>
      <c r="AC1554" s="1" t="s">
        <v>14074</v>
      </c>
      <c r="AD1554" s="1" t="s">
        <v>14075</v>
      </c>
    </row>
    <row r="1555" spans="1:30" hidden="1" x14ac:dyDescent="0.7">
      <c r="A1555" s="1" t="s">
        <v>14076</v>
      </c>
      <c r="B1555" s="1">
        <v>3.2801259999999999E-2</v>
      </c>
      <c r="C1555" s="2">
        <f t="shared" si="24"/>
        <v>65.012097319999995</v>
      </c>
      <c r="D1555" s="1">
        <v>5.3648844000000002</v>
      </c>
      <c r="E1555" s="1">
        <v>5.3648844000000002</v>
      </c>
      <c r="F1555" s="1" t="s">
        <v>35</v>
      </c>
      <c r="G1555" s="1">
        <v>9.4781876000000001E-2</v>
      </c>
      <c r="H1555" s="1">
        <v>-0.122546196</v>
      </c>
      <c r="I1555" s="1">
        <v>-2.9110847</v>
      </c>
      <c r="J1555" s="1">
        <v>1.4220672000000001</v>
      </c>
      <c r="K1555" s="1">
        <v>0.97478200000000004</v>
      </c>
      <c r="L1555" s="1">
        <v>1.9349426999999999</v>
      </c>
      <c r="M1555" s="1" t="s">
        <v>14077</v>
      </c>
      <c r="N1555" s="1" t="s">
        <v>14078</v>
      </c>
      <c r="O1555" s="1" t="s">
        <v>14079</v>
      </c>
      <c r="P1555" s="1" t="s">
        <v>950</v>
      </c>
      <c r="Q1555" s="1">
        <v>154019318</v>
      </c>
      <c r="R1555" s="1">
        <v>154019259</v>
      </c>
      <c r="S1555" s="1" t="s">
        <v>25</v>
      </c>
      <c r="T1555" s="1" t="b">
        <v>0</v>
      </c>
      <c r="U1555" s="1" t="s">
        <v>2743</v>
      </c>
      <c r="V1555" s="1" t="s">
        <v>14080</v>
      </c>
      <c r="W1555" s="1">
        <v>4354</v>
      </c>
      <c r="X1555" s="1" t="s">
        <v>14081</v>
      </c>
      <c r="Y1555" s="1" t="s">
        <v>14082</v>
      </c>
      <c r="Z1555" s="1" t="s">
        <v>14083</v>
      </c>
      <c r="AA1555" s="1" t="s">
        <v>14084</v>
      </c>
      <c r="AB1555" s="1" t="s">
        <v>14081</v>
      </c>
      <c r="AC1555" s="1" t="s">
        <v>14085</v>
      </c>
      <c r="AD1555" s="1" t="s">
        <v>14086</v>
      </c>
    </row>
    <row r="1556" spans="1:30" hidden="1" x14ac:dyDescent="0.7">
      <c r="A1556" s="1" t="s">
        <v>14087</v>
      </c>
      <c r="B1556" s="1">
        <v>3.283966E-2</v>
      </c>
      <c r="C1556" s="2">
        <f t="shared" si="24"/>
        <v>65.088206119999995</v>
      </c>
      <c r="D1556" s="1">
        <v>3.0368884</v>
      </c>
      <c r="E1556" s="1">
        <v>3.0368884</v>
      </c>
      <c r="F1556" s="1" t="s">
        <v>35</v>
      </c>
      <c r="G1556" s="1">
        <v>-2.5226989999999998</v>
      </c>
      <c r="H1556" s="1">
        <v>-1.4191391</v>
      </c>
      <c r="I1556" s="1">
        <v>-0.33799338000000001</v>
      </c>
      <c r="J1556" s="1">
        <v>0.28415465000000001</v>
      </c>
      <c r="K1556" s="1">
        <v>0.42263390000000001</v>
      </c>
      <c r="L1556" s="1">
        <v>-0.17883848999999999</v>
      </c>
      <c r="M1556" s="1" t="s">
        <v>14088</v>
      </c>
      <c r="N1556" s="1" t="s">
        <v>14089</v>
      </c>
      <c r="O1556" s="1" t="s">
        <v>14090</v>
      </c>
      <c r="P1556" s="1" t="s">
        <v>486</v>
      </c>
      <c r="Q1556" s="1">
        <v>29440351</v>
      </c>
      <c r="R1556" s="1">
        <v>29440292</v>
      </c>
      <c r="S1556" s="1" t="s">
        <v>40</v>
      </c>
      <c r="T1556" s="1" t="b">
        <v>0</v>
      </c>
      <c r="U1556" s="1" t="s">
        <v>3619</v>
      </c>
      <c r="V1556" s="1" t="s">
        <v>14091</v>
      </c>
      <c r="W1556" s="1">
        <v>1124</v>
      </c>
      <c r="X1556" s="1" t="s">
        <v>14092</v>
      </c>
      <c r="Y1556" s="1" t="s">
        <v>14093</v>
      </c>
      <c r="Z1556" s="1" t="s">
        <v>14094</v>
      </c>
      <c r="AA1556" s="1" t="s">
        <v>14095</v>
      </c>
      <c r="AB1556" s="1" t="s">
        <v>14092</v>
      </c>
      <c r="AC1556" s="1" t="s">
        <v>14096</v>
      </c>
      <c r="AD1556" s="1" t="s">
        <v>14097</v>
      </c>
    </row>
    <row r="1557" spans="1:30" hidden="1" x14ac:dyDescent="0.7">
      <c r="A1557" s="1" t="s">
        <v>14098</v>
      </c>
      <c r="B1557" s="1">
        <v>3.2863926000000002E-2</v>
      </c>
      <c r="C1557" s="2">
        <f t="shared" si="24"/>
        <v>65.136301332000002</v>
      </c>
      <c r="D1557" s="1">
        <v>2.4617648000000001</v>
      </c>
      <c r="E1557" s="1">
        <v>2.4617648000000001</v>
      </c>
      <c r="F1557" s="1" t="s">
        <v>35</v>
      </c>
      <c r="G1557" s="1">
        <v>-0.4564376</v>
      </c>
      <c r="H1557" s="1">
        <v>-0.31915426000000002</v>
      </c>
      <c r="I1557" s="1">
        <v>-0.15011215</v>
      </c>
      <c r="J1557" s="1">
        <v>0.18183659999999999</v>
      </c>
      <c r="K1557" s="1">
        <v>1.9549036</v>
      </c>
      <c r="L1557" s="1">
        <v>0.83663416000000002</v>
      </c>
      <c r="N1557" s="1" t="s">
        <v>14099</v>
      </c>
      <c r="O1557" s="1" t="s">
        <v>14100</v>
      </c>
      <c r="P1557" s="1" t="s">
        <v>564</v>
      </c>
      <c r="Q1557" s="1">
        <v>57796757</v>
      </c>
      <c r="R1557" s="1">
        <v>57792421</v>
      </c>
      <c r="S1557" s="1" t="s">
        <v>40</v>
      </c>
      <c r="T1557" s="1" t="b">
        <v>0</v>
      </c>
      <c r="U1557" s="1" t="s">
        <v>14101</v>
      </c>
      <c r="V1557" s="1" t="s">
        <v>14102</v>
      </c>
      <c r="Z1557" s="1" t="s">
        <v>14103</v>
      </c>
      <c r="AD1557" s="1" t="s">
        <v>14104</v>
      </c>
    </row>
    <row r="1558" spans="1:30" hidden="1" x14ac:dyDescent="0.7">
      <c r="A1558" s="1" t="s">
        <v>14105</v>
      </c>
      <c r="B1558" s="1">
        <v>3.2879934E-2</v>
      </c>
      <c r="C1558" s="2">
        <f t="shared" si="24"/>
        <v>65.168029188000006</v>
      </c>
      <c r="D1558" s="1">
        <v>3.8847010000000002</v>
      </c>
      <c r="E1558" s="1">
        <v>3.8847010000000002</v>
      </c>
      <c r="F1558" s="1" t="s">
        <v>35</v>
      </c>
      <c r="G1558" s="1">
        <v>0.75174046000000005</v>
      </c>
      <c r="H1558" s="1">
        <v>-0.50077342999999996</v>
      </c>
      <c r="I1558" s="1">
        <v>-0.53377056000000001</v>
      </c>
      <c r="J1558" s="1">
        <v>2.7282943999999998</v>
      </c>
      <c r="K1558" s="1">
        <v>0.50077342999999996</v>
      </c>
      <c r="L1558" s="1">
        <v>2.3615393999999998</v>
      </c>
      <c r="M1558" s="1" t="s">
        <v>14106</v>
      </c>
      <c r="N1558" s="1" t="s">
        <v>14107</v>
      </c>
      <c r="O1558" s="1" t="s">
        <v>14108</v>
      </c>
      <c r="P1558" s="1" t="s">
        <v>235</v>
      </c>
      <c r="Q1558" s="1">
        <v>113773937</v>
      </c>
      <c r="R1558" s="1">
        <v>113773878</v>
      </c>
      <c r="S1558" s="1" t="s">
        <v>40</v>
      </c>
      <c r="T1558" s="1" t="b">
        <v>0</v>
      </c>
      <c r="U1558" s="1" t="s">
        <v>12746</v>
      </c>
      <c r="V1558" s="1" t="s">
        <v>14109</v>
      </c>
      <c r="W1558" s="1">
        <v>2155</v>
      </c>
      <c r="X1558" s="1" t="s">
        <v>14110</v>
      </c>
      <c r="Y1558" s="1" t="s">
        <v>14111</v>
      </c>
      <c r="Z1558" s="1" t="s">
        <v>14112</v>
      </c>
      <c r="AA1558" s="1" t="s">
        <v>14113</v>
      </c>
      <c r="AB1558" s="1" t="s">
        <v>14110</v>
      </c>
      <c r="AC1558" s="1" t="s">
        <v>14114</v>
      </c>
      <c r="AD1558" s="1" t="s">
        <v>14115</v>
      </c>
    </row>
    <row r="1559" spans="1:30" hidden="1" x14ac:dyDescent="0.7">
      <c r="A1559" s="1" t="s">
        <v>14116</v>
      </c>
      <c r="B1559" s="1">
        <v>3.2891322000000001E-2</v>
      </c>
      <c r="C1559" s="2">
        <f t="shared" si="24"/>
        <v>65.190600204000006</v>
      </c>
      <c r="D1559" s="1">
        <v>2.8556080000000001</v>
      </c>
      <c r="E1559" s="1">
        <v>2.8556080000000001</v>
      </c>
      <c r="F1559" s="1" t="s">
        <v>35</v>
      </c>
      <c r="G1559" s="1">
        <v>0.20402455</v>
      </c>
      <c r="H1559" s="1">
        <v>-0.49102235</v>
      </c>
      <c r="I1559" s="1">
        <v>-0.19805121000000001</v>
      </c>
      <c r="J1559" s="1">
        <v>1.7667196000000001</v>
      </c>
      <c r="K1559" s="1">
        <v>0.19805121000000001</v>
      </c>
      <c r="L1559" s="1">
        <v>2.0915743999999998</v>
      </c>
      <c r="M1559" s="1" t="s">
        <v>14117</v>
      </c>
      <c r="N1559" s="1" t="s">
        <v>14118</v>
      </c>
      <c r="O1559" s="1" t="s">
        <v>14119</v>
      </c>
      <c r="P1559" s="1" t="s">
        <v>139</v>
      </c>
      <c r="Q1559" s="1">
        <v>78644826</v>
      </c>
      <c r="R1559" s="1">
        <v>78644767</v>
      </c>
      <c r="S1559" s="1" t="s">
        <v>25</v>
      </c>
      <c r="T1559" s="1" t="b">
        <v>0</v>
      </c>
      <c r="U1559" s="1" t="s">
        <v>1316</v>
      </c>
      <c r="V1559" s="1" t="s">
        <v>14120</v>
      </c>
      <c r="W1559" s="1">
        <v>3778</v>
      </c>
      <c r="X1559" s="1" t="s">
        <v>14121</v>
      </c>
      <c r="Y1559" s="1" t="s">
        <v>14122</v>
      </c>
      <c r="Z1559" s="1" t="s">
        <v>14123</v>
      </c>
      <c r="AA1559" s="1" t="s">
        <v>14124</v>
      </c>
      <c r="AB1559" s="1" t="s">
        <v>14121</v>
      </c>
      <c r="AC1559" s="1" t="s">
        <v>14125</v>
      </c>
      <c r="AD1559" s="1" t="s">
        <v>14126</v>
      </c>
    </row>
    <row r="1560" spans="1:30" x14ac:dyDescent="0.7">
      <c r="A1560" s="1" t="s">
        <v>14127</v>
      </c>
      <c r="B1560" s="1">
        <v>3.2908563000000002E-2</v>
      </c>
      <c r="C1560" s="2">
        <f t="shared" si="24"/>
        <v>65.224771865999998</v>
      </c>
      <c r="D1560" s="1">
        <v>2.3530950000000002</v>
      </c>
      <c r="E1560" s="1">
        <v>-2.3530950000000002</v>
      </c>
      <c r="F1560" s="1" t="s">
        <v>20</v>
      </c>
      <c r="G1560" s="1">
        <v>1.6387290999999999</v>
      </c>
      <c r="H1560" s="1">
        <v>1.4870738999999999</v>
      </c>
      <c r="I1560" s="1">
        <v>8.5242269999999995E-2</v>
      </c>
      <c r="J1560" s="1">
        <v>-0.15560913000000001</v>
      </c>
      <c r="K1560" s="1">
        <v>-0.25178242000000001</v>
      </c>
      <c r="L1560" s="1">
        <v>-8.5241794999999995E-2</v>
      </c>
      <c r="M1560" s="1" t="s">
        <v>14128</v>
      </c>
      <c r="N1560" s="1" t="s">
        <v>14129</v>
      </c>
      <c r="O1560" s="1" t="s">
        <v>14130</v>
      </c>
      <c r="P1560" s="1" t="s">
        <v>950</v>
      </c>
      <c r="Q1560" s="1">
        <v>151073089</v>
      </c>
      <c r="R1560" s="1">
        <v>151073030</v>
      </c>
      <c r="S1560" s="1" t="s">
        <v>25</v>
      </c>
      <c r="T1560" s="1" t="b">
        <v>0</v>
      </c>
      <c r="U1560" s="1" t="s">
        <v>2743</v>
      </c>
      <c r="X1560" s="1" t="s">
        <v>14131</v>
      </c>
      <c r="Y1560" s="1" t="s">
        <v>14132</v>
      </c>
      <c r="Z1560" s="1" t="s">
        <v>14133</v>
      </c>
      <c r="AC1560" s="1" t="s">
        <v>14134</v>
      </c>
      <c r="AD1560" s="1" t="s">
        <v>14135</v>
      </c>
    </row>
    <row r="1561" spans="1:30" x14ac:dyDescent="0.7">
      <c r="A1561" s="1" t="s">
        <v>14136</v>
      </c>
      <c r="B1561" s="1">
        <v>3.2913896999999998E-2</v>
      </c>
      <c r="C1561" s="2">
        <f t="shared" si="24"/>
        <v>65.235343853999993</v>
      </c>
      <c r="D1561" s="1">
        <v>90.480739999999997</v>
      </c>
      <c r="E1561" s="1">
        <v>-90.480739999999997</v>
      </c>
      <c r="F1561" s="1" t="s">
        <v>20</v>
      </c>
      <c r="G1561" s="1">
        <v>10.451596</v>
      </c>
      <c r="H1561" s="1">
        <v>5.8064894999999996</v>
      </c>
      <c r="I1561" s="1">
        <v>1.1892767</v>
      </c>
      <c r="J1561" s="1">
        <v>0.39600944999999999</v>
      </c>
      <c r="K1561" s="1">
        <v>-1.3062735000000001</v>
      </c>
      <c r="L1561" s="1">
        <v>-1.1409925999999999</v>
      </c>
      <c r="M1561" s="1" t="s">
        <v>14137</v>
      </c>
      <c r="N1561" s="1" t="s">
        <v>14138</v>
      </c>
      <c r="O1561" s="1" t="s">
        <v>14139</v>
      </c>
      <c r="P1561" s="1" t="s">
        <v>39</v>
      </c>
      <c r="Q1561" s="1">
        <v>211483898</v>
      </c>
      <c r="R1561" s="1">
        <v>211483839</v>
      </c>
      <c r="S1561" s="1" t="s">
        <v>40</v>
      </c>
      <c r="T1561" s="1" t="b">
        <v>0</v>
      </c>
      <c r="U1561" s="1" t="s">
        <v>14140</v>
      </c>
      <c r="W1561" s="1">
        <v>29034</v>
      </c>
      <c r="X1561" s="1" t="s">
        <v>14141</v>
      </c>
      <c r="Y1561" s="1" t="s">
        <v>14142</v>
      </c>
      <c r="Z1561" s="1" t="s">
        <v>14143</v>
      </c>
      <c r="AB1561" s="1" t="s">
        <v>14141</v>
      </c>
      <c r="AC1561" s="1" t="s">
        <v>14144</v>
      </c>
      <c r="AD1561" s="1" t="s">
        <v>14145</v>
      </c>
    </row>
    <row r="1562" spans="1:30" hidden="1" x14ac:dyDescent="0.7">
      <c r="A1562" s="1" t="s">
        <v>14146</v>
      </c>
      <c r="B1562" s="1">
        <v>3.2940622000000003E-2</v>
      </c>
      <c r="C1562" s="2">
        <f t="shared" si="24"/>
        <v>65.288312804</v>
      </c>
      <c r="D1562" s="1">
        <v>3.3955622000000001</v>
      </c>
      <c r="E1562" s="1">
        <v>3.3955622000000001</v>
      </c>
      <c r="F1562" s="1" t="s">
        <v>35</v>
      </c>
      <c r="G1562" s="1">
        <v>-0.20640897999999999</v>
      </c>
      <c r="H1562" s="1">
        <v>-0.13685799000000001</v>
      </c>
      <c r="I1562" s="1">
        <v>-0.67144345999999999</v>
      </c>
      <c r="J1562" s="1">
        <v>1.5670514</v>
      </c>
      <c r="K1562" s="1">
        <v>0.13685799000000001</v>
      </c>
      <c r="L1562" s="1">
        <v>2.5723313999999999</v>
      </c>
      <c r="M1562" s="1" t="s">
        <v>14147</v>
      </c>
      <c r="N1562" s="1" t="s">
        <v>14148</v>
      </c>
      <c r="O1562" s="1" t="s">
        <v>14149</v>
      </c>
      <c r="P1562" s="1" t="s">
        <v>486</v>
      </c>
      <c r="Q1562" s="1">
        <v>83588248</v>
      </c>
      <c r="R1562" s="1">
        <v>83588189</v>
      </c>
      <c r="S1562" s="1" t="s">
        <v>25</v>
      </c>
      <c r="T1562" s="1" t="b">
        <v>0</v>
      </c>
      <c r="U1562" s="1" t="s">
        <v>5636</v>
      </c>
      <c r="V1562" s="1" t="s">
        <v>14150</v>
      </c>
      <c r="W1562" s="1">
        <v>10371</v>
      </c>
      <c r="X1562" s="1" t="s">
        <v>14151</v>
      </c>
      <c r="Y1562" s="1" t="s">
        <v>14152</v>
      </c>
      <c r="Z1562" s="1" t="s">
        <v>14153</v>
      </c>
      <c r="AA1562" s="1" t="s">
        <v>14154</v>
      </c>
      <c r="AB1562" s="1" t="s">
        <v>14151</v>
      </c>
      <c r="AC1562" s="1" t="s">
        <v>14155</v>
      </c>
      <c r="AD1562" s="1" t="s">
        <v>14156</v>
      </c>
    </row>
    <row r="1563" spans="1:30" x14ac:dyDescent="0.7">
      <c r="A1563" s="1" t="s">
        <v>14157</v>
      </c>
      <c r="B1563" s="1">
        <v>3.2942834999999997E-2</v>
      </c>
      <c r="C1563" s="2">
        <f t="shared" si="24"/>
        <v>65.292698969999989</v>
      </c>
      <c r="D1563" s="1">
        <v>2.3568777999999999</v>
      </c>
      <c r="E1563" s="1">
        <v>-2.3568777999999999</v>
      </c>
      <c r="F1563" s="1" t="s">
        <v>20</v>
      </c>
      <c r="G1563" s="1">
        <v>-7.6490879999999997E-2</v>
      </c>
      <c r="H1563" s="1">
        <v>0.40065383999999998</v>
      </c>
      <c r="I1563" s="1">
        <v>0.19489049999999999</v>
      </c>
      <c r="J1563" s="1">
        <v>-0.27118969999999998</v>
      </c>
      <c r="K1563" s="1">
        <v>-0.99591300000000005</v>
      </c>
      <c r="L1563" s="1">
        <v>-1.9244747</v>
      </c>
      <c r="M1563" s="1" t="s">
        <v>14158</v>
      </c>
      <c r="N1563" s="1" t="s">
        <v>14159</v>
      </c>
      <c r="O1563" s="1" t="s">
        <v>14160</v>
      </c>
      <c r="P1563" s="1" t="s">
        <v>66</v>
      </c>
      <c r="Q1563" s="1">
        <v>55710176</v>
      </c>
      <c r="R1563" s="1">
        <v>55710117</v>
      </c>
      <c r="S1563" s="1" t="s">
        <v>40</v>
      </c>
      <c r="T1563" s="1" t="b">
        <v>0</v>
      </c>
      <c r="U1563" s="1" t="s">
        <v>6870</v>
      </c>
      <c r="V1563" s="1" t="s">
        <v>14161</v>
      </c>
      <c r="W1563" s="1">
        <v>124540</v>
      </c>
      <c r="X1563" s="1" t="s">
        <v>14162</v>
      </c>
      <c r="Y1563" s="1" t="s">
        <v>14163</v>
      </c>
      <c r="Z1563" s="1" t="s">
        <v>14164</v>
      </c>
      <c r="AA1563" s="1" t="s">
        <v>14165</v>
      </c>
      <c r="AB1563" s="1" t="s">
        <v>14162</v>
      </c>
      <c r="AC1563" s="1" t="s">
        <v>14166</v>
      </c>
      <c r="AD1563" s="1" t="s">
        <v>14167</v>
      </c>
    </row>
    <row r="1564" spans="1:30" x14ac:dyDescent="0.7">
      <c r="A1564" s="1" t="s">
        <v>14168</v>
      </c>
      <c r="B1564" s="1">
        <v>3.2983076E-2</v>
      </c>
      <c r="C1564" s="2">
        <f t="shared" si="24"/>
        <v>65.372456631999995</v>
      </c>
      <c r="D1564" s="1">
        <v>2.0087233000000002</v>
      </c>
      <c r="E1564" s="1">
        <v>-2.0087233000000002</v>
      </c>
      <c r="F1564" s="1" t="s">
        <v>20</v>
      </c>
      <c r="G1564" s="1">
        <v>1.2493634</v>
      </c>
      <c r="H1564" s="1">
        <v>-3.5219193000000003E-2</v>
      </c>
      <c r="I1564" s="1">
        <v>0.75093319999999997</v>
      </c>
      <c r="J1564" s="1">
        <v>-0.60176609999999997</v>
      </c>
      <c r="K1564" s="1">
        <v>-0.16627073000000001</v>
      </c>
      <c r="L1564" s="1">
        <v>-0.28572226000000001</v>
      </c>
      <c r="M1564" s="1" t="s">
        <v>14169</v>
      </c>
      <c r="N1564" s="1" t="s">
        <v>14170</v>
      </c>
      <c r="O1564" s="1" t="s">
        <v>14171</v>
      </c>
      <c r="P1564" s="1" t="s">
        <v>758</v>
      </c>
      <c r="Q1564" s="1">
        <v>161587364</v>
      </c>
      <c r="R1564" s="1">
        <v>161587305</v>
      </c>
      <c r="S1564" s="1" t="s">
        <v>25</v>
      </c>
      <c r="T1564" s="1" t="b">
        <v>0</v>
      </c>
      <c r="U1564" s="1" t="s">
        <v>3483</v>
      </c>
      <c r="V1564" s="1" t="s">
        <v>14172</v>
      </c>
      <c r="W1564" s="1">
        <v>56895</v>
      </c>
      <c r="X1564" s="1" t="s">
        <v>14173</v>
      </c>
      <c r="Y1564" s="1" t="s">
        <v>14174</v>
      </c>
      <c r="Z1564" s="1" t="s">
        <v>14175</v>
      </c>
      <c r="AA1564" s="1" t="s">
        <v>14176</v>
      </c>
      <c r="AB1564" s="1" t="s">
        <v>14173</v>
      </c>
      <c r="AC1564" s="1" t="s">
        <v>14177</v>
      </c>
      <c r="AD1564" s="1" t="s">
        <v>14178</v>
      </c>
    </row>
    <row r="1565" spans="1:30" hidden="1" x14ac:dyDescent="0.7">
      <c r="A1565" s="1" t="s">
        <v>14179</v>
      </c>
      <c r="B1565" s="1">
        <v>3.3038706000000001E-2</v>
      </c>
      <c r="C1565" s="2">
        <f t="shared" si="24"/>
        <v>65.482715292000009</v>
      </c>
      <c r="D1565" s="1">
        <v>2.1760894999999998</v>
      </c>
      <c r="E1565" s="1">
        <v>2.1760894999999998</v>
      </c>
      <c r="F1565" s="1" t="s">
        <v>35</v>
      </c>
      <c r="G1565" s="1">
        <v>-0.51454449999999996</v>
      </c>
      <c r="H1565" s="1">
        <v>-0.5476837</v>
      </c>
      <c r="I1565" s="1">
        <v>-1.7566147000000001</v>
      </c>
      <c r="J1565" s="1">
        <v>2.6864051999999999E-2</v>
      </c>
      <c r="K1565" s="1">
        <v>-2.6864051999999999E-2</v>
      </c>
      <c r="L1565" s="1">
        <v>0.54637049999999998</v>
      </c>
      <c r="M1565" s="1" t="s">
        <v>14180</v>
      </c>
      <c r="N1565" s="1" t="s">
        <v>14181</v>
      </c>
      <c r="O1565" s="1" t="s">
        <v>14182</v>
      </c>
      <c r="P1565" s="1" t="s">
        <v>380</v>
      </c>
      <c r="Q1565" s="1">
        <v>67269324</v>
      </c>
      <c r="R1565" s="1">
        <v>67269265</v>
      </c>
      <c r="S1565" s="1" t="s">
        <v>40</v>
      </c>
      <c r="T1565" s="1" t="b">
        <v>0</v>
      </c>
      <c r="U1565" s="1" t="s">
        <v>397</v>
      </c>
      <c r="Y1565" s="1" t="s">
        <v>14183</v>
      </c>
      <c r="Z1565" s="1" t="s">
        <v>14184</v>
      </c>
    </row>
    <row r="1566" spans="1:30" hidden="1" x14ac:dyDescent="0.7">
      <c r="A1566" s="1" t="s">
        <v>14185</v>
      </c>
      <c r="B1566" s="1">
        <v>3.3311229999999997E-2</v>
      </c>
      <c r="C1566" s="2">
        <f t="shared" si="24"/>
        <v>66.022857859999988</v>
      </c>
      <c r="D1566" s="1">
        <v>2.3130424000000001</v>
      </c>
      <c r="E1566" s="1">
        <v>2.3130424000000001</v>
      </c>
      <c r="F1566" s="1" t="s">
        <v>35</v>
      </c>
      <c r="G1566" s="1">
        <v>-0.66257524000000001</v>
      </c>
      <c r="H1566" s="1">
        <v>-0.48042727000000002</v>
      </c>
      <c r="I1566" s="1">
        <v>-0.29884814999999998</v>
      </c>
      <c r="J1566" s="1">
        <v>1.6246524</v>
      </c>
      <c r="K1566" s="1">
        <v>0.56307079999999998</v>
      </c>
      <c r="L1566" s="2">
        <v>-1.9836425999999999E-4</v>
      </c>
      <c r="M1566" s="1" t="s">
        <v>14186</v>
      </c>
      <c r="N1566" s="1" t="s">
        <v>14187</v>
      </c>
      <c r="O1566" s="1" t="s">
        <v>14188</v>
      </c>
      <c r="P1566" s="1" t="s">
        <v>175</v>
      </c>
      <c r="Q1566" s="1">
        <v>5884405</v>
      </c>
      <c r="R1566" s="1">
        <v>5884346</v>
      </c>
      <c r="S1566" s="1" t="s">
        <v>40</v>
      </c>
      <c r="T1566" s="1" t="b">
        <v>0</v>
      </c>
      <c r="U1566" s="1" t="s">
        <v>14189</v>
      </c>
      <c r="Z1566" s="1" t="s">
        <v>14190</v>
      </c>
    </row>
    <row r="1567" spans="1:30" hidden="1" x14ac:dyDescent="0.7">
      <c r="A1567" s="1" t="s">
        <v>14191</v>
      </c>
      <c r="B1567" s="1">
        <v>3.3363376E-2</v>
      </c>
      <c r="C1567" s="2">
        <f t="shared" si="24"/>
        <v>66.126211232000003</v>
      </c>
      <c r="D1567" s="1">
        <v>2.0420772999999999</v>
      </c>
      <c r="E1567" s="1">
        <v>2.0420772999999999</v>
      </c>
      <c r="F1567" s="1" t="s">
        <v>35</v>
      </c>
      <c r="G1567" s="1">
        <v>-0.47651909999999997</v>
      </c>
      <c r="H1567" s="1">
        <v>4.8205853E-2</v>
      </c>
      <c r="I1567" s="1">
        <v>-0.23803806</v>
      </c>
      <c r="J1567" s="1">
        <v>1.3471127000000001</v>
      </c>
      <c r="K1567" s="1">
        <v>0.99911594000000004</v>
      </c>
      <c r="L1567" s="1">
        <v>7.7532290000000004E-2</v>
      </c>
      <c r="M1567" s="1" t="s">
        <v>14192</v>
      </c>
      <c r="N1567" s="1" t="s">
        <v>14193</v>
      </c>
      <c r="O1567" s="1" t="s">
        <v>14194</v>
      </c>
      <c r="P1567" s="1" t="s">
        <v>235</v>
      </c>
      <c r="Q1567" s="1">
        <v>79360615</v>
      </c>
      <c r="R1567" s="1">
        <v>79360556</v>
      </c>
      <c r="S1567" s="1" t="s">
        <v>25</v>
      </c>
      <c r="T1567" s="1" t="b">
        <v>0</v>
      </c>
      <c r="U1567" s="1" t="s">
        <v>778</v>
      </c>
      <c r="Y1567" s="1" t="s">
        <v>14195</v>
      </c>
      <c r="Z1567" s="1" t="s">
        <v>14196</v>
      </c>
    </row>
    <row r="1568" spans="1:30" hidden="1" x14ac:dyDescent="0.7">
      <c r="A1568" s="1" t="s">
        <v>14197</v>
      </c>
      <c r="B1568" s="1">
        <v>3.338559E-2</v>
      </c>
      <c r="C1568" s="2">
        <f t="shared" si="24"/>
        <v>66.170239379999998</v>
      </c>
      <c r="D1568" s="1">
        <v>6.3108779999999998</v>
      </c>
      <c r="E1568" s="1">
        <v>6.3108779999999998</v>
      </c>
      <c r="F1568" s="1" t="s">
        <v>35</v>
      </c>
      <c r="G1568" s="1">
        <v>0.74429559999999995</v>
      </c>
      <c r="H1568" s="1">
        <v>-2.1357197999999999</v>
      </c>
      <c r="I1568" s="1">
        <v>-2.2037190999999998</v>
      </c>
      <c r="J1568" s="1">
        <v>1.4984645999999999</v>
      </c>
      <c r="K1568" s="1">
        <v>0.50449370000000004</v>
      </c>
      <c r="L1568" s="1">
        <v>2.3754206</v>
      </c>
      <c r="M1568" s="1" t="s">
        <v>9357</v>
      </c>
      <c r="N1568" s="1" t="s">
        <v>9358</v>
      </c>
      <c r="O1568" s="1" t="s">
        <v>14198</v>
      </c>
      <c r="P1568" s="1" t="s">
        <v>266</v>
      </c>
      <c r="Q1568" s="1">
        <v>65089124</v>
      </c>
      <c r="R1568" s="1">
        <v>65089065</v>
      </c>
      <c r="S1568" s="1" t="s">
        <v>40</v>
      </c>
      <c r="T1568" s="1" t="b">
        <v>0</v>
      </c>
      <c r="U1568" s="1" t="s">
        <v>9360</v>
      </c>
      <c r="V1568" s="1" t="s">
        <v>14199</v>
      </c>
      <c r="W1568" s="1">
        <v>283349</v>
      </c>
      <c r="X1568" s="1" t="s">
        <v>9362</v>
      </c>
      <c r="Y1568" s="1" t="s">
        <v>9363</v>
      </c>
      <c r="Z1568" s="1" t="s">
        <v>14200</v>
      </c>
      <c r="AA1568" s="1" t="s">
        <v>9365</v>
      </c>
      <c r="AB1568" s="1" t="s">
        <v>9362</v>
      </c>
      <c r="AC1568" s="1" t="s">
        <v>14201</v>
      </c>
      <c r="AD1568" s="1" t="s">
        <v>9367</v>
      </c>
    </row>
    <row r="1569" spans="1:30" hidden="1" x14ac:dyDescent="0.7">
      <c r="A1569" s="1" t="s">
        <v>14202</v>
      </c>
      <c r="B1569" s="1">
        <v>3.3464151999999997E-2</v>
      </c>
      <c r="C1569" s="2">
        <f t="shared" si="24"/>
        <v>66.325949263999988</v>
      </c>
      <c r="D1569" s="1">
        <v>9.5668930000000003</v>
      </c>
      <c r="E1569" s="1">
        <v>9.5668930000000003</v>
      </c>
      <c r="F1569" s="1" t="s">
        <v>35</v>
      </c>
      <c r="G1569" s="1">
        <v>1.1706513999999999</v>
      </c>
      <c r="H1569" s="1">
        <v>-1.3972802</v>
      </c>
      <c r="I1569" s="1">
        <v>-1.2445793000000001</v>
      </c>
      <c r="J1569" s="1">
        <v>3.8840146</v>
      </c>
      <c r="K1569" s="1">
        <v>0.59602164999999996</v>
      </c>
      <c r="L1569" s="1">
        <v>3.8229069999999998</v>
      </c>
      <c r="M1569" s="1" t="s">
        <v>14203</v>
      </c>
      <c r="N1569" s="1" t="s">
        <v>14204</v>
      </c>
      <c r="O1569" s="1" t="s">
        <v>14205</v>
      </c>
      <c r="P1569" s="1" t="s">
        <v>175</v>
      </c>
      <c r="Q1569" s="1">
        <v>14975895</v>
      </c>
      <c r="R1569" s="1">
        <v>14975836</v>
      </c>
      <c r="S1569" s="1" t="s">
        <v>40</v>
      </c>
      <c r="T1569" s="1" t="b">
        <v>0</v>
      </c>
      <c r="U1569" s="1" t="s">
        <v>8889</v>
      </c>
      <c r="V1569" s="1" t="s">
        <v>14206</v>
      </c>
      <c r="W1569" s="1">
        <v>152273</v>
      </c>
      <c r="X1569" s="1" t="s">
        <v>14207</v>
      </c>
      <c r="Y1569" s="1" t="s">
        <v>14208</v>
      </c>
      <c r="Z1569" s="1" t="s">
        <v>14209</v>
      </c>
      <c r="AA1569" s="1" t="s">
        <v>14210</v>
      </c>
      <c r="AB1569" s="1" t="s">
        <v>14207</v>
      </c>
      <c r="AC1569" s="1" t="s">
        <v>14211</v>
      </c>
      <c r="AD1569" s="1" t="s">
        <v>14212</v>
      </c>
    </row>
    <row r="1570" spans="1:30" x14ac:dyDescent="0.7">
      <c r="A1570" s="1" t="s">
        <v>14213</v>
      </c>
      <c r="B1570" s="1">
        <v>3.3617273000000003E-2</v>
      </c>
      <c r="C1570" s="2">
        <f t="shared" si="24"/>
        <v>66.629435086000001</v>
      </c>
      <c r="D1570" s="1">
        <v>2.4351734999999999</v>
      </c>
      <c r="E1570" s="1">
        <v>-2.4351734999999999</v>
      </c>
      <c r="F1570" s="1" t="s">
        <v>20</v>
      </c>
      <c r="G1570" s="1">
        <v>1.480259</v>
      </c>
      <c r="H1570" s="1">
        <v>0.81520939999999997</v>
      </c>
      <c r="I1570" s="1">
        <v>0.24855757000000001</v>
      </c>
      <c r="J1570" s="1">
        <v>-0.60815715999999997</v>
      </c>
      <c r="K1570" s="1">
        <v>0.2941532</v>
      </c>
      <c r="L1570" s="1">
        <v>-0.99404380000000003</v>
      </c>
      <c r="M1570" s="1" t="s">
        <v>14214</v>
      </c>
      <c r="N1570" s="1" t="s">
        <v>14215</v>
      </c>
      <c r="O1570" s="1" t="s">
        <v>14216</v>
      </c>
      <c r="P1570" s="1" t="s">
        <v>816</v>
      </c>
      <c r="Q1570" s="1">
        <v>29817578</v>
      </c>
      <c r="R1570" s="1">
        <v>29817519</v>
      </c>
      <c r="S1570" s="1" t="s">
        <v>25</v>
      </c>
      <c r="T1570" s="1" t="b">
        <v>0</v>
      </c>
      <c r="U1570" s="1" t="s">
        <v>6465</v>
      </c>
      <c r="Z1570" s="1" t="s">
        <v>14217</v>
      </c>
    </row>
    <row r="1571" spans="1:30" x14ac:dyDescent="0.7">
      <c r="A1571" s="1" t="s">
        <v>14218</v>
      </c>
      <c r="B1571" s="1">
        <v>3.3651445000000002E-2</v>
      </c>
      <c r="C1571" s="2">
        <f t="shared" si="24"/>
        <v>66.697163990000007</v>
      </c>
      <c r="D1571" s="1">
        <v>2.5722356</v>
      </c>
      <c r="E1571" s="1">
        <v>-2.5722356</v>
      </c>
      <c r="F1571" s="1" t="s">
        <v>20</v>
      </c>
      <c r="G1571" s="1">
        <v>-2.0754814E-2</v>
      </c>
      <c r="H1571" s="1">
        <v>0.15271997000000001</v>
      </c>
      <c r="I1571" s="1">
        <v>0.41918040000000001</v>
      </c>
      <c r="J1571" s="1">
        <v>-1.2247276</v>
      </c>
      <c r="K1571" s="1">
        <v>-0.21889924999999999</v>
      </c>
      <c r="L1571" s="1">
        <v>-2.0942959999999999</v>
      </c>
      <c r="M1571" s="1" t="s">
        <v>14219</v>
      </c>
      <c r="N1571" s="1" t="s">
        <v>14220</v>
      </c>
      <c r="O1571" s="1" t="s">
        <v>14221</v>
      </c>
      <c r="P1571" s="1" t="s">
        <v>183</v>
      </c>
      <c r="Q1571" s="1">
        <v>57418084</v>
      </c>
      <c r="R1571" s="1">
        <v>57418025</v>
      </c>
      <c r="S1571" s="1" t="s">
        <v>40</v>
      </c>
      <c r="T1571" s="1" t="b">
        <v>0</v>
      </c>
      <c r="U1571" s="1" t="s">
        <v>1622</v>
      </c>
      <c r="V1571" s="1" t="s">
        <v>14222</v>
      </c>
      <c r="W1571" s="1">
        <v>6376</v>
      </c>
      <c r="X1571" s="1" t="s">
        <v>14223</v>
      </c>
      <c r="Y1571" s="1" t="s">
        <v>14224</v>
      </c>
      <c r="Z1571" s="1" t="s">
        <v>14225</v>
      </c>
      <c r="AA1571" s="1" t="s">
        <v>14226</v>
      </c>
      <c r="AC1571" s="1" t="s">
        <v>14227</v>
      </c>
      <c r="AD1571" s="1" t="s">
        <v>14228</v>
      </c>
    </row>
    <row r="1572" spans="1:30" hidden="1" x14ac:dyDescent="0.7">
      <c r="A1572" s="1" t="s">
        <v>14229</v>
      </c>
      <c r="B1572" s="1">
        <v>3.3657760000000002E-2</v>
      </c>
      <c r="C1572" s="2">
        <f t="shared" si="24"/>
        <v>66.709680320000004</v>
      </c>
      <c r="D1572" s="1">
        <v>2.2727325</v>
      </c>
      <c r="E1572" s="1">
        <v>2.2727325</v>
      </c>
      <c r="F1572" s="1" t="s">
        <v>35</v>
      </c>
      <c r="G1572" s="1">
        <v>-8.8847640000000006E-2</v>
      </c>
      <c r="H1572" s="1">
        <v>-0.3125348</v>
      </c>
      <c r="I1572" s="1">
        <v>-9.6888064999999995E-2</v>
      </c>
      <c r="J1572" s="1">
        <v>0.23202896000000001</v>
      </c>
      <c r="K1572" s="1">
        <v>0.95766114999999996</v>
      </c>
      <c r="L1572" s="1">
        <v>1.8653230999999999</v>
      </c>
      <c r="M1572" s="1" t="s">
        <v>14230</v>
      </c>
      <c r="N1572" s="1" t="s">
        <v>14231</v>
      </c>
      <c r="O1572" s="1" t="s">
        <v>14232</v>
      </c>
      <c r="P1572" s="1" t="s">
        <v>816</v>
      </c>
      <c r="Q1572" s="1">
        <v>30566569</v>
      </c>
      <c r="R1572" s="1">
        <v>30566510</v>
      </c>
      <c r="S1572" s="1" t="s">
        <v>40</v>
      </c>
      <c r="T1572" s="1" t="b">
        <v>0</v>
      </c>
      <c r="U1572" s="1" t="s">
        <v>6465</v>
      </c>
      <c r="V1572" s="1" t="s">
        <v>14233</v>
      </c>
      <c r="W1572" s="1">
        <v>193629</v>
      </c>
      <c r="X1572" s="1" t="s">
        <v>14234</v>
      </c>
      <c r="Y1572" s="1" t="s">
        <v>14235</v>
      </c>
      <c r="Z1572" s="1" t="s">
        <v>14236</v>
      </c>
      <c r="AB1572" s="1" t="s">
        <v>14234</v>
      </c>
      <c r="AC1572" s="1" t="s">
        <v>14237</v>
      </c>
      <c r="AD1572" s="1" t="s">
        <v>14238</v>
      </c>
    </row>
    <row r="1573" spans="1:30" hidden="1" x14ac:dyDescent="0.7">
      <c r="A1573" s="1" t="s">
        <v>14239</v>
      </c>
      <c r="B1573" s="1">
        <v>3.3663288E-2</v>
      </c>
      <c r="C1573" s="2">
        <f t="shared" si="24"/>
        <v>66.720636815999995</v>
      </c>
      <c r="D1573" s="1">
        <v>6.2702929999999997</v>
      </c>
      <c r="E1573" s="1">
        <v>6.2702929999999997</v>
      </c>
      <c r="F1573" s="1" t="s">
        <v>35</v>
      </c>
      <c r="G1573" s="1">
        <v>-7.9908850000000003E-2</v>
      </c>
      <c r="H1573" s="1">
        <v>-3.7196107</v>
      </c>
      <c r="I1573" s="1">
        <v>-1.1351123000000001</v>
      </c>
      <c r="J1573" s="1">
        <v>0.54093455999999995</v>
      </c>
      <c r="K1573" s="1">
        <v>1.0569139000000001</v>
      </c>
      <c r="L1573" s="1">
        <v>1.4131184000000001</v>
      </c>
      <c r="M1573" s="1" t="s">
        <v>14240</v>
      </c>
      <c r="N1573" s="1" t="s">
        <v>14241</v>
      </c>
      <c r="O1573" s="1" t="s">
        <v>14242</v>
      </c>
      <c r="P1573" s="1" t="s">
        <v>640</v>
      </c>
      <c r="Q1573" s="1">
        <v>32295458</v>
      </c>
      <c r="R1573" s="1">
        <v>32295399</v>
      </c>
      <c r="S1573" s="1" t="s">
        <v>25</v>
      </c>
      <c r="T1573" s="1" t="b">
        <v>0</v>
      </c>
      <c r="U1573" s="1" t="s">
        <v>8799</v>
      </c>
      <c r="V1573" s="1" t="s">
        <v>14243</v>
      </c>
      <c r="W1573" s="1">
        <v>11264</v>
      </c>
      <c r="X1573" s="1" t="s">
        <v>14244</v>
      </c>
      <c r="Y1573" s="1" t="s">
        <v>14245</v>
      </c>
      <c r="Z1573" s="1" t="s">
        <v>14246</v>
      </c>
      <c r="AA1573" s="1" t="s">
        <v>14247</v>
      </c>
      <c r="AB1573" s="1" t="s">
        <v>14244</v>
      </c>
      <c r="AC1573" s="1" t="s">
        <v>14248</v>
      </c>
      <c r="AD1573" s="1" t="s">
        <v>14249</v>
      </c>
    </row>
    <row r="1574" spans="1:30" hidden="1" x14ac:dyDescent="0.7">
      <c r="A1574" s="1" t="s">
        <v>14250</v>
      </c>
      <c r="B1574" s="1">
        <v>3.3738997E-2</v>
      </c>
      <c r="C1574" s="2">
        <f t="shared" si="24"/>
        <v>66.870692054000003</v>
      </c>
      <c r="D1574" s="1">
        <v>5.3021592999999996</v>
      </c>
      <c r="E1574" s="1">
        <v>5.3021592999999996</v>
      </c>
      <c r="F1574" s="1" t="s">
        <v>35</v>
      </c>
      <c r="G1574" s="1">
        <v>-0.29608440000000003</v>
      </c>
      <c r="H1574" s="1">
        <v>8.1202510000000006E-2</v>
      </c>
      <c r="I1574" s="1">
        <v>-0.20394802000000001</v>
      </c>
      <c r="J1574" s="1">
        <v>2.7188835</v>
      </c>
      <c r="K1574" s="1">
        <v>3.7305155000000001</v>
      </c>
      <c r="L1574" s="1">
        <v>0.35151051999999999</v>
      </c>
      <c r="M1574" s="1" t="s">
        <v>14251</v>
      </c>
      <c r="N1574" s="1" t="s">
        <v>14252</v>
      </c>
      <c r="O1574" s="1" t="s">
        <v>14253</v>
      </c>
      <c r="P1574" s="1" t="s">
        <v>380</v>
      </c>
      <c r="Q1574" s="1">
        <v>118503772</v>
      </c>
      <c r="R1574" s="1">
        <v>118496925</v>
      </c>
      <c r="S1574" s="1" t="s">
        <v>25</v>
      </c>
      <c r="T1574" s="1" t="b">
        <v>0</v>
      </c>
      <c r="U1574" s="1" t="s">
        <v>1862</v>
      </c>
      <c r="Y1574" s="1" t="s">
        <v>14254</v>
      </c>
      <c r="Z1574" s="1" t="s">
        <v>14255</v>
      </c>
    </row>
    <row r="1575" spans="1:30" x14ac:dyDescent="0.7">
      <c r="A1575" s="1" t="s">
        <v>14256</v>
      </c>
      <c r="B1575" s="1">
        <v>3.3888939999999999E-2</v>
      </c>
      <c r="C1575" s="2">
        <f t="shared" si="24"/>
        <v>67.167879079999992</v>
      </c>
      <c r="D1575" s="1">
        <v>4.0560203000000001</v>
      </c>
      <c r="E1575" s="1">
        <v>-4.0560203000000001</v>
      </c>
      <c r="F1575" s="1" t="s">
        <v>20</v>
      </c>
      <c r="G1575" s="1">
        <v>3.4139227999999999</v>
      </c>
      <c r="H1575" s="1">
        <v>0.94461439999999997</v>
      </c>
      <c r="I1575" s="1">
        <v>0.84846354000000002</v>
      </c>
      <c r="J1575" s="1">
        <v>-0.19466829999999999</v>
      </c>
      <c r="K1575" s="1">
        <v>-0.43500995999999997</v>
      </c>
      <c r="L1575" s="1">
        <v>-0.22351551</v>
      </c>
      <c r="M1575" s="1" t="s">
        <v>14257</v>
      </c>
      <c r="N1575" s="1" t="s">
        <v>14258</v>
      </c>
      <c r="O1575" s="1" t="s">
        <v>14259</v>
      </c>
      <c r="P1575" s="1" t="s">
        <v>259</v>
      </c>
      <c r="Q1575" s="1">
        <v>144357174</v>
      </c>
      <c r="R1575" s="1">
        <v>144357115</v>
      </c>
      <c r="S1575" s="1" t="s">
        <v>40</v>
      </c>
      <c r="T1575" s="1" t="b">
        <v>0</v>
      </c>
      <c r="U1575" s="1" t="s">
        <v>3729</v>
      </c>
      <c r="V1575" s="1" t="s">
        <v>14260</v>
      </c>
      <c r="W1575" s="1">
        <v>2738</v>
      </c>
      <c r="X1575" s="1" t="s">
        <v>14261</v>
      </c>
      <c r="Y1575" s="1" t="s">
        <v>14262</v>
      </c>
      <c r="Z1575" s="1" t="s">
        <v>14263</v>
      </c>
      <c r="AA1575" s="1" t="s">
        <v>14264</v>
      </c>
      <c r="AC1575" s="1" t="s">
        <v>14265</v>
      </c>
    </row>
    <row r="1576" spans="1:30" x14ac:dyDescent="0.7">
      <c r="A1576" s="1" t="s">
        <v>14266</v>
      </c>
      <c r="B1576" s="1">
        <v>3.3913866000000001E-2</v>
      </c>
      <c r="C1576" s="2">
        <f t="shared" si="24"/>
        <v>67.217282412000003</v>
      </c>
      <c r="D1576" s="1">
        <v>2.0830242999999999</v>
      </c>
      <c r="E1576" s="1">
        <v>-2.0830242999999999</v>
      </c>
      <c r="F1576" s="1" t="s">
        <v>20</v>
      </c>
      <c r="G1576" s="1">
        <v>0.99069976999999998</v>
      </c>
      <c r="H1576" s="1">
        <v>0.6616187</v>
      </c>
      <c r="I1576" s="1">
        <v>-2.4026394E-2</v>
      </c>
      <c r="J1576" s="1">
        <v>2.4026394E-2</v>
      </c>
      <c r="K1576" s="1">
        <v>-1.0100636000000001</v>
      </c>
      <c r="L1576" s="1">
        <v>-0.56170989999999998</v>
      </c>
      <c r="M1576" s="1" t="s">
        <v>14267</v>
      </c>
      <c r="N1576" s="1" t="s">
        <v>14268</v>
      </c>
      <c r="O1576" s="1" t="s">
        <v>14269</v>
      </c>
      <c r="P1576" s="1" t="s">
        <v>950</v>
      </c>
      <c r="Q1576" s="1">
        <v>2531678</v>
      </c>
      <c r="R1576" s="1">
        <v>2531619</v>
      </c>
      <c r="S1576" s="1" t="s">
        <v>25</v>
      </c>
      <c r="T1576" s="1" t="b">
        <v>0</v>
      </c>
      <c r="U1576" s="1" t="s">
        <v>1097</v>
      </c>
      <c r="V1576" s="1" t="s">
        <v>14270</v>
      </c>
      <c r="W1576" s="1">
        <v>100359394</v>
      </c>
      <c r="Y1576" s="1" t="s">
        <v>14271</v>
      </c>
      <c r="Z1576" s="1" t="s">
        <v>14272</v>
      </c>
      <c r="AB1576" s="1" t="s">
        <v>14273</v>
      </c>
      <c r="AC1576" s="1" t="s">
        <v>14274</v>
      </c>
      <c r="AD1576" s="1" t="s">
        <v>14275</v>
      </c>
    </row>
    <row r="1577" spans="1:30" hidden="1" x14ac:dyDescent="0.7">
      <c r="A1577" s="1" t="s">
        <v>14276</v>
      </c>
      <c r="B1577" s="1">
        <v>3.3956374999999997E-2</v>
      </c>
      <c r="C1577" s="2">
        <f t="shared" si="24"/>
        <v>67.301535250000001</v>
      </c>
      <c r="D1577" s="1">
        <v>3.5906565000000001</v>
      </c>
      <c r="E1577" s="1">
        <v>3.5906565000000001</v>
      </c>
      <c r="F1577" s="1" t="s">
        <v>35</v>
      </c>
      <c r="G1577" s="1">
        <v>-8.3773135999999998E-2</v>
      </c>
      <c r="H1577" s="1">
        <v>-0.31342219999999998</v>
      </c>
      <c r="I1577" s="1">
        <v>-9.4942090000000007E-2</v>
      </c>
      <c r="J1577" s="1">
        <v>2.6957521</v>
      </c>
      <c r="K1577" s="1">
        <v>0.18371677</v>
      </c>
      <c r="L1577" s="1">
        <v>2.1611365999999999</v>
      </c>
      <c r="M1577" s="1" t="s">
        <v>14277</v>
      </c>
      <c r="N1577" s="1" t="s">
        <v>14278</v>
      </c>
      <c r="O1577" s="1" t="s">
        <v>14279</v>
      </c>
      <c r="P1577" s="1" t="s">
        <v>24</v>
      </c>
      <c r="Q1577" s="1">
        <v>57286046</v>
      </c>
      <c r="R1577" s="1">
        <v>57285987</v>
      </c>
      <c r="S1577" s="1" t="s">
        <v>25</v>
      </c>
      <c r="T1577" s="1" t="b">
        <v>0</v>
      </c>
      <c r="U1577" s="1" t="s">
        <v>4785</v>
      </c>
      <c r="V1577" s="1" t="s">
        <v>14280</v>
      </c>
      <c r="W1577" s="1">
        <v>23619</v>
      </c>
      <c r="X1577" s="1" t="s">
        <v>14281</v>
      </c>
      <c r="Y1577" s="1" t="s">
        <v>14282</v>
      </c>
      <c r="Z1577" s="1" t="s">
        <v>14283</v>
      </c>
      <c r="AA1577" s="1" t="s">
        <v>14284</v>
      </c>
      <c r="AB1577" s="1" t="s">
        <v>14281</v>
      </c>
      <c r="AC1577" s="1" t="s">
        <v>14285</v>
      </c>
      <c r="AD1577" s="1" t="s">
        <v>14286</v>
      </c>
    </row>
    <row r="1578" spans="1:30" x14ac:dyDescent="0.7">
      <c r="A1578" s="1" t="s">
        <v>14287</v>
      </c>
      <c r="B1578" s="1">
        <v>3.4066744000000003E-2</v>
      </c>
      <c r="C1578" s="2">
        <f t="shared" si="24"/>
        <v>67.520286608000006</v>
      </c>
      <c r="D1578" s="1">
        <v>2.6629996</v>
      </c>
      <c r="E1578" s="1">
        <v>-2.6629996</v>
      </c>
      <c r="F1578" s="1" t="s">
        <v>20</v>
      </c>
      <c r="G1578" s="1">
        <v>-0.31087874999999998</v>
      </c>
      <c r="H1578" s="1">
        <v>0.31087874999999998</v>
      </c>
      <c r="I1578" s="1">
        <v>0.80736494000000003</v>
      </c>
      <c r="J1578" s="1">
        <v>-0.95000030000000002</v>
      </c>
      <c r="K1578" s="1">
        <v>-0.42247105000000001</v>
      </c>
      <c r="L1578" s="1">
        <v>-2.0593203999999998</v>
      </c>
      <c r="M1578" s="1" t="s">
        <v>14288</v>
      </c>
      <c r="N1578" s="1" t="s">
        <v>14289</v>
      </c>
      <c r="O1578" s="1" t="s">
        <v>14290</v>
      </c>
      <c r="P1578" s="1" t="s">
        <v>758</v>
      </c>
      <c r="Q1578" s="1">
        <v>138744231</v>
      </c>
      <c r="R1578" s="1">
        <v>138744172</v>
      </c>
      <c r="S1578" s="1" t="s">
        <v>25</v>
      </c>
      <c r="T1578" s="1" t="b">
        <v>0</v>
      </c>
      <c r="U1578" s="1" t="s">
        <v>1331</v>
      </c>
      <c r="V1578" s="1" t="s">
        <v>14291</v>
      </c>
      <c r="W1578" s="1">
        <v>57224</v>
      </c>
      <c r="X1578" s="1" t="s">
        <v>14292</v>
      </c>
      <c r="Y1578" s="1" t="s">
        <v>14293</v>
      </c>
      <c r="Z1578" s="1" t="s">
        <v>14294</v>
      </c>
      <c r="AB1578" s="1" t="s">
        <v>14292</v>
      </c>
      <c r="AC1578" s="1" t="s">
        <v>14295</v>
      </c>
      <c r="AD1578" s="1" t="s">
        <v>14296</v>
      </c>
    </row>
    <row r="1579" spans="1:30" hidden="1" x14ac:dyDescent="0.7">
      <c r="A1579" s="1" t="s">
        <v>14297</v>
      </c>
      <c r="B1579" s="1">
        <v>3.4082130000000002E-2</v>
      </c>
      <c r="C1579" s="2">
        <f t="shared" si="24"/>
        <v>67.550781659999998</v>
      </c>
      <c r="D1579" s="1">
        <v>2.8772492000000001</v>
      </c>
      <c r="E1579" s="1">
        <v>2.8772492000000001</v>
      </c>
      <c r="F1579" s="1" t="s">
        <v>35</v>
      </c>
      <c r="G1579" s="1">
        <v>-0.29318620000000001</v>
      </c>
      <c r="H1579" s="1">
        <v>0.29318569999999999</v>
      </c>
      <c r="I1579" s="1">
        <v>-1.5135278999999999</v>
      </c>
      <c r="J1579" s="1">
        <v>1.4603729000000001</v>
      </c>
      <c r="K1579" s="1">
        <v>0.35885381999999999</v>
      </c>
      <c r="L1579" s="1">
        <v>1.2413154</v>
      </c>
      <c r="M1579" s="1" t="s">
        <v>10279</v>
      </c>
      <c r="N1579" s="1" t="s">
        <v>10280</v>
      </c>
      <c r="O1579" s="1" t="s">
        <v>14298</v>
      </c>
      <c r="P1579" s="1" t="s">
        <v>511</v>
      </c>
      <c r="Q1579" s="1">
        <v>65211025</v>
      </c>
      <c r="R1579" s="1">
        <v>65210966</v>
      </c>
      <c r="S1579" s="1" t="s">
        <v>40</v>
      </c>
      <c r="T1579" s="1" t="b">
        <v>0</v>
      </c>
      <c r="U1579" s="1" t="s">
        <v>5213</v>
      </c>
      <c r="V1579" s="1" t="s">
        <v>14299</v>
      </c>
      <c r="W1579" s="1">
        <v>26030</v>
      </c>
      <c r="X1579" s="1" t="s">
        <v>10283</v>
      </c>
      <c r="Y1579" s="1" t="s">
        <v>10284</v>
      </c>
      <c r="Z1579" s="1" t="s">
        <v>14300</v>
      </c>
      <c r="AA1579" s="1" t="s">
        <v>10286</v>
      </c>
      <c r="AB1579" s="1" t="s">
        <v>10283</v>
      </c>
      <c r="AC1579" s="1" t="s">
        <v>10287</v>
      </c>
      <c r="AD1579" s="1" t="s">
        <v>10288</v>
      </c>
    </row>
    <row r="1580" spans="1:30" x14ac:dyDescent="0.7">
      <c r="A1580" s="1" t="s">
        <v>14301</v>
      </c>
      <c r="B1580" s="1">
        <v>3.4184399999999997E-2</v>
      </c>
      <c r="C1580" s="2">
        <f t="shared" si="24"/>
        <v>67.753480799999991</v>
      </c>
      <c r="D1580" s="1">
        <v>4.9353246999999998</v>
      </c>
      <c r="E1580" s="1">
        <v>-4.9353246999999998</v>
      </c>
      <c r="F1580" s="1" t="s">
        <v>20</v>
      </c>
      <c r="G1580" s="1">
        <v>3.7130603999999998</v>
      </c>
      <c r="H1580" s="1">
        <v>1.054049</v>
      </c>
      <c r="I1580" s="1">
        <v>0.69269943</v>
      </c>
      <c r="J1580" s="1">
        <v>-0.15187930999999999</v>
      </c>
      <c r="K1580" s="1">
        <v>-0.70086720000000002</v>
      </c>
      <c r="L1580" s="1">
        <v>-0.59687950000000001</v>
      </c>
      <c r="N1580" s="1" t="s">
        <v>14302</v>
      </c>
      <c r="O1580" s="1" t="s">
        <v>14303</v>
      </c>
      <c r="P1580" s="1" t="s">
        <v>1049</v>
      </c>
      <c r="Q1580" s="1">
        <v>21005279</v>
      </c>
      <c r="R1580" s="1">
        <v>21005220</v>
      </c>
      <c r="S1580" s="1" t="s">
        <v>40</v>
      </c>
      <c r="T1580" s="1" t="b">
        <v>0</v>
      </c>
      <c r="U1580" s="1" t="s">
        <v>3764</v>
      </c>
      <c r="V1580" s="1" t="s">
        <v>4719</v>
      </c>
      <c r="X1580" s="1" t="s">
        <v>14304</v>
      </c>
      <c r="Z1580" s="1" t="s">
        <v>14305</v>
      </c>
      <c r="AC1580" s="1" t="s">
        <v>4722</v>
      </c>
      <c r="AD1580" s="1" t="s">
        <v>14306</v>
      </c>
    </row>
    <row r="1581" spans="1:30" hidden="1" x14ac:dyDescent="0.7">
      <c r="A1581" s="1" t="s">
        <v>14307</v>
      </c>
      <c r="B1581" s="1">
        <v>3.4202099999999999E-2</v>
      </c>
      <c r="C1581" s="2">
        <f t="shared" si="24"/>
        <v>67.788562200000001</v>
      </c>
      <c r="D1581" s="1">
        <v>2.1158260000000002</v>
      </c>
      <c r="E1581" s="1">
        <v>2.1158260000000002</v>
      </c>
      <c r="F1581" s="1" t="s">
        <v>35</v>
      </c>
      <c r="G1581" s="1">
        <v>-5.1647185999999998E-2</v>
      </c>
      <c r="H1581" s="1">
        <v>-0.22654152</v>
      </c>
      <c r="I1581" s="1">
        <v>-5.8832170000000003E-2</v>
      </c>
      <c r="J1581" s="1">
        <v>1.6631222000000001</v>
      </c>
      <c r="K1581" s="1">
        <v>0.18053006999999999</v>
      </c>
      <c r="L1581" s="1">
        <v>1.0629896999999999</v>
      </c>
      <c r="M1581" s="1" t="s">
        <v>14308</v>
      </c>
      <c r="N1581" s="1" t="s">
        <v>14309</v>
      </c>
      <c r="O1581" s="1" t="s">
        <v>14310</v>
      </c>
      <c r="P1581" s="1" t="s">
        <v>266</v>
      </c>
      <c r="Q1581" s="1">
        <v>121408137</v>
      </c>
      <c r="R1581" s="1">
        <v>121408078</v>
      </c>
      <c r="S1581" s="1" t="s">
        <v>25</v>
      </c>
      <c r="T1581" s="1" t="b">
        <v>0</v>
      </c>
      <c r="U1581" s="1" t="s">
        <v>267</v>
      </c>
      <c r="W1581" s="1">
        <v>283460</v>
      </c>
      <c r="X1581" s="1" t="s">
        <v>14311</v>
      </c>
      <c r="Y1581" s="1" t="s">
        <v>14312</v>
      </c>
      <c r="Z1581" s="1" t="s">
        <v>14313</v>
      </c>
      <c r="AB1581" s="1" t="s">
        <v>14311</v>
      </c>
      <c r="AC1581" s="1" t="s">
        <v>14314</v>
      </c>
      <c r="AD1581" s="1" t="s">
        <v>14315</v>
      </c>
    </row>
    <row r="1582" spans="1:30" hidden="1" x14ac:dyDescent="0.7">
      <c r="A1582" s="1" t="s">
        <v>14316</v>
      </c>
      <c r="B1582" s="1">
        <v>3.4250464000000001E-2</v>
      </c>
      <c r="C1582" s="2">
        <f t="shared" si="24"/>
        <v>67.884419648000005</v>
      </c>
      <c r="D1582" s="1">
        <v>2.4344885000000001</v>
      </c>
      <c r="E1582" s="1">
        <v>2.4344885000000001</v>
      </c>
      <c r="F1582" s="1" t="s">
        <v>35</v>
      </c>
      <c r="G1582" s="1">
        <v>-4.8235893000000002E-2</v>
      </c>
      <c r="H1582" s="1">
        <v>-1.2443027</v>
      </c>
      <c r="I1582" s="1">
        <v>-1.2274737</v>
      </c>
      <c r="J1582" s="1">
        <v>1.1296710999999999</v>
      </c>
      <c r="K1582" s="1">
        <v>4.8235416000000003E-2</v>
      </c>
      <c r="L1582" s="1">
        <v>0.15293693999999999</v>
      </c>
      <c r="M1582" s="1" t="s">
        <v>14317</v>
      </c>
      <c r="N1582" s="1" t="s">
        <v>14318</v>
      </c>
      <c r="O1582" s="1" t="s">
        <v>14319</v>
      </c>
      <c r="P1582" s="1" t="s">
        <v>92</v>
      </c>
      <c r="Q1582" s="1">
        <v>148795144</v>
      </c>
      <c r="R1582" s="1">
        <v>148795085</v>
      </c>
      <c r="S1582" s="1" t="s">
        <v>40</v>
      </c>
      <c r="T1582" s="1" t="b">
        <v>0</v>
      </c>
      <c r="U1582" s="1" t="s">
        <v>8363</v>
      </c>
      <c r="V1582" s="1" t="s">
        <v>14320</v>
      </c>
      <c r="W1582" s="1">
        <v>728264</v>
      </c>
      <c r="Y1582" s="1" t="s">
        <v>14321</v>
      </c>
      <c r="Z1582" s="1" t="s">
        <v>14322</v>
      </c>
      <c r="AC1582" s="1" t="s">
        <v>14323</v>
      </c>
      <c r="AD1582" s="1" t="s">
        <v>14324</v>
      </c>
    </row>
    <row r="1583" spans="1:30" hidden="1" x14ac:dyDescent="0.7">
      <c r="A1583" s="1" t="s">
        <v>14325</v>
      </c>
      <c r="B1583" s="1">
        <v>3.4259150000000002E-2</v>
      </c>
      <c r="C1583" s="2">
        <f t="shared" si="24"/>
        <v>67.901635300000009</v>
      </c>
      <c r="D1583" s="1">
        <v>2.7342236</v>
      </c>
      <c r="E1583" s="1">
        <v>2.7342236</v>
      </c>
      <c r="F1583" s="1" t="s">
        <v>35</v>
      </c>
      <c r="G1583" s="1">
        <v>0.36410355999999999</v>
      </c>
      <c r="H1583" s="1">
        <v>-0.36410355999999999</v>
      </c>
      <c r="I1583" s="1">
        <v>-1.1324337</v>
      </c>
      <c r="J1583" s="1">
        <v>1.8287437</v>
      </c>
      <c r="K1583" s="1">
        <v>0.40134692</v>
      </c>
      <c r="L1583" s="1">
        <v>0.99086929999999995</v>
      </c>
      <c r="M1583" s="1" t="s">
        <v>14326</v>
      </c>
      <c r="N1583" s="1" t="s">
        <v>14327</v>
      </c>
      <c r="O1583" s="1" t="s">
        <v>14328</v>
      </c>
      <c r="P1583" s="1" t="s">
        <v>259</v>
      </c>
      <c r="Q1583" s="1">
        <v>2093129</v>
      </c>
      <c r="R1583" s="1">
        <v>2093070</v>
      </c>
      <c r="S1583" s="1" t="s">
        <v>40</v>
      </c>
      <c r="T1583" s="1" t="b">
        <v>0</v>
      </c>
      <c r="U1583" s="1" t="s">
        <v>10813</v>
      </c>
      <c r="V1583" s="1" t="s">
        <v>14329</v>
      </c>
      <c r="W1583" s="1">
        <v>9172</v>
      </c>
      <c r="X1583" s="1" t="s">
        <v>14330</v>
      </c>
      <c r="Y1583" s="1" t="s">
        <v>14331</v>
      </c>
      <c r="Z1583" s="1" t="s">
        <v>14332</v>
      </c>
      <c r="AA1583" s="1" t="s">
        <v>14333</v>
      </c>
      <c r="AB1583" s="1" t="s">
        <v>14330</v>
      </c>
      <c r="AC1583" s="1" t="s">
        <v>14334</v>
      </c>
      <c r="AD1583" s="1" t="s">
        <v>14335</v>
      </c>
    </row>
    <row r="1584" spans="1:30" x14ac:dyDescent="0.7">
      <c r="A1584" s="1" t="s">
        <v>14336</v>
      </c>
      <c r="B1584" s="1">
        <v>3.4298820000000001E-2</v>
      </c>
      <c r="C1584" s="2">
        <f t="shared" si="24"/>
        <v>67.980261240000004</v>
      </c>
      <c r="D1584" s="1">
        <v>2.0956191999999998</v>
      </c>
      <c r="E1584" s="1">
        <v>-2.0956191999999998</v>
      </c>
      <c r="F1584" s="1" t="s">
        <v>20</v>
      </c>
      <c r="G1584" s="1">
        <v>1.8286772</v>
      </c>
      <c r="H1584" s="1">
        <v>0.37219858</v>
      </c>
      <c r="I1584" s="1">
        <v>0.89171219999999995</v>
      </c>
      <c r="J1584" s="1">
        <v>-0.109541416</v>
      </c>
      <c r="K1584" s="1">
        <v>4.4442653999999998E-2</v>
      </c>
      <c r="L1584" s="1">
        <v>-4.4443129999999997E-2</v>
      </c>
      <c r="O1584" s="1" t="s">
        <v>14337</v>
      </c>
      <c r="P1584" s="1" t="s">
        <v>564</v>
      </c>
      <c r="Q1584" s="1">
        <v>46183929</v>
      </c>
      <c r="R1584" s="1">
        <v>46183870</v>
      </c>
      <c r="S1584" s="1" t="s">
        <v>25</v>
      </c>
      <c r="T1584" s="1" t="b">
        <v>0</v>
      </c>
      <c r="U1584" s="1" t="s">
        <v>650</v>
      </c>
      <c r="Z1584" s="1" t="s">
        <v>14338</v>
      </c>
    </row>
    <row r="1585" spans="1:30" hidden="1" x14ac:dyDescent="0.7">
      <c r="A1585" s="1" t="s">
        <v>14339</v>
      </c>
      <c r="B1585" s="1">
        <v>3.4351020000000003E-2</v>
      </c>
      <c r="C1585" s="2">
        <f t="shared" si="24"/>
        <v>68.083721640000007</v>
      </c>
      <c r="D1585" s="1">
        <v>2.1843007000000001</v>
      </c>
      <c r="E1585" s="1">
        <v>2.1843007000000001</v>
      </c>
      <c r="F1585" s="1" t="s">
        <v>35</v>
      </c>
      <c r="G1585" s="1">
        <v>-1.2578811999999999</v>
      </c>
      <c r="H1585" s="1">
        <v>0.12432241400000001</v>
      </c>
      <c r="I1585" s="1">
        <v>-1.1086339999999999</v>
      </c>
      <c r="J1585" s="1">
        <v>0.62864589999999998</v>
      </c>
      <c r="K1585" s="1">
        <v>0.28158139999999998</v>
      </c>
      <c r="L1585" s="1">
        <v>0.22909403</v>
      </c>
      <c r="M1585" s="1" t="s">
        <v>14340</v>
      </c>
      <c r="N1585" s="1" t="s">
        <v>14341</v>
      </c>
      <c r="O1585" s="1" t="s">
        <v>14342</v>
      </c>
      <c r="P1585" s="1" t="s">
        <v>867</v>
      </c>
      <c r="Q1585" s="1">
        <v>164245435</v>
      </c>
      <c r="R1585" s="1">
        <v>164245376</v>
      </c>
      <c r="S1585" s="1" t="s">
        <v>25</v>
      </c>
      <c r="T1585" s="1" t="b">
        <v>0</v>
      </c>
      <c r="U1585" s="1" t="s">
        <v>14343</v>
      </c>
      <c r="V1585" s="1" t="s">
        <v>14344</v>
      </c>
      <c r="W1585" s="1">
        <v>4886</v>
      </c>
      <c r="X1585" s="1" t="s">
        <v>14345</v>
      </c>
      <c r="Y1585" s="1" t="s">
        <v>14346</v>
      </c>
      <c r="Z1585" s="1" t="s">
        <v>14347</v>
      </c>
      <c r="AA1585" s="1" t="s">
        <v>14348</v>
      </c>
      <c r="AB1585" s="1" t="s">
        <v>14345</v>
      </c>
      <c r="AC1585" s="1" t="s">
        <v>14349</v>
      </c>
      <c r="AD1585" s="1" t="s">
        <v>14350</v>
      </c>
    </row>
    <row r="1586" spans="1:30" hidden="1" x14ac:dyDescent="0.7">
      <c r="A1586" s="1" t="s">
        <v>14351</v>
      </c>
      <c r="B1586" s="1">
        <v>3.4353845000000001E-2</v>
      </c>
      <c r="C1586" s="2">
        <f t="shared" si="24"/>
        <v>68.089320790000002</v>
      </c>
      <c r="D1586" s="1">
        <v>2.208796</v>
      </c>
      <c r="E1586" s="1">
        <v>2.208796</v>
      </c>
      <c r="F1586" s="1" t="s">
        <v>35</v>
      </c>
      <c r="G1586" s="1">
        <v>1.9081353999999998E-2</v>
      </c>
      <c r="H1586" s="1">
        <v>-1.9081353999999998E-2</v>
      </c>
      <c r="I1586" s="1">
        <v>-0.93608499999999994</v>
      </c>
      <c r="J1586" s="1">
        <v>1.2806857</v>
      </c>
      <c r="K1586" s="1">
        <v>0.16091657000000001</v>
      </c>
      <c r="L1586" s="1">
        <v>1.0520932999999999</v>
      </c>
      <c r="M1586" s="1" t="s">
        <v>14352</v>
      </c>
      <c r="N1586" s="1" t="s">
        <v>14353</v>
      </c>
      <c r="O1586" s="1" t="s">
        <v>14354</v>
      </c>
      <c r="P1586" s="1" t="s">
        <v>380</v>
      </c>
      <c r="Q1586" s="1">
        <v>100961388</v>
      </c>
      <c r="R1586" s="1">
        <v>100961329</v>
      </c>
      <c r="S1586" s="1" t="s">
        <v>25</v>
      </c>
      <c r="T1586" s="1" t="b">
        <v>0</v>
      </c>
      <c r="U1586" s="1" t="s">
        <v>1922</v>
      </c>
      <c r="V1586" s="1" t="s">
        <v>14355</v>
      </c>
      <c r="W1586" s="1">
        <v>55357</v>
      </c>
      <c r="X1586" s="1" t="s">
        <v>14356</v>
      </c>
      <c r="Y1586" s="1" t="s">
        <v>14357</v>
      </c>
      <c r="Z1586" s="1" t="s">
        <v>14358</v>
      </c>
      <c r="AA1586" s="1" t="s">
        <v>14359</v>
      </c>
      <c r="AB1586" s="1" t="s">
        <v>14356</v>
      </c>
      <c r="AC1586" s="1" t="s">
        <v>14360</v>
      </c>
      <c r="AD1586" s="1" t="s">
        <v>14361</v>
      </c>
    </row>
    <row r="1587" spans="1:30" hidden="1" x14ac:dyDescent="0.7">
      <c r="A1587" s="1" t="s">
        <v>14362</v>
      </c>
      <c r="B1587" s="1">
        <v>3.4356407999999998E-2</v>
      </c>
      <c r="C1587" s="2">
        <f t="shared" si="24"/>
        <v>68.094400655999991</v>
      </c>
      <c r="D1587" s="1">
        <v>2.1191059999999999</v>
      </c>
      <c r="E1587" s="1">
        <v>2.1191059999999999</v>
      </c>
      <c r="F1587" s="1" t="s">
        <v>35</v>
      </c>
      <c r="G1587" s="1">
        <v>-0.48786306000000002</v>
      </c>
      <c r="H1587" s="1">
        <v>-0.15520524999999999</v>
      </c>
      <c r="I1587" s="1">
        <v>-0.26051711999999999</v>
      </c>
      <c r="J1587" s="1">
        <v>1.5590138</v>
      </c>
      <c r="K1587" s="1">
        <v>0.69185543000000005</v>
      </c>
      <c r="L1587" s="1">
        <v>9.5912460000000005E-2</v>
      </c>
      <c r="M1587" s="1" t="s">
        <v>14363</v>
      </c>
      <c r="N1587" s="1" t="s">
        <v>14364</v>
      </c>
      <c r="O1587" s="1" t="s">
        <v>14365</v>
      </c>
      <c r="P1587" s="1" t="s">
        <v>175</v>
      </c>
      <c r="Q1587" s="1">
        <v>112642591</v>
      </c>
      <c r="R1587" s="1">
        <v>112642532</v>
      </c>
      <c r="S1587" s="1" t="s">
        <v>25</v>
      </c>
      <c r="T1587" s="1" t="b">
        <v>0</v>
      </c>
      <c r="U1587" s="1" t="s">
        <v>2786</v>
      </c>
      <c r="V1587" s="1" t="s">
        <v>14366</v>
      </c>
      <c r="W1587" s="1">
        <v>131450</v>
      </c>
      <c r="X1587" s="1" t="s">
        <v>14367</v>
      </c>
      <c r="Y1587" s="1" t="s">
        <v>14368</v>
      </c>
      <c r="Z1587" s="1" t="s">
        <v>14369</v>
      </c>
      <c r="AA1587" s="1" t="s">
        <v>14370</v>
      </c>
      <c r="AB1587" s="1" t="s">
        <v>14367</v>
      </c>
      <c r="AC1587" s="1" t="s">
        <v>14371</v>
      </c>
      <c r="AD1587" s="1" t="s">
        <v>14372</v>
      </c>
    </row>
    <row r="1588" spans="1:30" hidden="1" x14ac:dyDescent="0.7">
      <c r="A1588" s="1" t="s">
        <v>14373</v>
      </c>
      <c r="B1588" s="1">
        <v>3.4370057000000002E-2</v>
      </c>
      <c r="C1588" s="2">
        <f t="shared" si="24"/>
        <v>68.121452974000007</v>
      </c>
      <c r="D1588" s="1">
        <v>2.9325266000000001</v>
      </c>
      <c r="E1588" s="1">
        <v>2.9325266000000001</v>
      </c>
      <c r="F1588" s="1" t="s">
        <v>35</v>
      </c>
      <c r="G1588" s="1">
        <v>2.291441E-2</v>
      </c>
      <c r="H1588" s="1">
        <v>-1.4645710000000001</v>
      </c>
      <c r="I1588" s="1">
        <v>-1.9988823</v>
      </c>
      <c r="J1588" s="1">
        <v>-2.2914885999999999E-2</v>
      </c>
      <c r="K1588" s="1">
        <v>0.53999520000000001</v>
      </c>
      <c r="L1588" s="1">
        <v>0.69881344000000001</v>
      </c>
      <c r="M1588" s="1" t="s">
        <v>14374</v>
      </c>
      <c r="N1588" s="1" t="s">
        <v>14375</v>
      </c>
      <c r="O1588" s="1" t="s">
        <v>14376</v>
      </c>
      <c r="P1588" s="1" t="s">
        <v>66</v>
      </c>
      <c r="Q1588" s="1">
        <v>3486693</v>
      </c>
      <c r="R1588" s="1">
        <v>3486634</v>
      </c>
      <c r="S1588" s="1" t="s">
        <v>25</v>
      </c>
      <c r="T1588" s="1" t="b">
        <v>0</v>
      </c>
      <c r="U1588" s="1" t="s">
        <v>357</v>
      </c>
      <c r="V1588" s="1" t="s">
        <v>14377</v>
      </c>
      <c r="W1588" s="1">
        <v>7442</v>
      </c>
      <c r="X1588" s="1" t="s">
        <v>14378</v>
      </c>
      <c r="Y1588" s="1" t="s">
        <v>14379</v>
      </c>
      <c r="Z1588" s="1" t="s">
        <v>14380</v>
      </c>
      <c r="AA1588" s="1" t="s">
        <v>14381</v>
      </c>
      <c r="AB1588" s="1" t="s">
        <v>14378</v>
      </c>
      <c r="AC1588" s="1" t="s">
        <v>14382</v>
      </c>
      <c r="AD1588" s="1" t="s">
        <v>14383</v>
      </c>
    </row>
    <row r="1589" spans="1:30" x14ac:dyDescent="0.7">
      <c r="A1589" s="1" t="s">
        <v>14384</v>
      </c>
      <c r="B1589" s="1">
        <v>3.4370537999999999E-2</v>
      </c>
      <c r="C1589" s="2">
        <f t="shared" si="24"/>
        <v>68.122406315999996</v>
      </c>
      <c r="D1589" s="1">
        <v>2.6250917999999999</v>
      </c>
      <c r="E1589" s="1">
        <v>-2.6250917999999999</v>
      </c>
      <c r="F1589" s="1" t="s">
        <v>20</v>
      </c>
      <c r="G1589" s="1">
        <v>1.2561933999999999</v>
      </c>
      <c r="H1589" s="1">
        <v>0.51854250000000002</v>
      </c>
      <c r="I1589" s="1">
        <v>0.81203674999999997</v>
      </c>
      <c r="J1589" s="1">
        <v>6.9955589999999998E-2</v>
      </c>
      <c r="K1589" s="1">
        <v>-6.9955589999999998E-2</v>
      </c>
      <c r="L1589" s="1">
        <v>-1.5903308</v>
      </c>
      <c r="M1589" s="1" t="s">
        <v>14385</v>
      </c>
      <c r="N1589" s="1" t="s">
        <v>14386</v>
      </c>
      <c r="O1589" s="1" t="s">
        <v>14387</v>
      </c>
      <c r="P1589" s="1" t="s">
        <v>266</v>
      </c>
      <c r="Q1589" s="1">
        <v>117294035</v>
      </c>
      <c r="R1589" s="1">
        <v>117293976</v>
      </c>
      <c r="S1589" s="1" t="s">
        <v>25</v>
      </c>
      <c r="T1589" s="1" t="b">
        <v>0</v>
      </c>
      <c r="U1589" s="1" t="s">
        <v>3949</v>
      </c>
      <c r="V1589" s="1" t="s">
        <v>14388</v>
      </c>
      <c r="W1589" s="1">
        <v>8739</v>
      </c>
      <c r="X1589" s="1" t="s">
        <v>14389</v>
      </c>
      <c r="Y1589" s="1" t="s">
        <v>14390</v>
      </c>
      <c r="Z1589" s="1" t="s">
        <v>14391</v>
      </c>
      <c r="AA1589" s="1" t="s">
        <v>14392</v>
      </c>
      <c r="AC1589" s="1" t="s">
        <v>14393</v>
      </c>
      <c r="AD1589" s="1" t="s">
        <v>14394</v>
      </c>
    </row>
    <row r="1590" spans="1:30" x14ac:dyDescent="0.7">
      <c r="A1590" s="1" t="s">
        <v>14395</v>
      </c>
      <c r="B1590" s="1">
        <v>3.4441925999999998E-2</v>
      </c>
      <c r="C1590" s="2">
        <f t="shared" si="24"/>
        <v>68.263897331999999</v>
      </c>
      <c r="D1590" s="1">
        <v>5.5559472999999997</v>
      </c>
      <c r="E1590" s="1">
        <v>-5.5559472999999997</v>
      </c>
      <c r="F1590" s="1" t="s">
        <v>20</v>
      </c>
      <c r="G1590" s="1">
        <v>2.7844433999999998</v>
      </c>
      <c r="H1590" s="1">
        <v>-0.6839404</v>
      </c>
      <c r="I1590" s="1">
        <v>1.2295940000000001</v>
      </c>
      <c r="J1590" s="1">
        <v>-1.5112109</v>
      </c>
      <c r="K1590" s="1">
        <v>-1.7673893000000001</v>
      </c>
      <c r="L1590" s="1">
        <v>-0.81340120000000005</v>
      </c>
      <c r="N1590" s="1" t="s">
        <v>14396</v>
      </c>
      <c r="O1590" s="1" t="s">
        <v>14397</v>
      </c>
      <c r="P1590" s="1" t="s">
        <v>486</v>
      </c>
      <c r="Q1590" s="1">
        <v>142510328</v>
      </c>
      <c r="R1590" s="1">
        <v>142510271</v>
      </c>
      <c r="S1590" s="1" t="s">
        <v>25</v>
      </c>
      <c r="T1590" s="1" t="b">
        <v>0</v>
      </c>
      <c r="U1590" s="1" t="s">
        <v>6416</v>
      </c>
      <c r="V1590" s="1" t="s">
        <v>14398</v>
      </c>
      <c r="X1590" s="1" t="s">
        <v>14399</v>
      </c>
      <c r="Z1590" s="1" t="s">
        <v>14400</v>
      </c>
      <c r="AC1590" s="1" t="s">
        <v>14401</v>
      </c>
      <c r="AD1590" s="1" t="s">
        <v>14402</v>
      </c>
    </row>
    <row r="1591" spans="1:30" x14ac:dyDescent="0.7">
      <c r="A1591" s="1" t="s">
        <v>14403</v>
      </c>
      <c r="B1591" s="1">
        <v>3.4451309999999999E-2</v>
      </c>
      <c r="C1591" s="2">
        <f t="shared" si="24"/>
        <v>68.282496420000001</v>
      </c>
      <c r="D1591" s="1">
        <v>2.118951</v>
      </c>
      <c r="E1591" s="1">
        <v>-2.118951</v>
      </c>
      <c r="F1591" s="1" t="s">
        <v>20</v>
      </c>
      <c r="G1591" s="1">
        <v>0.62300944000000003</v>
      </c>
      <c r="H1591" s="1">
        <v>-3.9094209999999997E-2</v>
      </c>
      <c r="I1591" s="1">
        <v>0.97731659999999998</v>
      </c>
      <c r="J1591" s="1">
        <v>-0.68208957000000003</v>
      </c>
      <c r="K1591" s="1">
        <v>3.9094209999999997E-2</v>
      </c>
      <c r="L1591" s="1">
        <v>-1.0458238</v>
      </c>
      <c r="M1591" s="1" t="s">
        <v>14404</v>
      </c>
      <c r="N1591" s="1" t="s">
        <v>14405</v>
      </c>
      <c r="O1591" s="1" t="s">
        <v>14406</v>
      </c>
      <c r="P1591" s="1" t="s">
        <v>380</v>
      </c>
      <c r="Q1591" s="1">
        <v>139389823</v>
      </c>
      <c r="R1591" s="1">
        <v>139389764</v>
      </c>
      <c r="S1591" s="1" t="s">
        <v>25</v>
      </c>
      <c r="T1591" s="1" t="b">
        <v>0</v>
      </c>
      <c r="U1591" s="1" t="s">
        <v>1764</v>
      </c>
      <c r="V1591" s="1" t="s">
        <v>14407</v>
      </c>
      <c r="W1591" s="1">
        <v>4851</v>
      </c>
      <c r="X1591" s="1" t="s">
        <v>14408</v>
      </c>
      <c r="Y1591" s="1" t="s">
        <v>14409</v>
      </c>
      <c r="Z1591" s="1" t="s">
        <v>14410</v>
      </c>
      <c r="AA1591" s="1" t="s">
        <v>14411</v>
      </c>
      <c r="AB1591" s="1" t="s">
        <v>14408</v>
      </c>
      <c r="AC1591" s="1" t="s">
        <v>14412</v>
      </c>
      <c r="AD1591" s="1" t="s">
        <v>14413</v>
      </c>
    </row>
    <row r="1592" spans="1:30" hidden="1" x14ac:dyDescent="0.7">
      <c r="A1592" s="1" t="s">
        <v>14414</v>
      </c>
      <c r="B1592" s="1">
        <v>3.4484923000000001E-2</v>
      </c>
      <c r="C1592" s="2">
        <f t="shared" si="24"/>
        <v>68.349117386000003</v>
      </c>
      <c r="D1592" s="1">
        <v>2.6834077999999999</v>
      </c>
      <c r="E1592" s="1">
        <v>2.6834077999999999</v>
      </c>
      <c r="F1592" s="1" t="s">
        <v>35</v>
      </c>
      <c r="G1592" s="1">
        <v>-1.6748405</v>
      </c>
      <c r="H1592" s="1">
        <v>8.0307480000000001E-2</v>
      </c>
      <c r="I1592" s="1">
        <v>-1.0987043000000001</v>
      </c>
      <c r="J1592" s="1">
        <v>-2.7841090999999998E-2</v>
      </c>
      <c r="K1592" s="1">
        <v>0.72786949999999995</v>
      </c>
      <c r="L1592" s="1">
        <v>0.87893319999999997</v>
      </c>
      <c r="M1592" s="1" t="s">
        <v>14415</v>
      </c>
      <c r="N1592" s="1" t="s">
        <v>14416</v>
      </c>
      <c r="O1592" s="1" t="s">
        <v>14417</v>
      </c>
      <c r="P1592" s="1" t="s">
        <v>53</v>
      </c>
      <c r="Q1592" s="1">
        <v>68583379</v>
      </c>
      <c r="R1592" s="1">
        <v>68583320</v>
      </c>
      <c r="S1592" s="1" t="s">
        <v>40</v>
      </c>
      <c r="T1592" s="1" t="b">
        <v>0</v>
      </c>
      <c r="U1592" s="1" t="s">
        <v>2141</v>
      </c>
      <c r="W1592" s="1">
        <v>100289178</v>
      </c>
      <c r="X1592" s="1" t="s">
        <v>14418</v>
      </c>
      <c r="Y1592" s="1" t="s">
        <v>14419</v>
      </c>
      <c r="Z1592" s="1" t="s">
        <v>14420</v>
      </c>
      <c r="AB1592" s="1" t="s">
        <v>14418</v>
      </c>
      <c r="AC1592" s="1" t="s">
        <v>14421</v>
      </c>
      <c r="AD1592" s="1" t="s">
        <v>14422</v>
      </c>
    </row>
    <row r="1593" spans="1:30" hidden="1" x14ac:dyDescent="0.7">
      <c r="A1593" s="1" t="s">
        <v>14423</v>
      </c>
      <c r="B1593" s="1">
        <v>3.4574824999999997E-2</v>
      </c>
      <c r="C1593" s="2">
        <f t="shared" si="24"/>
        <v>68.527303149999995</v>
      </c>
      <c r="D1593" s="1">
        <v>3.1223238000000002</v>
      </c>
      <c r="E1593" s="1">
        <v>3.1223238000000002</v>
      </c>
      <c r="F1593" s="1" t="s">
        <v>35</v>
      </c>
      <c r="G1593" s="1">
        <v>-0.15046501000000001</v>
      </c>
      <c r="H1593" s="1">
        <v>-2.097855</v>
      </c>
      <c r="I1593" s="1">
        <v>-9.3027589999999993E-2</v>
      </c>
      <c r="J1593" s="1">
        <v>1.1036291</v>
      </c>
      <c r="K1593" s="1">
        <v>0.98065970000000002</v>
      </c>
      <c r="L1593" s="1">
        <v>0.50222396999999996</v>
      </c>
      <c r="M1593" s="1" t="s">
        <v>14424</v>
      </c>
      <c r="N1593" s="1" t="s">
        <v>14425</v>
      </c>
      <c r="O1593" s="1" t="s">
        <v>14426</v>
      </c>
      <c r="P1593" s="1" t="s">
        <v>511</v>
      </c>
      <c r="Q1593" s="1">
        <v>77535582</v>
      </c>
      <c r="R1593" s="1">
        <v>77535523</v>
      </c>
      <c r="S1593" s="1" t="s">
        <v>25</v>
      </c>
      <c r="T1593" s="1" t="b">
        <v>0</v>
      </c>
      <c r="U1593" s="1" t="s">
        <v>3244</v>
      </c>
      <c r="V1593" s="1" t="s">
        <v>14427</v>
      </c>
      <c r="W1593" s="1">
        <v>102724190</v>
      </c>
      <c r="X1593" s="1" t="s">
        <v>14428</v>
      </c>
      <c r="Y1593" s="1" t="s">
        <v>14429</v>
      </c>
      <c r="Z1593" s="1" t="s">
        <v>14430</v>
      </c>
      <c r="AB1593" s="1" t="s">
        <v>14428</v>
      </c>
      <c r="AC1593" s="1" t="s">
        <v>14431</v>
      </c>
      <c r="AD1593" s="1" t="s">
        <v>14432</v>
      </c>
    </row>
    <row r="1594" spans="1:30" x14ac:dyDescent="0.7">
      <c r="A1594" s="1" t="s">
        <v>14433</v>
      </c>
      <c r="B1594" s="1">
        <v>3.4606433999999998E-2</v>
      </c>
      <c r="C1594" s="2">
        <f t="shared" si="24"/>
        <v>68.589952187999998</v>
      </c>
      <c r="D1594" s="1">
        <v>6.0082420000000001</v>
      </c>
      <c r="E1594" s="1">
        <v>-6.0082420000000001</v>
      </c>
      <c r="F1594" s="1" t="s">
        <v>20</v>
      </c>
      <c r="G1594" s="1">
        <v>-0.86487150000000002</v>
      </c>
      <c r="H1594" s="1">
        <v>0.52848150000000005</v>
      </c>
      <c r="I1594" s="1">
        <v>1.5291448000000001</v>
      </c>
      <c r="J1594" s="1">
        <v>-3.2806410000000001</v>
      </c>
      <c r="K1594" s="1">
        <v>-0.52848150000000005</v>
      </c>
      <c r="L1594" s="1">
        <v>-2.7589516999999999</v>
      </c>
      <c r="M1594" s="1" t="s">
        <v>14434</v>
      </c>
      <c r="N1594" s="1" t="s">
        <v>14435</v>
      </c>
      <c r="O1594" s="1" t="s">
        <v>14436</v>
      </c>
      <c r="P1594" s="1" t="s">
        <v>53</v>
      </c>
      <c r="Q1594" s="1">
        <v>231357314</v>
      </c>
      <c r="R1594" s="1">
        <v>231357255</v>
      </c>
      <c r="S1594" s="1" t="s">
        <v>40</v>
      </c>
      <c r="T1594" s="1" t="b">
        <v>0</v>
      </c>
      <c r="U1594" s="1" t="s">
        <v>14437</v>
      </c>
      <c r="W1594" s="1">
        <v>440730</v>
      </c>
      <c r="X1594" s="1" t="s">
        <v>14438</v>
      </c>
      <c r="Y1594" s="1" t="s">
        <v>14439</v>
      </c>
      <c r="Z1594" s="1" t="s">
        <v>14440</v>
      </c>
      <c r="AA1594" s="1" t="s">
        <v>14441</v>
      </c>
      <c r="AB1594" s="1" t="s">
        <v>14438</v>
      </c>
      <c r="AC1594" s="1" t="s">
        <v>14442</v>
      </c>
      <c r="AD1594" s="1" t="s">
        <v>14443</v>
      </c>
    </row>
    <row r="1595" spans="1:30" x14ac:dyDescent="0.7">
      <c r="A1595" s="1" t="s">
        <v>14444</v>
      </c>
      <c r="B1595" s="1">
        <v>3.4659496999999997E-2</v>
      </c>
      <c r="C1595" s="2">
        <f t="shared" si="24"/>
        <v>68.695123053999993</v>
      </c>
      <c r="D1595" s="1">
        <v>2.3267948999999999</v>
      </c>
      <c r="E1595" s="1">
        <v>-2.3267948999999999</v>
      </c>
      <c r="F1595" s="1" t="s">
        <v>20</v>
      </c>
      <c r="G1595" s="1">
        <v>0.80747603999999995</v>
      </c>
      <c r="H1595" s="1">
        <v>0.90382384999999998</v>
      </c>
      <c r="I1595" s="1">
        <v>1.091404</v>
      </c>
      <c r="J1595" s="1">
        <v>0.69273090000000004</v>
      </c>
      <c r="K1595" s="1">
        <v>-0.85232830000000004</v>
      </c>
      <c r="L1595" s="1">
        <v>-0.69273090000000004</v>
      </c>
      <c r="M1595" s="1" t="s">
        <v>14445</v>
      </c>
      <c r="N1595" s="1" t="s">
        <v>14446</v>
      </c>
      <c r="O1595" s="1" t="s">
        <v>14447</v>
      </c>
      <c r="P1595" s="1" t="s">
        <v>266</v>
      </c>
      <c r="Q1595" s="1">
        <v>10089275</v>
      </c>
      <c r="R1595" s="1">
        <v>10089216</v>
      </c>
      <c r="S1595" s="1" t="s">
        <v>25</v>
      </c>
      <c r="T1595" s="1" t="b">
        <v>0</v>
      </c>
      <c r="U1595" s="1" t="s">
        <v>1138</v>
      </c>
      <c r="V1595" s="1" t="s">
        <v>14448</v>
      </c>
      <c r="W1595" s="1">
        <v>100506159</v>
      </c>
      <c r="X1595" s="1" t="s">
        <v>14449</v>
      </c>
      <c r="Y1595" s="1" t="s">
        <v>14450</v>
      </c>
      <c r="Z1595" s="1" t="s">
        <v>14451</v>
      </c>
      <c r="AB1595" s="1" t="s">
        <v>14449</v>
      </c>
      <c r="AC1595" s="1" t="s">
        <v>14452</v>
      </c>
      <c r="AD1595" s="1" t="s">
        <v>14453</v>
      </c>
    </row>
    <row r="1596" spans="1:30" hidden="1" x14ac:dyDescent="0.7">
      <c r="A1596" s="1" t="s">
        <v>14454</v>
      </c>
      <c r="B1596" s="1">
        <v>3.4668192E-2</v>
      </c>
      <c r="C1596" s="2">
        <f t="shared" si="24"/>
        <v>68.712356544000002</v>
      </c>
      <c r="D1596" s="1">
        <v>16.62931</v>
      </c>
      <c r="E1596" s="1">
        <v>16.62931</v>
      </c>
      <c r="F1596" s="1" t="s">
        <v>35</v>
      </c>
      <c r="G1596" s="1">
        <v>1.0651834</v>
      </c>
      <c r="H1596" s="1">
        <v>-3.5817519999999998</v>
      </c>
      <c r="I1596" s="1">
        <v>-0.89167905000000003</v>
      </c>
      <c r="J1596" s="1">
        <v>4.1644287000000002</v>
      </c>
      <c r="K1596" s="1">
        <v>0.77820900000000004</v>
      </c>
      <c r="L1596" s="1">
        <v>3.8160840999999999</v>
      </c>
      <c r="M1596" s="1" t="s">
        <v>4856</v>
      </c>
      <c r="N1596" s="1" t="s">
        <v>4857</v>
      </c>
      <c r="O1596" s="1" t="s">
        <v>14455</v>
      </c>
      <c r="P1596" s="1" t="s">
        <v>235</v>
      </c>
      <c r="Q1596" s="1">
        <v>86368069</v>
      </c>
      <c r="R1596" s="1">
        <v>86368010</v>
      </c>
      <c r="S1596" s="1" t="s">
        <v>25</v>
      </c>
      <c r="T1596" s="1" t="b">
        <v>0</v>
      </c>
      <c r="U1596" s="1" t="s">
        <v>778</v>
      </c>
      <c r="V1596" s="1" t="s">
        <v>4859</v>
      </c>
      <c r="W1596" s="1">
        <v>84189</v>
      </c>
      <c r="X1596" s="1" t="s">
        <v>4860</v>
      </c>
      <c r="Y1596" s="1" t="s">
        <v>4861</v>
      </c>
      <c r="Z1596" s="1" t="s">
        <v>14456</v>
      </c>
      <c r="AA1596" s="1" t="s">
        <v>4863</v>
      </c>
      <c r="AB1596" s="1" t="s">
        <v>4860</v>
      </c>
      <c r="AC1596" s="1" t="s">
        <v>4864</v>
      </c>
      <c r="AD1596" s="1" t="s">
        <v>4865</v>
      </c>
    </row>
    <row r="1597" spans="1:30" hidden="1" x14ac:dyDescent="0.7">
      <c r="A1597" s="1" t="s">
        <v>14457</v>
      </c>
      <c r="B1597" s="1">
        <v>3.4684292999999998E-2</v>
      </c>
      <c r="C1597" s="2">
        <f t="shared" si="24"/>
        <v>68.744268726000001</v>
      </c>
      <c r="D1597" s="1">
        <v>17.794046000000002</v>
      </c>
      <c r="E1597" s="1">
        <v>17.794046000000002</v>
      </c>
      <c r="F1597" s="1" t="s">
        <v>35</v>
      </c>
      <c r="G1597" s="1">
        <v>2.1652708000000001</v>
      </c>
      <c r="H1597" s="1">
        <v>-1.3439384000000001</v>
      </c>
      <c r="I1597" s="1">
        <v>-1.3352404</v>
      </c>
      <c r="J1597" s="1">
        <v>5.2410592999999999</v>
      </c>
      <c r="K1597" s="1">
        <v>1.3352404</v>
      </c>
      <c r="L1597" s="1">
        <v>5.3697600000000003</v>
      </c>
      <c r="M1597" s="1" t="s">
        <v>14458</v>
      </c>
      <c r="N1597" s="1" t="s">
        <v>14459</v>
      </c>
      <c r="O1597" s="1" t="s">
        <v>14460</v>
      </c>
      <c r="P1597" s="1" t="s">
        <v>39</v>
      </c>
      <c r="Q1597" s="1">
        <v>189876819</v>
      </c>
      <c r="R1597" s="1">
        <v>189876760</v>
      </c>
      <c r="S1597" s="1" t="s">
        <v>40</v>
      </c>
      <c r="T1597" s="1" t="b">
        <v>0</v>
      </c>
      <c r="U1597" s="1" t="s">
        <v>14461</v>
      </c>
      <c r="V1597" s="1" t="s">
        <v>14462</v>
      </c>
      <c r="W1597" s="1">
        <v>1281</v>
      </c>
      <c r="X1597" s="1" t="s">
        <v>14463</v>
      </c>
      <c r="Y1597" s="1" t="s">
        <v>14464</v>
      </c>
      <c r="Z1597" s="1" t="s">
        <v>14465</v>
      </c>
      <c r="AA1597" s="1" t="s">
        <v>14466</v>
      </c>
      <c r="AB1597" s="1" t="s">
        <v>14463</v>
      </c>
      <c r="AC1597" s="1" t="s">
        <v>14467</v>
      </c>
      <c r="AD1597" s="1" t="s">
        <v>14468</v>
      </c>
    </row>
    <row r="1598" spans="1:30" hidden="1" x14ac:dyDescent="0.7">
      <c r="A1598" s="1" t="s">
        <v>14469</v>
      </c>
      <c r="B1598" s="1">
        <v>3.4785442E-2</v>
      </c>
      <c r="C1598" s="2">
        <f t="shared" si="24"/>
        <v>68.944746043999999</v>
      </c>
      <c r="D1598" s="1">
        <v>3.5139667999999999</v>
      </c>
      <c r="E1598" s="1">
        <v>3.5139667999999999</v>
      </c>
      <c r="F1598" s="1" t="s">
        <v>35</v>
      </c>
      <c r="G1598" s="1">
        <v>-0.19661998999999999</v>
      </c>
      <c r="H1598" s="1">
        <v>-1.9421600999999999</v>
      </c>
      <c r="I1598" s="1">
        <v>0.19661998999999999</v>
      </c>
      <c r="J1598" s="1">
        <v>1.4383117999999999</v>
      </c>
      <c r="K1598" s="1">
        <v>0.4137287</v>
      </c>
      <c r="L1598" s="1">
        <v>1.6451013000000001</v>
      </c>
      <c r="M1598" s="1" t="s">
        <v>14470</v>
      </c>
      <c r="N1598" s="1" t="s">
        <v>14471</v>
      </c>
      <c r="O1598" s="1" t="s">
        <v>14472</v>
      </c>
      <c r="P1598" s="1" t="s">
        <v>183</v>
      </c>
      <c r="Q1598" s="1">
        <v>88228451</v>
      </c>
      <c r="R1598" s="1">
        <v>88228392</v>
      </c>
      <c r="S1598" s="1" t="s">
        <v>40</v>
      </c>
      <c r="T1598" s="1" t="b">
        <v>0</v>
      </c>
      <c r="U1598" s="1" t="s">
        <v>14473</v>
      </c>
      <c r="V1598" s="1" t="s">
        <v>14474</v>
      </c>
      <c r="W1598" s="1">
        <v>101928880</v>
      </c>
      <c r="X1598" s="1" t="s">
        <v>14475</v>
      </c>
      <c r="Y1598" s="1" t="s">
        <v>14476</v>
      </c>
      <c r="Z1598" s="1" t="s">
        <v>14477</v>
      </c>
      <c r="AB1598" s="1" t="s">
        <v>14475</v>
      </c>
      <c r="AC1598" s="1" t="s">
        <v>14478</v>
      </c>
      <c r="AD1598" s="1" t="s">
        <v>14479</v>
      </c>
    </row>
    <row r="1599" spans="1:30" hidden="1" x14ac:dyDescent="0.7">
      <c r="A1599" s="1" t="s">
        <v>14480</v>
      </c>
      <c r="B1599" s="1">
        <v>3.4803859999999999E-2</v>
      </c>
      <c r="C1599" s="2">
        <f t="shared" si="24"/>
        <v>68.981250520000003</v>
      </c>
      <c r="D1599" s="1">
        <v>2.4274079999999998</v>
      </c>
      <c r="E1599" s="1">
        <v>2.4274079999999998</v>
      </c>
      <c r="F1599" s="1" t="s">
        <v>35</v>
      </c>
      <c r="G1599" s="1">
        <v>-1.6312386999999999</v>
      </c>
      <c r="H1599" s="1">
        <v>-1.7813722999999999</v>
      </c>
      <c r="I1599" s="1">
        <v>-0.15332198</v>
      </c>
      <c r="J1599" s="1">
        <v>0.21119331999999999</v>
      </c>
      <c r="K1599" s="1">
        <v>0.11906314</v>
      </c>
      <c r="L1599" s="1">
        <v>-5.7939768000000003E-2</v>
      </c>
      <c r="M1599" s="1" t="s">
        <v>14481</v>
      </c>
      <c r="N1599" s="1" t="s">
        <v>14482</v>
      </c>
      <c r="O1599" s="1" t="s">
        <v>14483</v>
      </c>
      <c r="P1599" s="1" t="s">
        <v>92</v>
      </c>
      <c r="Q1599" s="1">
        <v>122344257</v>
      </c>
      <c r="R1599" s="1">
        <v>122344198</v>
      </c>
      <c r="S1599" s="1" t="s">
        <v>40</v>
      </c>
      <c r="T1599" s="1" t="b">
        <v>0</v>
      </c>
      <c r="U1599" s="1" t="s">
        <v>726</v>
      </c>
      <c r="V1599" s="1" t="s">
        <v>14484</v>
      </c>
      <c r="W1599" s="1">
        <v>28966</v>
      </c>
      <c r="X1599" s="1" t="s">
        <v>14485</v>
      </c>
      <c r="Y1599" s="1" t="s">
        <v>14486</v>
      </c>
      <c r="Z1599" s="1" t="s">
        <v>14487</v>
      </c>
      <c r="AA1599" s="1" t="s">
        <v>14488</v>
      </c>
      <c r="AB1599" s="1" t="s">
        <v>14485</v>
      </c>
      <c r="AC1599" s="1" t="s">
        <v>14489</v>
      </c>
      <c r="AD1599" s="1" t="s">
        <v>14490</v>
      </c>
    </row>
    <row r="1600" spans="1:30" hidden="1" x14ac:dyDescent="0.7">
      <c r="A1600" s="1" t="s">
        <v>14491</v>
      </c>
      <c r="B1600" s="1">
        <v>3.4831002E-2</v>
      </c>
      <c r="C1600" s="2">
        <f t="shared" si="24"/>
        <v>69.035045964000005</v>
      </c>
      <c r="D1600" s="1">
        <v>5.3811520000000002</v>
      </c>
      <c r="E1600" s="1">
        <v>5.3811520000000002</v>
      </c>
      <c r="F1600" s="1" t="s">
        <v>35</v>
      </c>
      <c r="G1600" s="1">
        <v>0.55493236000000001</v>
      </c>
      <c r="H1600" s="1">
        <v>-0.39121938000000001</v>
      </c>
      <c r="I1600" s="1">
        <v>-1.0316665</v>
      </c>
      <c r="J1600" s="1">
        <v>2.5302373999999999</v>
      </c>
      <c r="K1600" s="1">
        <v>0.39121938000000001</v>
      </c>
      <c r="L1600" s="1">
        <v>3.494335</v>
      </c>
      <c r="M1600" s="1" t="s">
        <v>14492</v>
      </c>
      <c r="N1600" s="1" t="s">
        <v>14493</v>
      </c>
      <c r="O1600" s="1" t="s">
        <v>14494</v>
      </c>
      <c r="P1600" s="1" t="s">
        <v>53</v>
      </c>
      <c r="Q1600" s="1">
        <v>16112744</v>
      </c>
      <c r="R1600" s="1">
        <v>16112685</v>
      </c>
      <c r="S1600" s="1" t="s">
        <v>40</v>
      </c>
      <c r="T1600" s="1" t="b">
        <v>0</v>
      </c>
      <c r="U1600" s="1" t="s">
        <v>54</v>
      </c>
      <c r="V1600" s="1" t="s">
        <v>14495</v>
      </c>
      <c r="W1600" s="1">
        <v>54751</v>
      </c>
      <c r="X1600" s="1" t="s">
        <v>14496</v>
      </c>
      <c r="Y1600" s="1" t="s">
        <v>14497</v>
      </c>
      <c r="Z1600" s="1" t="s">
        <v>14498</v>
      </c>
      <c r="AA1600" s="1" t="s">
        <v>14499</v>
      </c>
      <c r="AB1600" s="1" t="s">
        <v>14496</v>
      </c>
      <c r="AC1600" s="1" t="s">
        <v>14500</v>
      </c>
      <c r="AD1600" s="1" t="s">
        <v>14501</v>
      </c>
    </row>
    <row r="1601" spans="1:30" hidden="1" x14ac:dyDescent="0.7">
      <c r="A1601" s="1" t="s">
        <v>14502</v>
      </c>
      <c r="B1601" s="1">
        <v>3.4885496000000002E-2</v>
      </c>
      <c r="C1601" s="2">
        <f t="shared" si="24"/>
        <v>69.143053072000001</v>
      </c>
      <c r="D1601" s="1">
        <v>6.5079503000000001</v>
      </c>
      <c r="E1601" s="1">
        <v>6.5079503000000001</v>
      </c>
      <c r="F1601" s="1" t="s">
        <v>35</v>
      </c>
      <c r="G1601" s="1">
        <v>0.73812529999999998</v>
      </c>
      <c r="H1601" s="1">
        <v>-0.67795134000000001</v>
      </c>
      <c r="I1601" s="1">
        <v>-2.4246306</v>
      </c>
      <c r="J1601" s="1">
        <v>2.640873</v>
      </c>
      <c r="K1601" s="1">
        <v>0.5371051</v>
      </c>
      <c r="L1601" s="1">
        <v>2.5641747000000001</v>
      </c>
      <c r="M1601" s="1" t="s">
        <v>14503</v>
      </c>
      <c r="N1601" s="1" t="s">
        <v>14504</v>
      </c>
      <c r="O1601" s="1" t="s">
        <v>14505</v>
      </c>
      <c r="P1601" s="1" t="s">
        <v>235</v>
      </c>
      <c r="Q1601" s="1">
        <v>99740850</v>
      </c>
      <c r="R1601" s="1">
        <v>99740791</v>
      </c>
      <c r="S1601" s="1" t="s">
        <v>40</v>
      </c>
      <c r="T1601" s="1" t="b">
        <v>0</v>
      </c>
      <c r="U1601" s="1" t="s">
        <v>8307</v>
      </c>
      <c r="W1601" s="1">
        <v>100861541</v>
      </c>
      <c r="X1601" s="1" t="s">
        <v>14506</v>
      </c>
      <c r="Y1601" s="1" t="s">
        <v>14507</v>
      </c>
      <c r="Z1601" s="1" t="s">
        <v>14508</v>
      </c>
      <c r="AB1601" s="1" t="s">
        <v>14506</v>
      </c>
      <c r="AC1601" s="1" t="s">
        <v>14509</v>
      </c>
      <c r="AD1601" s="1" t="s">
        <v>14510</v>
      </c>
    </row>
    <row r="1602" spans="1:30" hidden="1" x14ac:dyDescent="0.7">
      <c r="A1602" s="1" t="s">
        <v>14511</v>
      </c>
      <c r="B1602" s="1">
        <v>3.4905800000000001E-2</v>
      </c>
      <c r="C1602" s="2">
        <f t="shared" si="24"/>
        <v>69.183295600000008</v>
      </c>
      <c r="D1602" s="1">
        <v>7.6871896</v>
      </c>
      <c r="E1602" s="1">
        <v>7.6871896</v>
      </c>
      <c r="F1602" s="1" t="s">
        <v>35</v>
      </c>
      <c r="G1602" s="1">
        <v>-0.37529182</v>
      </c>
      <c r="H1602" s="1">
        <v>-0.26899242000000001</v>
      </c>
      <c r="I1602" s="1">
        <v>-0.1264863</v>
      </c>
      <c r="J1602" s="1">
        <v>4.1541677000000004</v>
      </c>
      <c r="K1602" s="1">
        <v>3.6961149999999998</v>
      </c>
      <c r="L1602" s="1">
        <v>0.20631552</v>
      </c>
      <c r="M1602" s="1" t="s">
        <v>14512</v>
      </c>
      <c r="N1602" s="1" t="s">
        <v>14513</v>
      </c>
      <c r="O1602" s="1" t="s">
        <v>14514</v>
      </c>
      <c r="P1602" s="1" t="s">
        <v>486</v>
      </c>
      <c r="Q1602" s="1">
        <v>130793402</v>
      </c>
      <c r="R1602" s="1">
        <v>130793343</v>
      </c>
      <c r="S1602" s="1" t="s">
        <v>25</v>
      </c>
      <c r="T1602" s="1" t="b">
        <v>0</v>
      </c>
      <c r="U1602" s="1" t="s">
        <v>14515</v>
      </c>
      <c r="W1602" s="1">
        <v>378805</v>
      </c>
      <c r="X1602" s="1" t="s">
        <v>14516</v>
      </c>
      <c r="Y1602" s="1" t="s">
        <v>14517</v>
      </c>
      <c r="Z1602" s="1" t="s">
        <v>14518</v>
      </c>
      <c r="AB1602" s="1" t="s">
        <v>14516</v>
      </c>
      <c r="AC1602" s="1" t="s">
        <v>14519</v>
      </c>
      <c r="AD1602" s="1" t="s">
        <v>14520</v>
      </c>
    </row>
    <row r="1603" spans="1:30" hidden="1" x14ac:dyDescent="0.7">
      <c r="A1603" s="1" t="s">
        <v>14521</v>
      </c>
      <c r="B1603" s="1">
        <v>3.4916089999999997E-2</v>
      </c>
      <c r="C1603" s="2">
        <f t="shared" si="24"/>
        <v>69.203690379999998</v>
      </c>
      <c r="D1603" s="1">
        <v>11.764578</v>
      </c>
      <c r="E1603" s="1">
        <v>11.764578</v>
      </c>
      <c r="F1603" s="1" t="s">
        <v>35</v>
      </c>
      <c r="G1603" s="1">
        <v>-0.49483179999999999</v>
      </c>
      <c r="H1603" s="1">
        <v>-5.1993426999999999</v>
      </c>
      <c r="I1603" s="1">
        <v>-0.85942244999999995</v>
      </c>
      <c r="J1603" s="1">
        <v>1.2268903</v>
      </c>
      <c r="K1603" s="1">
        <v>1.4402888</v>
      </c>
      <c r="L1603" s="1">
        <v>1.4483569000000001</v>
      </c>
      <c r="M1603" s="1" t="s">
        <v>6789</v>
      </c>
      <c r="N1603" s="1" t="s">
        <v>14522</v>
      </c>
      <c r="O1603" s="1" t="s">
        <v>14523</v>
      </c>
      <c r="P1603" s="1" t="s">
        <v>92</v>
      </c>
      <c r="Q1603" s="1">
        <v>150274493</v>
      </c>
      <c r="R1603" s="1">
        <v>150274434</v>
      </c>
      <c r="S1603" s="1" t="s">
        <v>25</v>
      </c>
      <c r="T1603" s="1" t="b">
        <v>0</v>
      </c>
      <c r="U1603" s="1" t="s">
        <v>6792</v>
      </c>
      <c r="V1603" s="1" t="s">
        <v>6793</v>
      </c>
      <c r="W1603" s="1">
        <v>91975</v>
      </c>
      <c r="X1603" s="1" t="s">
        <v>14524</v>
      </c>
      <c r="Y1603" s="1" t="s">
        <v>6795</v>
      </c>
      <c r="Z1603" s="1" t="s">
        <v>14525</v>
      </c>
      <c r="AA1603" s="1" t="s">
        <v>6797</v>
      </c>
      <c r="AB1603" s="1" t="s">
        <v>14524</v>
      </c>
      <c r="AC1603" s="1" t="s">
        <v>6798</v>
      </c>
      <c r="AD1603" s="1" t="s">
        <v>6799</v>
      </c>
    </row>
    <row r="1604" spans="1:30" hidden="1" x14ac:dyDescent="0.7">
      <c r="A1604" s="1" t="s">
        <v>14526</v>
      </c>
      <c r="B1604" s="1">
        <v>3.4929689999999999E-2</v>
      </c>
      <c r="C1604" s="2">
        <f t="shared" si="24"/>
        <v>69.230645580000001</v>
      </c>
      <c r="D1604" s="1">
        <v>2.1851265</v>
      </c>
      <c r="E1604" s="1">
        <v>2.1851265</v>
      </c>
      <c r="F1604" s="1" t="s">
        <v>35</v>
      </c>
      <c r="G1604" s="1">
        <v>-0.81689453000000001</v>
      </c>
      <c r="H1604" s="1">
        <v>-2.1787642999999999E-2</v>
      </c>
      <c r="I1604" s="1">
        <v>-0.52368309999999996</v>
      </c>
      <c r="J1604" s="1">
        <v>1.3594761</v>
      </c>
      <c r="K1604" s="1">
        <v>-9.0274810000000004E-3</v>
      </c>
      <c r="L1604" s="1">
        <v>0.67033670000000001</v>
      </c>
      <c r="M1604" s="1" t="s">
        <v>14527</v>
      </c>
      <c r="N1604" s="1" t="s">
        <v>14528</v>
      </c>
      <c r="O1604" s="1" t="s">
        <v>14529</v>
      </c>
      <c r="P1604" s="1" t="s">
        <v>183</v>
      </c>
      <c r="Q1604" s="1">
        <v>68263113</v>
      </c>
      <c r="R1604" s="1">
        <v>68263054</v>
      </c>
      <c r="S1604" s="1" t="s">
        <v>25</v>
      </c>
      <c r="T1604" s="1" t="b">
        <v>0</v>
      </c>
      <c r="U1604" s="1" t="s">
        <v>8277</v>
      </c>
      <c r="V1604" s="1" t="s">
        <v>14530</v>
      </c>
      <c r="W1604" s="1">
        <v>80004</v>
      </c>
      <c r="X1604" s="1" t="s">
        <v>14531</v>
      </c>
      <c r="Y1604" s="1" t="s">
        <v>14532</v>
      </c>
      <c r="Z1604" s="1" t="s">
        <v>14533</v>
      </c>
      <c r="AA1604" s="1" t="s">
        <v>14534</v>
      </c>
      <c r="AB1604" s="1" t="s">
        <v>14531</v>
      </c>
      <c r="AC1604" s="1" t="s">
        <v>14535</v>
      </c>
      <c r="AD1604" s="1" t="s">
        <v>14536</v>
      </c>
    </row>
    <row r="1605" spans="1:30" hidden="1" x14ac:dyDescent="0.7">
      <c r="A1605" s="1" t="s">
        <v>14537</v>
      </c>
      <c r="B1605" s="1">
        <v>3.4987143999999998E-2</v>
      </c>
      <c r="C1605" s="2">
        <f t="shared" ref="C1605:C1668" si="25">B1605*1982</f>
        <v>69.344519407999996</v>
      </c>
      <c r="D1605" s="1">
        <v>3.353399</v>
      </c>
      <c r="E1605" s="1">
        <v>3.353399</v>
      </c>
      <c r="F1605" s="1" t="s">
        <v>35</v>
      </c>
      <c r="G1605" s="1">
        <v>-1.102068</v>
      </c>
      <c r="H1605" s="1">
        <v>0.30865002000000002</v>
      </c>
      <c r="I1605" s="1">
        <v>-1.5644750000000001</v>
      </c>
      <c r="J1605" s="1">
        <v>1.5099077000000001</v>
      </c>
      <c r="K1605" s="1">
        <v>3.2034396999999999E-2</v>
      </c>
      <c r="L1605" s="1">
        <v>1.3370375999999999</v>
      </c>
      <c r="M1605" s="1" t="s">
        <v>14538</v>
      </c>
      <c r="N1605" s="1" t="s">
        <v>14539</v>
      </c>
      <c r="O1605" s="1" t="s">
        <v>14540</v>
      </c>
      <c r="P1605" s="1" t="s">
        <v>139</v>
      </c>
      <c r="Q1605" s="1">
        <v>60573839</v>
      </c>
      <c r="R1605" s="1">
        <v>60573780</v>
      </c>
      <c r="S1605" s="1" t="s">
        <v>40</v>
      </c>
      <c r="T1605" s="1" t="b">
        <v>0</v>
      </c>
      <c r="U1605" s="1" t="s">
        <v>8174</v>
      </c>
      <c r="V1605" s="1" t="s">
        <v>14541</v>
      </c>
      <c r="W1605" s="1">
        <v>80114</v>
      </c>
      <c r="X1605" s="1" t="s">
        <v>14542</v>
      </c>
      <c r="Y1605" s="1" t="s">
        <v>14543</v>
      </c>
      <c r="Z1605" s="1" t="s">
        <v>14544</v>
      </c>
      <c r="AA1605" s="1" t="s">
        <v>14545</v>
      </c>
      <c r="AC1605" s="1" t="s">
        <v>14546</v>
      </c>
      <c r="AD1605" s="1" t="s">
        <v>14547</v>
      </c>
    </row>
    <row r="1606" spans="1:30" hidden="1" x14ac:dyDescent="0.7">
      <c r="A1606" s="1" t="s">
        <v>14548</v>
      </c>
      <c r="B1606" s="1">
        <v>3.4989297000000003E-2</v>
      </c>
      <c r="C1606" s="2">
        <f t="shared" si="25"/>
        <v>69.348786654000008</v>
      </c>
      <c r="D1606" s="1">
        <v>3.2308051999999998</v>
      </c>
      <c r="E1606" s="1">
        <v>3.2308051999999998</v>
      </c>
      <c r="F1606" s="1" t="s">
        <v>35</v>
      </c>
      <c r="G1606" s="1">
        <v>-1.9965816000000001</v>
      </c>
      <c r="H1606" s="1">
        <v>-2.1374035</v>
      </c>
      <c r="I1606" s="1">
        <v>-1.1162758E-2</v>
      </c>
      <c r="J1606" s="1">
        <v>0.19199753</v>
      </c>
      <c r="K1606" s="1">
        <v>0.65100144999999998</v>
      </c>
      <c r="L1606" s="1">
        <v>8.7534429999999996E-2</v>
      </c>
      <c r="M1606" s="1" t="s">
        <v>14549</v>
      </c>
      <c r="N1606" s="1" t="s">
        <v>14550</v>
      </c>
      <c r="O1606" s="1" t="s">
        <v>14551</v>
      </c>
      <c r="P1606" s="1" t="s">
        <v>92</v>
      </c>
      <c r="Q1606" s="1">
        <v>140011377</v>
      </c>
      <c r="R1606" s="1">
        <v>140011318</v>
      </c>
      <c r="S1606" s="1" t="s">
        <v>25</v>
      </c>
      <c r="T1606" s="1" t="b">
        <v>0</v>
      </c>
      <c r="U1606" s="1" t="s">
        <v>3034</v>
      </c>
      <c r="V1606" s="1" t="s">
        <v>14552</v>
      </c>
      <c r="W1606" s="1">
        <v>929</v>
      </c>
      <c r="X1606" s="1" t="s">
        <v>14553</v>
      </c>
      <c r="Y1606" s="1" t="s">
        <v>14554</v>
      </c>
      <c r="Z1606" s="1" t="s">
        <v>14555</v>
      </c>
      <c r="AA1606" s="1" t="s">
        <v>14556</v>
      </c>
      <c r="AB1606" s="1" t="s">
        <v>14553</v>
      </c>
      <c r="AC1606" s="1" t="s">
        <v>14557</v>
      </c>
      <c r="AD1606" s="1" t="s">
        <v>14558</v>
      </c>
    </row>
    <row r="1607" spans="1:30" x14ac:dyDescent="0.7">
      <c r="A1607" s="1" t="s">
        <v>14559</v>
      </c>
      <c r="B1607" s="1">
        <v>3.4995674999999997E-2</v>
      </c>
      <c r="C1607" s="2">
        <f t="shared" si="25"/>
        <v>69.361427849999998</v>
      </c>
      <c r="D1607" s="1">
        <v>2.2521517000000002</v>
      </c>
      <c r="E1607" s="1">
        <v>-2.2521517000000002</v>
      </c>
      <c r="F1607" s="1" t="s">
        <v>20</v>
      </c>
      <c r="G1607" s="1">
        <v>0.766598</v>
      </c>
      <c r="H1607" s="1">
        <v>-0.33516717000000001</v>
      </c>
      <c r="I1607" s="1">
        <v>0.50407577000000003</v>
      </c>
      <c r="J1607" s="1">
        <v>-1.3987987</v>
      </c>
      <c r="K1607" s="1">
        <v>-0.22062660000000001</v>
      </c>
      <c r="L1607" s="1">
        <v>-0.95897984999999997</v>
      </c>
      <c r="M1607" s="1" t="s">
        <v>14560</v>
      </c>
      <c r="N1607" s="1" t="s">
        <v>14561</v>
      </c>
      <c r="O1607" s="1" t="s">
        <v>14562</v>
      </c>
      <c r="P1607" s="1" t="s">
        <v>235</v>
      </c>
      <c r="Q1607" s="1">
        <v>47317677</v>
      </c>
      <c r="R1607" s="1">
        <v>47317618</v>
      </c>
      <c r="S1607" s="1" t="s">
        <v>40</v>
      </c>
      <c r="T1607" s="1" t="b">
        <v>0</v>
      </c>
      <c r="U1607" s="1" t="s">
        <v>14563</v>
      </c>
      <c r="V1607" s="1" t="s">
        <v>14564</v>
      </c>
      <c r="W1607" s="1">
        <v>23143</v>
      </c>
      <c r="X1607" s="1" t="s">
        <v>14565</v>
      </c>
      <c r="Y1607" s="1" t="s">
        <v>14566</v>
      </c>
      <c r="Z1607" s="1" t="s">
        <v>14567</v>
      </c>
      <c r="AB1607" s="1" t="s">
        <v>14565</v>
      </c>
      <c r="AC1607" s="1" t="s">
        <v>14568</v>
      </c>
      <c r="AD1607" s="1" t="s">
        <v>14569</v>
      </c>
    </row>
    <row r="1608" spans="1:30" hidden="1" x14ac:dyDescent="0.7">
      <c r="A1608" s="1" t="s">
        <v>14570</v>
      </c>
      <c r="B1608" s="1">
        <v>3.5003132999999999E-2</v>
      </c>
      <c r="C1608" s="2">
        <f t="shared" si="25"/>
        <v>69.376209606000003</v>
      </c>
      <c r="D1608" s="1">
        <v>2.3112278000000002</v>
      </c>
      <c r="E1608" s="1">
        <v>2.3112278000000002</v>
      </c>
      <c r="F1608" s="1" t="s">
        <v>35</v>
      </c>
      <c r="G1608" s="1">
        <v>-0.49676132000000001</v>
      </c>
      <c r="H1608" s="1">
        <v>-2.0117120000000002</v>
      </c>
      <c r="I1608" s="1">
        <v>-0.82199429999999996</v>
      </c>
      <c r="J1608" s="1">
        <v>-0.26339816999999999</v>
      </c>
      <c r="K1608" s="1">
        <v>0.26339865000000001</v>
      </c>
      <c r="L1608" s="1">
        <v>0.2955103</v>
      </c>
      <c r="M1608" s="1" t="s">
        <v>14571</v>
      </c>
      <c r="N1608" s="1" t="s">
        <v>14572</v>
      </c>
      <c r="O1608" s="1" t="s">
        <v>14573</v>
      </c>
      <c r="P1608" s="1" t="s">
        <v>175</v>
      </c>
      <c r="Q1608" s="1">
        <v>164448739</v>
      </c>
      <c r="R1608" s="1">
        <v>164448680</v>
      </c>
      <c r="S1608" s="1" t="s">
        <v>25</v>
      </c>
      <c r="T1608" s="1" t="b">
        <v>0</v>
      </c>
      <c r="U1608" s="1" t="s">
        <v>14574</v>
      </c>
      <c r="V1608" s="1" t="s">
        <v>14575</v>
      </c>
      <c r="W1608" s="1">
        <v>104355289</v>
      </c>
      <c r="X1608" s="1" t="s">
        <v>14576</v>
      </c>
      <c r="Y1608" s="1" t="s">
        <v>14577</v>
      </c>
      <c r="Z1608" s="1" t="s">
        <v>14578</v>
      </c>
      <c r="AB1608" s="1" t="s">
        <v>14576</v>
      </c>
    </row>
    <row r="1609" spans="1:30" hidden="1" x14ac:dyDescent="0.7">
      <c r="A1609" s="1" t="s">
        <v>14579</v>
      </c>
      <c r="B1609" s="1">
        <v>3.5030446999999999E-2</v>
      </c>
      <c r="C1609" s="2">
        <f t="shared" si="25"/>
        <v>69.430345954000003</v>
      </c>
      <c r="D1609" s="1">
        <v>2.5930612000000002</v>
      </c>
      <c r="E1609" s="1">
        <v>2.5930612000000002</v>
      </c>
      <c r="F1609" s="1" t="s">
        <v>35</v>
      </c>
      <c r="G1609" s="1">
        <v>-2.0042765</v>
      </c>
      <c r="H1609" s="1">
        <v>-0.79188230000000004</v>
      </c>
      <c r="I1609" s="1">
        <v>-0.21660209</v>
      </c>
      <c r="J1609" s="1">
        <v>0.47880244</v>
      </c>
      <c r="K1609" s="1">
        <v>0.67510915000000005</v>
      </c>
      <c r="L1609" s="1">
        <v>-4.2703867E-2</v>
      </c>
      <c r="M1609" s="1" t="s">
        <v>14580</v>
      </c>
      <c r="N1609" s="1" t="s">
        <v>14581</v>
      </c>
      <c r="O1609" s="1" t="s">
        <v>14582</v>
      </c>
      <c r="P1609" s="1" t="s">
        <v>266</v>
      </c>
      <c r="Q1609" s="1">
        <v>68726018</v>
      </c>
      <c r="R1609" s="1">
        <v>68724953</v>
      </c>
      <c r="S1609" s="1" t="s">
        <v>25</v>
      </c>
      <c r="T1609" s="1" t="b">
        <v>0</v>
      </c>
      <c r="U1609" s="1" t="s">
        <v>12423</v>
      </c>
      <c r="V1609" s="1" t="s">
        <v>14583</v>
      </c>
      <c r="W1609" s="1">
        <v>56890</v>
      </c>
      <c r="X1609" s="1" t="s">
        <v>14584</v>
      </c>
      <c r="Y1609" s="1" t="s">
        <v>14585</v>
      </c>
      <c r="Z1609" s="1" t="s">
        <v>14586</v>
      </c>
      <c r="AA1609" s="1" t="s">
        <v>14587</v>
      </c>
      <c r="AB1609" s="1" t="s">
        <v>14584</v>
      </c>
      <c r="AC1609" s="1" t="s">
        <v>14588</v>
      </c>
      <c r="AD1609" s="1" t="s">
        <v>14589</v>
      </c>
    </row>
    <row r="1610" spans="1:30" hidden="1" x14ac:dyDescent="0.7">
      <c r="A1610" s="1" t="s">
        <v>14590</v>
      </c>
      <c r="B1610" s="1">
        <v>3.5050563999999999E-2</v>
      </c>
      <c r="C1610" s="2">
        <f t="shared" si="25"/>
        <v>69.470217848000004</v>
      </c>
      <c r="D1610" s="1">
        <v>2.0227531999999999</v>
      </c>
      <c r="E1610" s="1">
        <v>2.0227531999999999</v>
      </c>
      <c r="F1610" s="1" t="s">
        <v>35</v>
      </c>
      <c r="G1610" s="1">
        <v>-0.73975469999999999</v>
      </c>
      <c r="H1610" s="1">
        <v>-5.894804E-2</v>
      </c>
      <c r="I1610" s="1">
        <v>-0.35087013</v>
      </c>
      <c r="J1610" s="1">
        <v>0.94542930000000003</v>
      </c>
      <c r="K1610" s="1">
        <v>-8.0012799999999995E-2</v>
      </c>
      <c r="L1610" s="1">
        <v>1.0339718</v>
      </c>
      <c r="N1610" s="1" t="s">
        <v>14591</v>
      </c>
      <c r="O1610" s="1" t="s">
        <v>14592</v>
      </c>
      <c r="P1610" s="1" t="s">
        <v>139</v>
      </c>
      <c r="Q1610" s="1">
        <v>131089888</v>
      </c>
      <c r="R1610" s="1">
        <v>131089829</v>
      </c>
      <c r="S1610" s="1" t="s">
        <v>40</v>
      </c>
      <c r="T1610" s="1" t="b">
        <v>0</v>
      </c>
      <c r="U1610" s="1" t="s">
        <v>784</v>
      </c>
      <c r="V1610" s="1" t="s">
        <v>14593</v>
      </c>
      <c r="Z1610" s="1" t="s">
        <v>14594</v>
      </c>
      <c r="AC1610" s="1" t="s">
        <v>14595</v>
      </c>
      <c r="AD1610" s="1" t="s">
        <v>14596</v>
      </c>
    </row>
    <row r="1611" spans="1:30" hidden="1" x14ac:dyDescent="0.7">
      <c r="A1611" s="1" t="s">
        <v>14597</v>
      </c>
      <c r="B1611" s="1">
        <v>3.5088795999999998E-2</v>
      </c>
      <c r="C1611" s="2">
        <f t="shared" si="25"/>
        <v>69.545993671999994</v>
      </c>
      <c r="D1611" s="1">
        <v>4.1229490000000002</v>
      </c>
      <c r="E1611" s="1">
        <v>4.1229490000000002</v>
      </c>
      <c r="F1611" s="1" t="s">
        <v>35</v>
      </c>
      <c r="G1611" s="1">
        <v>-0.33917665000000002</v>
      </c>
      <c r="H1611" s="1">
        <v>4.8470496999999998E-3</v>
      </c>
      <c r="I1611" s="1">
        <v>-2.0659447000000001E-2</v>
      </c>
      <c r="J1611" s="1">
        <v>3.0102886999999998</v>
      </c>
      <c r="K1611" s="1">
        <v>0.23876810000000001</v>
      </c>
      <c r="L1611" s="1">
        <v>2.5269841999999998</v>
      </c>
      <c r="M1611" s="1" t="s">
        <v>14598</v>
      </c>
      <c r="N1611" s="1" t="s">
        <v>14599</v>
      </c>
      <c r="O1611" s="1" t="s">
        <v>14600</v>
      </c>
      <c r="P1611" s="1" t="s">
        <v>66</v>
      </c>
      <c r="Q1611" s="1">
        <v>7163986</v>
      </c>
      <c r="R1611" s="1">
        <v>7163822</v>
      </c>
      <c r="S1611" s="1" t="s">
        <v>25</v>
      </c>
      <c r="T1611" s="1" t="b">
        <v>0</v>
      </c>
      <c r="U1611" s="1" t="s">
        <v>5884</v>
      </c>
      <c r="V1611" s="1" t="s">
        <v>14601</v>
      </c>
      <c r="W1611" s="1">
        <v>1366</v>
      </c>
      <c r="X1611" s="1" t="s">
        <v>14602</v>
      </c>
      <c r="Y1611" s="1" t="s">
        <v>14603</v>
      </c>
      <c r="Z1611" s="1" t="s">
        <v>14604</v>
      </c>
      <c r="AA1611" s="1" t="s">
        <v>14605</v>
      </c>
      <c r="AB1611" s="1" t="s">
        <v>14602</v>
      </c>
      <c r="AC1611" s="1" t="s">
        <v>14606</v>
      </c>
      <c r="AD1611" s="1" t="s">
        <v>14607</v>
      </c>
    </row>
    <row r="1612" spans="1:30" hidden="1" x14ac:dyDescent="0.7">
      <c r="A1612" s="1" t="s">
        <v>14608</v>
      </c>
      <c r="B1612" s="1">
        <v>3.5117849999999999E-2</v>
      </c>
      <c r="C1612" s="2">
        <f t="shared" si="25"/>
        <v>69.6035787</v>
      </c>
      <c r="D1612" s="1">
        <v>2.5413241000000002</v>
      </c>
      <c r="E1612" s="1">
        <v>2.5413241000000002</v>
      </c>
      <c r="F1612" s="1" t="s">
        <v>35</v>
      </c>
      <c r="G1612" s="1">
        <v>-0.29205418</v>
      </c>
      <c r="H1612" s="1">
        <v>-0.19537544000000001</v>
      </c>
      <c r="I1612" s="1">
        <v>-6.1989307E-2</v>
      </c>
      <c r="J1612" s="1">
        <v>1.7950234</v>
      </c>
      <c r="K1612" s="1">
        <v>6.1989307E-2</v>
      </c>
      <c r="L1612" s="1">
        <v>1.6303095999999999</v>
      </c>
      <c r="M1612" s="1" t="s">
        <v>14609</v>
      </c>
      <c r="N1612" s="1" t="s">
        <v>14610</v>
      </c>
      <c r="O1612" s="1" t="s">
        <v>14611</v>
      </c>
      <c r="P1612" s="1" t="s">
        <v>486</v>
      </c>
      <c r="Q1612" s="1">
        <v>143091310</v>
      </c>
      <c r="R1612" s="1">
        <v>143090922</v>
      </c>
      <c r="S1612" s="1" t="s">
        <v>25</v>
      </c>
      <c r="T1612" s="1" t="b">
        <v>0</v>
      </c>
      <c r="U1612" s="1" t="s">
        <v>6416</v>
      </c>
      <c r="V1612" s="1" t="s">
        <v>14612</v>
      </c>
      <c r="W1612" s="1">
        <v>2041</v>
      </c>
      <c r="X1612" s="1" t="s">
        <v>14613</v>
      </c>
      <c r="Y1612" s="1" t="s">
        <v>14614</v>
      </c>
      <c r="Z1612" s="1" t="s">
        <v>14615</v>
      </c>
      <c r="AA1612" s="1" t="s">
        <v>14616</v>
      </c>
      <c r="AB1612" s="1" t="s">
        <v>14613</v>
      </c>
      <c r="AC1612" s="1" t="s">
        <v>14617</v>
      </c>
      <c r="AD1612" s="1" t="s">
        <v>14618</v>
      </c>
    </row>
    <row r="1613" spans="1:30" x14ac:dyDescent="0.7">
      <c r="A1613" s="1" t="s">
        <v>14619</v>
      </c>
      <c r="B1613" s="1">
        <v>3.5131009999999997E-2</v>
      </c>
      <c r="C1613" s="2">
        <f t="shared" si="25"/>
        <v>69.629661819999995</v>
      </c>
      <c r="D1613" s="1">
        <v>2.12574</v>
      </c>
      <c r="E1613" s="1">
        <v>-2.12574</v>
      </c>
      <c r="F1613" s="1" t="s">
        <v>20</v>
      </c>
      <c r="G1613" s="1">
        <v>1.1067442999999999</v>
      </c>
      <c r="H1613" s="1">
        <v>0.66795110000000002</v>
      </c>
      <c r="I1613" s="1">
        <v>5.84929E-2</v>
      </c>
      <c r="J1613" s="1">
        <v>-0.23469543000000001</v>
      </c>
      <c r="K1613" s="1">
        <v>-8.5572720000000005E-2</v>
      </c>
      <c r="L1613" s="1">
        <v>-1.1104392999999999</v>
      </c>
      <c r="M1613" s="1" t="s">
        <v>14620</v>
      </c>
      <c r="N1613" s="1" t="s">
        <v>14621</v>
      </c>
      <c r="O1613" s="1" t="s">
        <v>14622</v>
      </c>
      <c r="P1613" s="1" t="s">
        <v>53</v>
      </c>
      <c r="Q1613" s="1">
        <v>110766387</v>
      </c>
      <c r="R1613" s="1">
        <v>110766328</v>
      </c>
      <c r="S1613" s="1" t="s">
        <v>40</v>
      </c>
      <c r="T1613" s="1" t="b">
        <v>0</v>
      </c>
      <c r="U1613" s="1" t="s">
        <v>9440</v>
      </c>
      <c r="V1613" s="1" t="s">
        <v>14623</v>
      </c>
      <c r="W1613" s="1">
        <v>3749</v>
      </c>
      <c r="X1613" s="1" t="s">
        <v>14624</v>
      </c>
      <c r="Y1613" s="1" t="s">
        <v>14625</v>
      </c>
      <c r="Z1613" s="1" t="s">
        <v>14626</v>
      </c>
      <c r="AA1613" s="1" t="s">
        <v>14627</v>
      </c>
      <c r="AB1613" s="1" t="s">
        <v>14624</v>
      </c>
      <c r="AC1613" s="1" t="s">
        <v>14628</v>
      </c>
      <c r="AD1613" s="1" t="s">
        <v>14629</v>
      </c>
    </row>
    <row r="1614" spans="1:30" x14ac:dyDescent="0.7">
      <c r="A1614" s="1" t="s">
        <v>14630</v>
      </c>
      <c r="B1614" s="1">
        <v>3.5248670000000003E-2</v>
      </c>
      <c r="C1614" s="2">
        <f t="shared" si="25"/>
        <v>69.862863940000011</v>
      </c>
      <c r="D1614" s="1">
        <v>2.8135338000000001</v>
      </c>
      <c r="E1614" s="1">
        <v>-2.8135338000000001</v>
      </c>
      <c r="F1614" s="1" t="s">
        <v>20</v>
      </c>
      <c r="G1614" s="1">
        <v>1.4672418</v>
      </c>
      <c r="H1614" s="1">
        <v>-8.9725494000000003E-2</v>
      </c>
      <c r="I1614" s="1">
        <v>0.79189920000000003</v>
      </c>
      <c r="J1614" s="1">
        <v>-1.0712576</v>
      </c>
      <c r="K1614" s="1">
        <v>7.6103690000000002E-2</v>
      </c>
      <c r="L1614" s="1">
        <v>-1.3125800999999999</v>
      </c>
      <c r="M1614" s="1" t="s">
        <v>14631</v>
      </c>
      <c r="N1614" s="1" t="s">
        <v>14632</v>
      </c>
      <c r="O1614" s="1" t="s">
        <v>14633</v>
      </c>
      <c r="P1614" s="1" t="s">
        <v>640</v>
      </c>
      <c r="Q1614" s="1">
        <v>35879622</v>
      </c>
      <c r="R1614" s="1">
        <v>35879563</v>
      </c>
      <c r="S1614" s="1" t="s">
        <v>25</v>
      </c>
      <c r="T1614" s="1" t="b">
        <v>0</v>
      </c>
      <c r="U1614" s="1" t="s">
        <v>2188</v>
      </c>
      <c r="V1614" s="1" t="s">
        <v>14634</v>
      </c>
      <c r="W1614" s="1">
        <v>2691</v>
      </c>
      <c r="X1614" s="1" t="s">
        <v>14635</v>
      </c>
      <c r="Y1614" s="1" t="s">
        <v>14636</v>
      </c>
      <c r="Z1614" s="1" t="s">
        <v>14637</v>
      </c>
      <c r="AA1614" s="1" t="s">
        <v>14638</v>
      </c>
      <c r="AB1614" s="1" t="s">
        <v>14635</v>
      </c>
      <c r="AC1614" s="1" t="s">
        <v>14639</v>
      </c>
      <c r="AD1614" s="1" t="s">
        <v>14640</v>
      </c>
    </row>
    <row r="1615" spans="1:30" hidden="1" x14ac:dyDescent="0.7">
      <c r="A1615" s="1" t="s">
        <v>14641</v>
      </c>
      <c r="B1615" s="1">
        <v>3.5345073999999997E-2</v>
      </c>
      <c r="C1615" s="2">
        <f t="shared" si="25"/>
        <v>70.053936667999992</v>
      </c>
      <c r="D1615" s="1">
        <v>6.2538314000000002</v>
      </c>
      <c r="E1615" s="1">
        <v>6.2538314000000002</v>
      </c>
      <c r="F1615" s="1" t="s">
        <v>35</v>
      </c>
      <c r="G1615" s="1">
        <v>0.80577920000000003</v>
      </c>
      <c r="H1615" s="1">
        <v>-1.2459733</v>
      </c>
      <c r="I1615" s="1">
        <v>-1.0079486</v>
      </c>
      <c r="J1615" s="1">
        <v>2.4898145</v>
      </c>
      <c r="K1615" s="1">
        <v>0.43168855</v>
      </c>
      <c r="L1615" s="1">
        <v>3.5645753999999998</v>
      </c>
      <c r="M1615" s="1" t="s">
        <v>13436</v>
      </c>
      <c r="N1615" s="1" t="s">
        <v>14642</v>
      </c>
      <c r="O1615" s="1" t="s">
        <v>14643</v>
      </c>
      <c r="P1615" s="1" t="s">
        <v>758</v>
      </c>
      <c r="Q1615" s="1">
        <v>112537629</v>
      </c>
      <c r="R1615" s="1">
        <v>112537570</v>
      </c>
      <c r="S1615" s="1" t="s">
        <v>25</v>
      </c>
      <c r="T1615" s="1" t="b">
        <v>0</v>
      </c>
      <c r="U1615" s="1" t="s">
        <v>8329</v>
      </c>
      <c r="V1615" s="1" t="s">
        <v>14644</v>
      </c>
      <c r="W1615" s="1">
        <v>3910</v>
      </c>
      <c r="X1615" s="1" t="s">
        <v>14645</v>
      </c>
      <c r="Y1615" s="1" t="s">
        <v>13441</v>
      </c>
      <c r="Z1615" s="1" t="s">
        <v>14646</v>
      </c>
      <c r="AA1615" s="1" t="s">
        <v>13443</v>
      </c>
      <c r="AB1615" s="1" t="s">
        <v>14645</v>
      </c>
      <c r="AC1615" s="1" t="s">
        <v>14647</v>
      </c>
      <c r="AD1615" s="1" t="s">
        <v>13445</v>
      </c>
    </row>
    <row r="1616" spans="1:30" hidden="1" x14ac:dyDescent="0.7">
      <c r="A1616" s="1" t="s">
        <v>14648</v>
      </c>
      <c r="B1616" s="1">
        <v>3.5445325E-2</v>
      </c>
      <c r="C1616" s="2">
        <f t="shared" si="25"/>
        <v>70.252634150000006</v>
      </c>
      <c r="D1616" s="1">
        <v>3.4510603</v>
      </c>
      <c r="E1616" s="1">
        <v>3.4510603</v>
      </c>
      <c r="F1616" s="1" t="s">
        <v>35</v>
      </c>
      <c r="G1616" s="1">
        <v>0.40482425999999999</v>
      </c>
      <c r="H1616" s="1">
        <v>-0.40482425999999999</v>
      </c>
      <c r="I1616" s="1">
        <v>-1.3795037000000001</v>
      </c>
      <c r="J1616" s="1">
        <v>1.1308689000000001</v>
      </c>
      <c r="K1616" s="1">
        <v>0.4920292</v>
      </c>
      <c r="L1616" s="1">
        <v>2.358717</v>
      </c>
      <c r="M1616" s="1" t="s">
        <v>14649</v>
      </c>
      <c r="N1616" s="1" t="s">
        <v>14650</v>
      </c>
      <c r="O1616" s="1" t="s">
        <v>14651</v>
      </c>
      <c r="P1616" s="1" t="s">
        <v>259</v>
      </c>
      <c r="Q1616" s="1">
        <v>19252301</v>
      </c>
      <c r="R1616" s="1">
        <v>19252242</v>
      </c>
      <c r="S1616" s="1" t="s">
        <v>40</v>
      </c>
      <c r="T1616" s="1" t="b">
        <v>0</v>
      </c>
      <c r="U1616" s="1" t="s">
        <v>7947</v>
      </c>
      <c r="V1616" s="1" t="s">
        <v>14652</v>
      </c>
      <c r="W1616" s="1">
        <v>63898</v>
      </c>
      <c r="X1616" s="1" t="s">
        <v>14653</v>
      </c>
      <c r="Y1616" s="1" t="s">
        <v>14654</v>
      </c>
      <c r="Z1616" s="1" t="s">
        <v>14655</v>
      </c>
      <c r="AA1616" s="1" t="s">
        <v>14656</v>
      </c>
      <c r="AB1616" s="1" t="s">
        <v>14653</v>
      </c>
      <c r="AC1616" s="1" t="s">
        <v>14657</v>
      </c>
      <c r="AD1616" s="1" t="s">
        <v>14658</v>
      </c>
    </row>
    <row r="1617" spans="1:30" x14ac:dyDescent="0.7">
      <c r="A1617" s="1" t="s">
        <v>14659</v>
      </c>
      <c r="B1617" s="1">
        <v>3.5448894000000002E-2</v>
      </c>
      <c r="C1617" s="2">
        <f t="shared" si="25"/>
        <v>70.25970790800001</v>
      </c>
      <c r="D1617" s="1">
        <v>2.5577740000000002</v>
      </c>
      <c r="E1617" s="1">
        <v>-2.5577740000000002</v>
      </c>
      <c r="F1617" s="1" t="s">
        <v>20</v>
      </c>
      <c r="G1617" s="1">
        <v>1.072711</v>
      </c>
      <c r="H1617" s="1">
        <v>-0.27233170000000001</v>
      </c>
      <c r="I1617" s="1">
        <v>0.72289276000000002</v>
      </c>
      <c r="J1617" s="1">
        <v>-1.0233258999999999</v>
      </c>
      <c r="K1617" s="1">
        <v>-9.7723483999999999E-2</v>
      </c>
      <c r="L1617" s="1">
        <v>-1.4203448000000001</v>
      </c>
      <c r="M1617" s="1" t="s">
        <v>14660</v>
      </c>
      <c r="N1617" s="1" t="s">
        <v>14661</v>
      </c>
      <c r="O1617" s="1" t="s">
        <v>14662</v>
      </c>
      <c r="P1617" s="1" t="s">
        <v>53</v>
      </c>
      <c r="Q1617" s="1">
        <v>203278513</v>
      </c>
      <c r="R1617" s="1">
        <v>203278454</v>
      </c>
      <c r="S1617" s="1" t="s">
        <v>40</v>
      </c>
      <c r="T1617" s="1" t="b">
        <v>0</v>
      </c>
      <c r="U1617" s="1" t="s">
        <v>321</v>
      </c>
      <c r="V1617" s="1" t="s">
        <v>14663</v>
      </c>
      <c r="W1617" s="1">
        <v>7832</v>
      </c>
      <c r="X1617" s="1" t="s">
        <v>14664</v>
      </c>
      <c r="Y1617" s="1" t="s">
        <v>14665</v>
      </c>
      <c r="Z1617" s="1" t="s">
        <v>14666</v>
      </c>
      <c r="AA1617" s="1" t="s">
        <v>14667</v>
      </c>
      <c r="AB1617" s="1" t="s">
        <v>14664</v>
      </c>
      <c r="AC1617" s="1" t="s">
        <v>14668</v>
      </c>
      <c r="AD1617" s="1" t="s">
        <v>14669</v>
      </c>
    </row>
    <row r="1618" spans="1:30" hidden="1" x14ac:dyDescent="0.7">
      <c r="A1618" s="1" t="s">
        <v>14670</v>
      </c>
      <c r="B1618" s="1">
        <v>3.5450645000000003E-2</v>
      </c>
      <c r="C1618" s="2">
        <f t="shared" si="25"/>
        <v>70.263178390000007</v>
      </c>
      <c r="D1618" s="1">
        <v>3.6915800000000001</v>
      </c>
      <c r="E1618" s="1">
        <v>3.6915800000000001</v>
      </c>
      <c r="F1618" s="1" t="s">
        <v>35</v>
      </c>
      <c r="G1618" s="1">
        <v>0.39110327</v>
      </c>
      <c r="H1618" s="1">
        <v>-1.4252996</v>
      </c>
      <c r="I1618" s="1">
        <v>-0.39312887000000002</v>
      </c>
      <c r="J1618" s="1">
        <v>2.5127187000000002</v>
      </c>
      <c r="K1618" s="1">
        <v>1.2452383</v>
      </c>
      <c r="L1618" s="1">
        <v>0.46743298</v>
      </c>
      <c r="M1618" s="1" t="s">
        <v>14671</v>
      </c>
      <c r="N1618" s="1" t="s">
        <v>14672</v>
      </c>
      <c r="O1618" s="1" t="s">
        <v>14673</v>
      </c>
      <c r="P1618" s="1" t="s">
        <v>758</v>
      </c>
      <c r="Q1618" s="1">
        <v>37600354</v>
      </c>
      <c r="R1618" s="1">
        <v>37600295</v>
      </c>
      <c r="S1618" s="1" t="s">
        <v>25</v>
      </c>
      <c r="T1618" s="1" t="b">
        <v>0</v>
      </c>
      <c r="U1618" s="1" t="s">
        <v>14674</v>
      </c>
      <c r="V1618" s="1" t="s">
        <v>14675</v>
      </c>
      <c r="W1618" s="1">
        <v>266727</v>
      </c>
      <c r="X1618" s="1" t="s">
        <v>14676</v>
      </c>
      <c r="Y1618" s="1" t="s">
        <v>14677</v>
      </c>
      <c r="Z1618" s="1" t="s">
        <v>14678</v>
      </c>
      <c r="AA1618" s="1" t="s">
        <v>14679</v>
      </c>
      <c r="AB1618" s="1" t="s">
        <v>14676</v>
      </c>
      <c r="AC1618" s="1" t="s">
        <v>14680</v>
      </c>
      <c r="AD1618" s="1" t="s">
        <v>14681</v>
      </c>
    </row>
    <row r="1619" spans="1:30" x14ac:dyDescent="0.7">
      <c r="A1619" s="1" t="s">
        <v>14682</v>
      </c>
      <c r="B1619" s="1">
        <v>3.5472874000000001E-2</v>
      </c>
      <c r="C1619" s="2">
        <f t="shared" si="25"/>
        <v>70.307236267999997</v>
      </c>
      <c r="D1619" s="1">
        <v>2.0110538</v>
      </c>
      <c r="E1619" s="1">
        <v>-2.0110538</v>
      </c>
      <c r="F1619" s="1" t="s">
        <v>20</v>
      </c>
      <c r="G1619" s="1">
        <v>5.6949615000000002E-2</v>
      </c>
      <c r="H1619" s="1">
        <v>0.91661119999999996</v>
      </c>
      <c r="I1619" s="1">
        <v>0.54571340000000002</v>
      </c>
      <c r="J1619" s="1">
        <v>-1.1243342999999999</v>
      </c>
      <c r="K1619" s="1">
        <v>-5.6950092000000001E-2</v>
      </c>
      <c r="L1619" s="1">
        <v>-0.32329655000000002</v>
      </c>
      <c r="M1619" s="1" t="s">
        <v>14683</v>
      </c>
      <c r="N1619" s="1" t="s">
        <v>14684</v>
      </c>
      <c r="O1619" s="1" t="s">
        <v>14685</v>
      </c>
      <c r="P1619" s="1" t="s">
        <v>511</v>
      </c>
      <c r="Q1619" s="1">
        <v>105543393</v>
      </c>
      <c r="R1619" s="1">
        <v>105543334</v>
      </c>
      <c r="S1619" s="1" t="s">
        <v>25</v>
      </c>
      <c r="T1619" s="1" t="b">
        <v>0</v>
      </c>
      <c r="U1619" s="1" t="s">
        <v>554</v>
      </c>
      <c r="Z1619" s="1" t="s">
        <v>14686</v>
      </c>
    </row>
    <row r="1620" spans="1:30" hidden="1" x14ac:dyDescent="0.7">
      <c r="A1620" s="1" t="s">
        <v>14687</v>
      </c>
      <c r="B1620" s="1">
        <v>3.5500832000000003E-2</v>
      </c>
      <c r="C1620" s="2">
        <f t="shared" si="25"/>
        <v>70.362649024000007</v>
      </c>
      <c r="D1620" s="1">
        <v>2.1151810000000002</v>
      </c>
      <c r="E1620" s="1">
        <v>2.1151810000000002</v>
      </c>
      <c r="F1620" s="1" t="s">
        <v>35</v>
      </c>
      <c r="G1620" s="1">
        <v>-0.27694678</v>
      </c>
      <c r="H1620" s="1">
        <v>-0.51222350000000005</v>
      </c>
      <c r="I1620" s="1">
        <v>0.16867852</v>
      </c>
      <c r="J1620" s="1">
        <v>1.2645772</v>
      </c>
      <c r="K1620" s="1">
        <v>9.1301679999999996E-2</v>
      </c>
      <c r="L1620" s="1">
        <v>1.2659729</v>
      </c>
      <c r="M1620" s="1" t="s">
        <v>14688</v>
      </c>
      <c r="N1620" s="1" t="s">
        <v>14689</v>
      </c>
      <c r="O1620" s="1" t="s">
        <v>14690</v>
      </c>
      <c r="P1620" s="1" t="s">
        <v>640</v>
      </c>
      <c r="Q1620" s="1">
        <v>14304719</v>
      </c>
      <c r="R1620" s="1">
        <v>14304660</v>
      </c>
      <c r="S1620" s="1" t="s">
        <v>25</v>
      </c>
      <c r="T1620" s="1" t="b">
        <v>0</v>
      </c>
      <c r="U1620" s="1" t="s">
        <v>2967</v>
      </c>
      <c r="V1620" s="1" t="s">
        <v>14691</v>
      </c>
      <c r="W1620" s="1">
        <v>23767</v>
      </c>
      <c r="X1620" s="1" t="s">
        <v>14692</v>
      </c>
      <c r="Y1620" s="1" t="s">
        <v>14693</v>
      </c>
      <c r="Z1620" s="1" t="s">
        <v>14694</v>
      </c>
      <c r="AA1620" s="1" t="s">
        <v>14695</v>
      </c>
      <c r="AB1620" s="1" t="s">
        <v>14692</v>
      </c>
      <c r="AC1620" s="1" t="s">
        <v>14696</v>
      </c>
      <c r="AD1620" s="1" t="s">
        <v>14697</v>
      </c>
    </row>
    <row r="1621" spans="1:30" hidden="1" x14ac:dyDescent="0.7">
      <c r="A1621" s="1" t="s">
        <v>14698</v>
      </c>
      <c r="B1621" s="1">
        <v>3.5593739999999999E-2</v>
      </c>
      <c r="C1621" s="2">
        <f t="shared" si="25"/>
        <v>70.546792679999996</v>
      </c>
      <c r="D1621" s="1">
        <v>2.4728460000000001</v>
      </c>
      <c r="E1621" s="1">
        <v>2.4728460000000001</v>
      </c>
      <c r="F1621" s="1" t="s">
        <v>35</v>
      </c>
      <c r="G1621" s="1">
        <v>-0.42026496000000002</v>
      </c>
      <c r="H1621" s="1">
        <v>-0.14187121</v>
      </c>
      <c r="I1621" s="1">
        <v>-0.47583221999999997</v>
      </c>
      <c r="J1621" s="1">
        <v>1.5433133000000001</v>
      </c>
      <c r="K1621" s="1">
        <v>-0.10019994</v>
      </c>
      <c r="L1621" s="1">
        <v>1.4374354</v>
      </c>
      <c r="M1621" s="1" t="s">
        <v>4594</v>
      </c>
      <c r="N1621" s="1" t="s">
        <v>4595</v>
      </c>
      <c r="O1621" s="1" t="s">
        <v>14699</v>
      </c>
      <c r="P1621" s="1" t="s">
        <v>380</v>
      </c>
      <c r="Q1621" s="1">
        <v>42494674</v>
      </c>
      <c r="R1621" s="1">
        <v>42494615</v>
      </c>
      <c r="S1621" s="1" t="s">
        <v>40</v>
      </c>
      <c r="T1621" s="1" t="b">
        <v>0</v>
      </c>
      <c r="U1621" s="1" t="s">
        <v>1198</v>
      </c>
      <c r="V1621" s="1" t="s">
        <v>14700</v>
      </c>
      <c r="W1621" s="1">
        <v>100132541</v>
      </c>
      <c r="X1621" s="1" t="s">
        <v>4598</v>
      </c>
      <c r="Y1621" s="1" t="s">
        <v>4599</v>
      </c>
      <c r="Z1621" s="1" t="s">
        <v>14701</v>
      </c>
      <c r="AB1621" s="1" t="s">
        <v>4598</v>
      </c>
      <c r="AC1621" s="1" t="s">
        <v>4601</v>
      </c>
      <c r="AD1621" s="1" t="s">
        <v>4602</v>
      </c>
    </row>
    <row r="1622" spans="1:30" hidden="1" x14ac:dyDescent="0.7">
      <c r="A1622" s="1" t="s">
        <v>14702</v>
      </c>
      <c r="B1622" s="1">
        <v>3.5737496000000001E-2</v>
      </c>
      <c r="C1622" s="2">
        <f t="shared" si="25"/>
        <v>70.831717072000004</v>
      </c>
      <c r="D1622" s="1">
        <v>2.0965663999999999</v>
      </c>
      <c r="E1622" s="1">
        <v>2.0965663999999999</v>
      </c>
      <c r="F1622" s="1" t="s">
        <v>35</v>
      </c>
      <c r="G1622" s="1">
        <v>-6.8464279999999999E-3</v>
      </c>
      <c r="H1622" s="1">
        <v>-0.41151189999999999</v>
      </c>
      <c r="I1622" s="1">
        <v>6.8464279999999999E-3</v>
      </c>
      <c r="J1622" s="1">
        <v>0.62227060000000001</v>
      </c>
      <c r="K1622" s="1">
        <v>0.42309331999999999</v>
      </c>
      <c r="L1622" s="1">
        <v>1.7472099999999999</v>
      </c>
      <c r="M1622" s="1" t="s">
        <v>14703</v>
      </c>
      <c r="N1622" s="1" t="s">
        <v>14704</v>
      </c>
      <c r="O1622" s="1" t="s">
        <v>14705</v>
      </c>
      <c r="P1622" s="1" t="s">
        <v>112</v>
      </c>
      <c r="Q1622" s="1">
        <v>47611639</v>
      </c>
      <c r="R1622" s="1">
        <v>47611580</v>
      </c>
      <c r="S1622" s="1" t="s">
        <v>25</v>
      </c>
      <c r="T1622" s="1" t="b">
        <v>0</v>
      </c>
      <c r="U1622" s="1" t="s">
        <v>403</v>
      </c>
      <c r="V1622" s="1" t="s">
        <v>14706</v>
      </c>
      <c r="W1622" s="1">
        <v>114900</v>
      </c>
      <c r="X1622" s="1" t="s">
        <v>14707</v>
      </c>
      <c r="Y1622" s="1" t="s">
        <v>14708</v>
      </c>
      <c r="Z1622" s="1" t="s">
        <v>14709</v>
      </c>
      <c r="AA1622" s="1" t="s">
        <v>14710</v>
      </c>
      <c r="AB1622" s="1" t="s">
        <v>14707</v>
      </c>
      <c r="AC1622" s="1" t="s">
        <v>14711</v>
      </c>
      <c r="AD1622" s="1" t="s">
        <v>14712</v>
      </c>
    </row>
    <row r="1623" spans="1:30" hidden="1" x14ac:dyDescent="0.7">
      <c r="A1623" s="1" t="s">
        <v>14713</v>
      </c>
      <c r="B1623" s="1">
        <v>3.5752997000000002E-2</v>
      </c>
      <c r="C1623" s="2">
        <f t="shared" si="25"/>
        <v>70.862440054000004</v>
      </c>
      <c r="D1623" s="1">
        <v>3.2683863999999998</v>
      </c>
      <c r="E1623" s="1">
        <v>3.2683863999999998</v>
      </c>
      <c r="F1623" s="1" t="s">
        <v>35</v>
      </c>
      <c r="G1623" s="1">
        <v>-1.3625541000000001</v>
      </c>
      <c r="H1623" s="1">
        <v>3.117752E-2</v>
      </c>
      <c r="I1623" s="1">
        <v>-1.1251678000000001</v>
      </c>
      <c r="J1623" s="1">
        <v>1.9120188</v>
      </c>
      <c r="K1623" s="1">
        <v>-8.4892270000000006E-2</v>
      </c>
      <c r="L1623" s="1">
        <v>0.84206486000000003</v>
      </c>
      <c r="M1623" s="1" t="s">
        <v>14714</v>
      </c>
      <c r="N1623" s="1" t="s">
        <v>14715</v>
      </c>
      <c r="O1623" s="1" t="s">
        <v>14716</v>
      </c>
      <c r="P1623" s="1" t="s">
        <v>950</v>
      </c>
      <c r="Q1623" s="1">
        <v>43626337</v>
      </c>
      <c r="R1623" s="1">
        <v>43626278</v>
      </c>
      <c r="S1623" s="1" t="s">
        <v>25</v>
      </c>
      <c r="T1623" s="1" t="b">
        <v>0</v>
      </c>
      <c r="U1623" s="1" t="s">
        <v>1213</v>
      </c>
      <c r="V1623" s="1" t="s">
        <v>14717</v>
      </c>
      <c r="W1623" s="1">
        <v>4129</v>
      </c>
      <c r="X1623" s="1" t="s">
        <v>14718</v>
      </c>
      <c r="Y1623" s="1" t="s">
        <v>14719</v>
      </c>
      <c r="Z1623" s="1" t="s">
        <v>14720</v>
      </c>
      <c r="AA1623" s="1" t="s">
        <v>14721</v>
      </c>
      <c r="AB1623" s="1" t="s">
        <v>14718</v>
      </c>
      <c r="AC1623" s="1" t="s">
        <v>14722</v>
      </c>
      <c r="AD1623" s="1" t="s">
        <v>14723</v>
      </c>
    </row>
    <row r="1624" spans="1:30" x14ac:dyDescent="0.7">
      <c r="A1624" s="1" t="s">
        <v>14724</v>
      </c>
      <c r="B1624" s="1">
        <v>3.5827159999999997E-2</v>
      </c>
      <c r="C1624" s="2">
        <f t="shared" si="25"/>
        <v>71.009431119999988</v>
      </c>
      <c r="D1624" s="1">
        <v>2.2009256000000001</v>
      </c>
      <c r="E1624" s="1">
        <v>-2.2009256000000001</v>
      </c>
      <c r="F1624" s="1" t="s">
        <v>20</v>
      </c>
      <c r="G1624" s="1">
        <v>0.30339432</v>
      </c>
      <c r="H1624" s="1">
        <v>4.4149875999999998E-2</v>
      </c>
      <c r="I1624" s="1">
        <v>0.18174647999999999</v>
      </c>
      <c r="J1624" s="1">
        <v>-1.3502202000000001</v>
      </c>
      <c r="K1624" s="1">
        <v>-4.4149399999999998E-2</v>
      </c>
      <c r="L1624" s="1">
        <v>-1.4906706999999999</v>
      </c>
      <c r="M1624" s="1" t="s">
        <v>14725</v>
      </c>
      <c r="N1624" s="1" t="s">
        <v>14726</v>
      </c>
      <c r="O1624" s="1" t="s">
        <v>14727</v>
      </c>
      <c r="P1624" s="1" t="s">
        <v>39</v>
      </c>
      <c r="Q1624" s="1">
        <v>220362509</v>
      </c>
      <c r="R1624" s="1">
        <v>220362450</v>
      </c>
      <c r="S1624" s="1" t="s">
        <v>40</v>
      </c>
      <c r="T1624" s="1" t="b">
        <v>0</v>
      </c>
      <c r="U1624" s="1" t="s">
        <v>1145</v>
      </c>
      <c r="V1624" s="1" t="s">
        <v>14728</v>
      </c>
      <c r="W1624" s="1">
        <v>100996693</v>
      </c>
      <c r="Y1624" s="1" t="s">
        <v>14729</v>
      </c>
      <c r="Z1624" s="1" t="s">
        <v>14730</v>
      </c>
      <c r="AB1624" s="1" t="s">
        <v>14731</v>
      </c>
      <c r="AC1624" s="1" t="s">
        <v>14732</v>
      </c>
    </row>
    <row r="1625" spans="1:30" hidden="1" x14ac:dyDescent="0.7">
      <c r="A1625" s="1" t="s">
        <v>14733</v>
      </c>
      <c r="B1625" s="1">
        <v>3.5840052999999997E-2</v>
      </c>
      <c r="C1625" s="2">
        <f t="shared" si="25"/>
        <v>71.034985045999989</v>
      </c>
      <c r="D1625" s="1">
        <v>5.3890700000000002</v>
      </c>
      <c r="E1625" s="1">
        <v>5.3890700000000002</v>
      </c>
      <c r="F1625" s="1" t="s">
        <v>35</v>
      </c>
      <c r="G1625" s="1">
        <v>-0.40189266000000001</v>
      </c>
      <c r="H1625" s="1">
        <v>-0.27517556999999998</v>
      </c>
      <c r="I1625" s="1">
        <v>-0.11796856</v>
      </c>
      <c r="J1625" s="1">
        <v>2.9181203999999998</v>
      </c>
      <c r="K1625" s="1">
        <v>0.12336158999999999</v>
      </c>
      <c r="L1625" s="1">
        <v>3.4535906000000001</v>
      </c>
      <c r="M1625" s="1" t="s">
        <v>14734</v>
      </c>
      <c r="N1625" s="1" t="s">
        <v>14735</v>
      </c>
      <c r="O1625" s="1" t="s">
        <v>14736</v>
      </c>
      <c r="P1625" s="1" t="s">
        <v>486</v>
      </c>
      <c r="Q1625" s="1">
        <v>31696116</v>
      </c>
      <c r="R1625" s="1">
        <v>31696057</v>
      </c>
      <c r="S1625" s="1" t="s">
        <v>40</v>
      </c>
      <c r="T1625" s="1" t="b">
        <v>0</v>
      </c>
      <c r="U1625" s="1" t="s">
        <v>3619</v>
      </c>
      <c r="W1625" s="1">
        <v>223075</v>
      </c>
      <c r="X1625" s="1" t="s">
        <v>14737</v>
      </c>
      <c r="Y1625" s="1" t="s">
        <v>14738</v>
      </c>
      <c r="Z1625" s="1" t="s">
        <v>14739</v>
      </c>
      <c r="AA1625" s="1" t="s">
        <v>14740</v>
      </c>
      <c r="AB1625" s="1" t="s">
        <v>14737</v>
      </c>
      <c r="AC1625" s="1" t="s">
        <v>14741</v>
      </c>
      <c r="AD1625" s="1" t="s">
        <v>14742</v>
      </c>
    </row>
    <row r="1626" spans="1:30" hidden="1" x14ac:dyDescent="0.7">
      <c r="A1626" s="1" t="s">
        <v>14743</v>
      </c>
      <c r="B1626" s="1">
        <v>3.5883730000000003E-2</v>
      </c>
      <c r="C1626" s="2">
        <f t="shared" si="25"/>
        <v>71.121552860000008</v>
      </c>
      <c r="D1626" s="1">
        <v>6.0422000000000002</v>
      </c>
      <c r="E1626" s="1">
        <v>6.0422000000000002</v>
      </c>
      <c r="F1626" s="1" t="s">
        <v>35</v>
      </c>
      <c r="G1626" s="1">
        <v>-0.43337249999999999</v>
      </c>
      <c r="H1626" s="1">
        <v>-0.2499237</v>
      </c>
      <c r="I1626" s="1">
        <v>-6.0525416999999998E-2</v>
      </c>
      <c r="J1626" s="1">
        <v>3.1861047999999998</v>
      </c>
      <c r="K1626" s="1">
        <v>0.16140984999999999</v>
      </c>
      <c r="L1626" s="1">
        <v>3.6938857999999999</v>
      </c>
      <c r="M1626" s="1" t="s">
        <v>14744</v>
      </c>
      <c r="N1626" s="1" t="s">
        <v>14745</v>
      </c>
      <c r="O1626" s="1" t="s">
        <v>14746</v>
      </c>
      <c r="P1626" s="1" t="s">
        <v>758</v>
      </c>
      <c r="Q1626" s="1">
        <v>85448294</v>
      </c>
      <c r="R1626" s="1">
        <v>85448235</v>
      </c>
      <c r="S1626" s="1" t="s">
        <v>25</v>
      </c>
      <c r="T1626" s="1" t="b">
        <v>0</v>
      </c>
      <c r="U1626" s="1" t="s">
        <v>9503</v>
      </c>
      <c r="V1626" s="1" t="s">
        <v>14747</v>
      </c>
      <c r="W1626" s="1">
        <v>9096</v>
      </c>
      <c r="X1626" s="1" t="s">
        <v>14748</v>
      </c>
      <c r="Y1626" s="1" t="s">
        <v>14749</v>
      </c>
      <c r="Z1626" s="1" t="s">
        <v>14750</v>
      </c>
      <c r="AA1626" s="1" t="s">
        <v>14751</v>
      </c>
      <c r="AB1626" s="1" t="s">
        <v>14748</v>
      </c>
      <c r="AC1626" s="1" t="s">
        <v>14752</v>
      </c>
      <c r="AD1626" s="1" t="s">
        <v>14753</v>
      </c>
    </row>
    <row r="1627" spans="1:30" hidden="1" x14ac:dyDescent="0.7">
      <c r="A1627" s="1" t="s">
        <v>14754</v>
      </c>
      <c r="B1627" s="1">
        <v>3.5939664000000003E-2</v>
      </c>
      <c r="C1627" s="2">
        <f t="shared" si="25"/>
        <v>71.23241404800001</v>
      </c>
      <c r="D1627" s="1">
        <v>25.361754999999999</v>
      </c>
      <c r="E1627" s="1">
        <v>25.361754999999999</v>
      </c>
      <c r="F1627" s="1" t="s">
        <v>35</v>
      </c>
      <c r="G1627" s="1">
        <v>2.4435950000000002</v>
      </c>
      <c r="H1627" s="1">
        <v>-2.8235779999999999</v>
      </c>
      <c r="I1627" s="1">
        <v>-2.8817482000000001</v>
      </c>
      <c r="J1627" s="1">
        <v>4.2513990000000002</v>
      </c>
      <c r="K1627" s="1">
        <v>1.7019557999999999</v>
      </c>
      <c r="L1627" s="1">
        <v>4.7786619999999997</v>
      </c>
      <c r="M1627" s="1" t="s">
        <v>14755</v>
      </c>
      <c r="N1627" s="1" t="s">
        <v>14756</v>
      </c>
      <c r="O1627" s="1" t="s">
        <v>14757</v>
      </c>
      <c r="P1627" s="1" t="s">
        <v>175</v>
      </c>
      <c r="Q1627" s="1">
        <v>73024169</v>
      </c>
      <c r="R1627" s="1">
        <v>73016853</v>
      </c>
      <c r="S1627" s="1" t="s">
        <v>40</v>
      </c>
      <c r="T1627" s="1" t="b">
        <v>0</v>
      </c>
      <c r="U1627" s="1" t="s">
        <v>1131</v>
      </c>
      <c r="V1627" s="1" t="s">
        <v>14758</v>
      </c>
      <c r="W1627" s="1">
        <v>727936</v>
      </c>
      <c r="X1627" s="1" t="s">
        <v>14759</v>
      </c>
      <c r="Y1627" s="1" t="s">
        <v>14760</v>
      </c>
      <c r="Z1627" s="1" t="s">
        <v>14761</v>
      </c>
      <c r="AA1627" s="1" t="s">
        <v>14762</v>
      </c>
      <c r="AB1627" s="1" t="s">
        <v>14759</v>
      </c>
      <c r="AC1627" s="1" t="s">
        <v>14763</v>
      </c>
      <c r="AD1627" s="1" t="s">
        <v>14764</v>
      </c>
    </row>
    <row r="1628" spans="1:30" hidden="1" x14ac:dyDescent="0.7">
      <c r="A1628" s="1" t="s">
        <v>14765</v>
      </c>
      <c r="B1628" s="1">
        <v>3.5951410000000003E-2</v>
      </c>
      <c r="C1628" s="2">
        <f t="shared" si="25"/>
        <v>71.25569462</v>
      </c>
      <c r="D1628" s="1">
        <v>2.9841451999999999</v>
      </c>
      <c r="E1628" s="1">
        <v>2.9841451999999999</v>
      </c>
      <c r="F1628" s="1" t="s">
        <v>35</v>
      </c>
      <c r="G1628" s="1">
        <v>9.6312999999999996E-2</v>
      </c>
      <c r="H1628" s="1">
        <v>-9.6312999999999996E-2</v>
      </c>
      <c r="I1628" s="1">
        <v>-1.6652384</v>
      </c>
      <c r="J1628" s="1">
        <v>1.3560057000000001</v>
      </c>
      <c r="K1628" s="1">
        <v>0.305645</v>
      </c>
      <c r="L1628" s="1">
        <v>1.4050640999999999</v>
      </c>
      <c r="M1628" s="1" t="s">
        <v>14766</v>
      </c>
      <c r="N1628" s="1" t="s">
        <v>14767</v>
      </c>
      <c r="O1628" s="1" t="s">
        <v>14768</v>
      </c>
      <c r="P1628" s="1" t="s">
        <v>175</v>
      </c>
      <c r="Q1628" s="1">
        <v>125826021</v>
      </c>
      <c r="R1628" s="1">
        <v>125824747</v>
      </c>
      <c r="S1628" s="1" t="s">
        <v>25</v>
      </c>
      <c r="T1628" s="1" t="b">
        <v>0</v>
      </c>
      <c r="U1628" s="1" t="s">
        <v>4675</v>
      </c>
      <c r="V1628" s="1" t="s">
        <v>14769</v>
      </c>
      <c r="W1628" s="1">
        <v>10840</v>
      </c>
      <c r="X1628" s="1" t="s">
        <v>14770</v>
      </c>
      <c r="Y1628" s="1" t="s">
        <v>14771</v>
      </c>
      <c r="Z1628" s="1" t="s">
        <v>14772</v>
      </c>
      <c r="AA1628" s="1" t="s">
        <v>14773</v>
      </c>
      <c r="AB1628" s="1" t="s">
        <v>14770</v>
      </c>
      <c r="AC1628" s="1" t="s">
        <v>14774</v>
      </c>
      <c r="AD1628" s="1" t="s">
        <v>14775</v>
      </c>
    </row>
    <row r="1629" spans="1:30" x14ac:dyDescent="0.7">
      <c r="A1629" s="1" t="s">
        <v>14776</v>
      </c>
      <c r="B1629" s="1">
        <v>3.6022400000000003E-2</v>
      </c>
      <c r="C1629" s="2">
        <f t="shared" si="25"/>
        <v>71.396396800000005</v>
      </c>
      <c r="D1629" s="1">
        <v>2.0908597000000002</v>
      </c>
      <c r="E1629" s="1">
        <v>-2.0908597000000002</v>
      </c>
      <c r="F1629" s="1" t="s">
        <v>20</v>
      </c>
      <c r="G1629" s="1">
        <v>0.72612953000000002</v>
      </c>
      <c r="H1629" s="1">
        <v>0.12781571999999999</v>
      </c>
      <c r="I1629" s="1">
        <v>1.5932131</v>
      </c>
      <c r="J1629" s="1">
        <v>-0.12781524999999999</v>
      </c>
      <c r="K1629" s="1">
        <v>-0.41196870000000002</v>
      </c>
      <c r="L1629" s="1">
        <v>-0.20534658</v>
      </c>
      <c r="M1629" s="1" t="s">
        <v>14777</v>
      </c>
      <c r="N1629" s="1" t="s">
        <v>14778</v>
      </c>
      <c r="O1629" s="1" t="s">
        <v>14779</v>
      </c>
      <c r="P1629" s="1" t="s">
        <v>222</v>
      </c>
      <c r="Q1629" s="1">
        <v>46760146</v>
      </c>
      <c r="R1629" s="1">
        <v>46760087</v>
      </c>
      <c r="S1629" s="1" t="s">
        <v>25</v>
      </c>
      <c r="T1629" s="1" t="b">
        <v>0</v>
      </c>
      <c r="U1629" s="1" t="s">
        <v>3380</v>
      </c>
      <c r="V1629" s="1" t="s">
        <v>14780</v>
      </c>
      <c r="W1629" s="1">
        <v>9620</v>
      </c>
      <c r="X1629" s="1" t="s">
        <v>14781</v>
      </c>
      <c r="Y1629" s="1" t="s">
        <v>14782</v>
      </c>
      <c r="Z1629" s="1" t="s">
        <v>14783</v>
      </c>
      <c r="AA1629" s="1" t="s">
        <v>14784</v>
      </c>
      <c r="AB1629" s="1" t="s">
        <v>14781</v>
      </c>
      <c r="AC1629" s="1" t="s">
        <v>14785</v>
      </c>
      <c r="AD1629" s="1" t="s">
        <v>14786</v>
      </c>
    </row>
    <row r="1630" spans="1:30" hidden="1" x14ac:dyDescent="0.7">
      <c r="A1630" s="1" t="s">
        <v>14787</v>
      </c>
      <c r="B1630" s="1">
        <v>3.6060490000000001E-2</v>
      </c>
      <c r="C1630" s="2">
        <f t="shared" si="25"/>
        <v>71.47189118</v>
      </c>
      <c r="D1630" s="1">
        <v>3.1912527000000002</v>
      </c>
      <c r="E1630" s="1">
        <v>3.1912527000000002</v>
      </c>
      <c r="F1630" s="1" t="s">
        <v>35</v>
      </c>
      <c r="G1630" s="1">
        <v>-0.72799873000000004</v>
      </c>
      <c r="H1630" s="1">
        <v>0.1908946</v>
      </c>
      <c r="I1630" s="1">
        <v>-0.14639711</v>
      </c>
      <c r="J1630" s="1">
        <v>1.9772936999999999</v>
      </c>
      <c r="K1630" s="1">
        <v>0.14639711</v>
      </c>
      <c r="L1630" s="1">
        <v>2.2151763</v>
      </c>
      <c r="M1630" s="1" t="s">
        <v>14788</v>
      </c>
      <c r="N1630" s="1" t="s">
        <v>14789</v>
      </c>
      <c r="O1630" s="1" t="s">
        <v>14790</v>
      </c>
      <c r="P1630" s="1" t="s">
        <v>511</v>
      </c>
      <c r="Q1630" s="1">
        <v>65213074</v>
      </c>
      <c r="R1630" s="1">
        <v>65213015</v>
      </c>
      <c r="S1630" s="1" t="s">
        <v>25</v>
      </c>
      <c r="T1630" s="1" t="b">
        <v>0</v>
      </c>
      <c r="U1630" s="1" t="s">
        <v>5213</v>
      </c>
      <c r="V1630" s="1" t="s">
        <v>14791</v>
      </c>
      <c r="W1630" s="1">
        <v>6710</v>
      </c>
      <c r="X1630" s="1" t="s">
        <v>14792</v>
      </c>
      <c r="Y1630" s="1" t="s">
        <v>14793</v>
      </c>
      <c r="Z1630" s="1" t="s">
        <v>14794</v>
      </c>
      <c r="AA1630" s="1" t="s">
        <v>14795</v>
      </c>
      <c r="AB1630" s="1" t="s">
        <v>14792</v>
      </c>
      <c r="AC1630" s="1" t="s">
        <v>14796</v>
      </c>
      <c r="AD1630" s="1" t="s">
        <v>14797</v>
      </c>
    </row>
    <row r="1631" spans="1:30" hidden="1" x14ac:dyDescent="0.7">
      <c r="A1631" s="1" t="s">
        <v>14798</v>
      </c>
      <c r="B1631" s="1">
        <v>3.6157306E-2</v>
      </c>
      <c r="C1631" s="2">
        <f t="shared" si="25"/>
        <v>71.663780492000001</v>
      </c>
      <c r="D1631" s="1">
        <v>17.239419999999999</v>
      </c>
      <c r="E1631" s="1">
        <v>17.239419999999999</v>
      </c>
      <c r="F1631" s="1" t="s">
        <v>35</v>
      </c>
      <c r="G1631" s="1">
        <v>0.48789453999999999</v>
      </c>
      <c r="H1631" s="1">
        <v>-0.48789453999999999</v>
      </c>
      <c r="I1631" s="1">
        <v>-2.972969</v>
      </c>
      <c r="J1631" s="1">
        <v>2.7493143</v>
      </c>
      <c r="K1631" s="1">
        <v>0.83400536000000003</v>
      </c>
      <c r="L1631" s="1">
        <v>5.7666300000000001</v>
      </c>
      <c r="M1631" s="1" t="s">
        <v>14799</v>
      </c>
      <c r="N1631" s="1" t="s">
        <v>14800</v>
      </c>
      <c r="O1631" s="1" t="s">
        <v>14801</v>
      </c>
      <c r="P1631" s="1" t="s">
        <v>867</v>
      </c>
      <c r="Q1631" s="1">
        <v>152591620</v>
      </c>
      <c r="R1631" s="1">
        <v>152591561</v>
      </c>
      <c r="S1631" s="1" t="s">
        <v>40</v>
      </c>
      <c r="T1631" s="1" t="b">
        <v>0</v>
      </c>
      <c r="U1631" s="1" t="s">
        <v>4403</v>
      </c>
      <c r="Y1631" s="1" t="s">
        <v>14802</v>
      </c>
      <c r="Z1631" s="1" t="s">
        <v>14803</v>
      </c>
      <c r="AB1631" s="1" t="s">
        <v>14804</v>
      </c>
    </row>
    <row r="1632" spans="1:30" hidden="1" x14ac:dyDescent="0.7">
      <c r="A1632" s="1" t="s">
        <v>14805</v>
      </c>
      <c r="B1632" s="1">
        <v>3.6159973999999998E-2</v>
      </c>
      <c r="C1632" s="2">
        <f t="shared" si="25"/>
        <v>71.669068467999992</v>
      </c>
      <c r="D1632" s="1">
        <v>8.4769269999999999</v>
      </c>
      <c r="E1632" s="1">
        <v>8.4769269999999999</v>
      </c>
      <c r="F1632" s="1" t="s">
        <v>35</v>
      </c>
      <c r="G1632" s="1">
        <v>1.1081761999999999</v>
      </c>
      <c r="H1632" s="1">
        <v>-0.87586209999999998</v>
      </c>
      <c r="I1632" s="1">
        <v>-2.4321937999999999</v>
      </c>
      <c r="J1632" s="1">
        <v>2.4972348000000002</v>
      </c>
      <c r="K1632" s="1">
        <v>0.83280516000000004</v>
      </c>
      <c r="L1632" s="1">
        <v>3.720704</v>
      </c>
      <c r="M1632" s="1" t="s">
        <v>14806</v>
      </c>
      <c r="N1632" s="1" t="s">
        <v>14807</v>
      </c>
      <c r="O1632" s="1" t="s">
        <v>14808</v>
      </c>
      <c r="P1632" s="1" t="s">
        <v>266</v>
      </c>
      <c r="Q1632" s="1">
        <v>54686038</v>
      </c>
      <c r="R1632" s="1">
        <v>54685979</v>
      </c>
      <c r="S1632" s="1" t="s">
        <v>25</v>
      </c>
      <c r="T1632" s="1" t="b">
        <v>0</v>
      </c>
      <c r="U1632" s="1" t="s">
        <v>858</v>
      </c>
      <c r="V1632" s="1" t="s">
        <v>14809</v>
      </c>
      <c r="W1632" s="1">
        <v>4778</v>
      </c>
      <c r="X1632" s="1" t="s">
        <v>14810</v>
      </c>
      <c r="Y1632" s="1" t="s">
        <v>14811</v>
      </c>
      <c r="Z1632" s="1" t="s">
        <v>14812</v>
      </c>
      <c r="AA1632" s="1" t="s">
        <v>14813</v>
      </c>
      <c r="AB1632" s="1" t="s">
        <v>14810</v>
      </c>
      <c r="AC1632" s="1" t="s">
        <v>14814</v>
      </c>
      <c r="AD1632" s="1" t="s">
        <v>14815</v>
      </c>
    </row>
    <row r="1633" spans="1:30" hidden="1" x14ac:dyDescent="0.7">
      <c r="A1633" s="1" t="s">
        <v>14816</v>
      </c>
      <c r="B1633" s="1">
        <v>3.6165264000000003E-2</v>
      </c>
      <c r="C1633" s="2">
        <f t="shared" si="25"/>
        <v>71.679553248000005</v>
      </c>
      <c r="D1633" s="1">
        <v>4.7371850000000002</v>
      </c>
      <c r="E1633" s="1">
        <v>4.7371850000000002</v>
      </c>
      <c r="F1633" s="1" t="s">
        <v>35</v>
      </c>
      <c r="G1633" s="1">
        <v>-2.8177500000000001E-2</v>
      </c>
      <c r="H1633" s="1">
        <v>2.8177500000000001E-2</v>
      </c>
      <c r="I1633" s="1">
        <v>-1.0759223</v>
      </c>
      <c r="J1633" s="1">
        <v>2.2518408000000001</v>
      </c>
      <c r="K1633" s="1">
        <v>0.19829869999999999</v>
      </c>
      <c r="L1633" s="1">
        <v>3.2060287000000001</v>
      </c>
      <c r="M1633" s="1" t="s">
        <v>14817</v>
      </c>
      <c r="N1633" s="1" t="s">
        <v>14818</v>
      </c>
      <c r="O1633" s="1" t="s">
        <v>14819</v>
      </c>
      <c r="P1633" s="1" t="s">
        <v>380</v>
      </c>
      <c r="Q1633" s="1">
        <v>113137663</v>
      </c>
      <c r="R1633" s="1">
        <v>113132253</v>
      </c>
      <c r="S1633" s="1" t="s">
        <v>25</v>
      </c>
      <c r="T1633" s="1" t="b">
        <v>0</v>
      </c>
      <c r="U1633" s="1" t="s">
        <v>10133</v>
      </c>
      <c r="V1633" s="1" t="s">
        <v>14820</v>
      </c>
      <c r="W1633" s="1">
        <v>79987</v>
      </c>
      <c r="X1633" s="1" t="s">
        <v>14821</v>
      </c>
      <c r="Y1633" s="1" t="s">
        <v>14822</v>
      </c>
      <c r="Z1633" s="1" t="s">
        <v>14823</v>
      </c>
      <c r="AA1633" s="1" t="s">
        <v>14824</v>
      </c>
      <c r="AB1633" s="1" t="s">
        <v>14821</v>
      </c>
      <c r="AC1633" s="1" t="s">
        <v>14825</v>
      </c>
      <c r="AD1633" s="1" t="s">
        <v>14826</v>
      </c>
    </row>
    <row r="1634" spans="1:30" hidden="1" x14ac:dyDescent="0.7">
      <c r="A1634" s="1" t="s">
        <v>14827</v>
      </c>
      <c r="B1634" s="1">
        <v>3.6315149999999997E-2</v>
      </c>
      <c r="C1634" s="2">
        <f t="shared" si="25"/>
        <v>71.97662729999999</v>
      </c>
      <c r="D1634" s="1">
        <v>9.5884649999999993</v>
      </c>
      <c r="E1634" s="1">
        <v>9.5884649999999993</v>
      </c>
      <c r="F1634" s="1" t="s">
        <v>35</v>
      </c>
      <c r="G1634" s="1">
        <v>0.99868820000000003</v>
      </c>
      <c r="H1634" s="1">
        <v>-2.2122684000000001</v>
      </c>
      <c r="I1634" s="1">
        <v>-0.99868820000000003</v>
      </c>
      <c r="J1634" s="1">
        <v>1.9723010000000001</v>
      </c>
      <c r="K1634" s="1">
        <v>1.0565580999999999</v>
      </c>
      <c r="L1634" s="1">
        <v>4.5427723000000002</v>
      </c>
      <c r="M1634" s="1" t="s">
        <v>12119</v>
      </c>
      <c r="N1634" s="1" t="s">
        <v>14828</v>
      </c>
      <c r="O1634" s="1" t="s">
        <v>14829</v>
      </c>
      <c r="P1634" s="1" t="s">
        <v>39</v>
      </c>
      <c r="Q1634" s="1">
        <v>60679374</v>
      </c>
      <c r="R1634" s="1">
        <v>60679315</v>
      </c>
      <c r="S1634" s="1" t="s">
        <v>25</v>
      </c>
      <c r="T1634" s="1" t="b">
        <v>0</v>
      </c>
      <c r="U1634" s="1" t="s">
        <v>12122</v>
      </c>
      <c r="V1634" s="1" t="s">
        <v>14830</v>
      </c>
      <c r="W1634" s="1">
        <v>53335</v>
      </c>
      <c r="X1634" s="1" t="s">
        <v>14831</v>
      </c>
      <c r="Y1634" s="1" t="s">
        <v>12125</v>
      </c>
      <c r="Z1634" s="1" t="s">
        <v>14832</v>
      </c>
      <c r="AA1634" s="1" t="s">
        <v>12127</v>
      </c>
      <c r="AB1634" s="1" t="s">
        <v>14831</v>
      </c>
      <c r="AC1634" s="1" t="s">
        <v>14833</v>
      </c>
      <c r="AD1634" s="1" t="s">
        <v>12129</v>
      </c>
    </row>
    <row r="1635" spans="1:30" x14ac:dyDescent="0.7">
      <c r="A1635" s="1" t="s">
        <v>14834</v>
      </c>
      <c r="B1635" s="1">
        <v>3.6367040000000003E-2</v>
      </c>
      <c r="C1635" s="2">
        <f t="shared" si="25"/>
        <v>72.079473280000002</v>
      </c>
      <c r="D1635" s="1">
        <v>6.1312829999999998</v>
      </c>
      <c r="E1635" s="1">
        <v>-6.1312829999999998</v>
      </c>
      <c r="F1635" s="1" t="s">
        <v>20</v>
      </c>
      <c r="G1635" s="1">
        <v>4.3671670000000002</v>
      </c>
      <c r="H1635" s="1">
        <v>0.97483253000000003</v>
      </c>
      <c r="I1635" s="1">
        <v>1.1909242</v>
      </c>
      <c r="J1635" s="1">
        <v>-0.23731661000000001</v>
      </c>
      <c r="K1635" s="1">
        <v>-0.90697430000000001</v>
      </c>
      <c r="L1635" s="1">
        <v>-0.17135286</v>
      </c>
      <c r="O1635" s="1" t="s">
        <v>14835</v>
      </c>
      <c r="P1635" s="1" t="s">
        <v>92</v>
      </c>
      <c r="Q1635" s="1">
        <v>178157671</v>
      </c>
      <c r="R1635" s="1">
        <v>178157612</v>
      </c>
      <c r="S1635" s="1" t="s">
        <v>40</v>
      </c>
      <c r="T1635" s="1" t="b">
        <v>0</v>
      </c>
      <c r="U1635" s="1" t="s">
        <v>474</v>
      </c>
      <c r="Z1635" s="1" t="s">
        <v>14836</v>
      </c>
    </row>
    <row r="1636" spans="1:30" hidden="1" x14ac:dyDescent="0.7">
      <c r="A1636" s="1" t="s">
        <v>14837</v>
      </c>
      <c r="B1636" s="1">
        <v>3.6403329999999998E-2</v>
      </c>
      <c r="C1636" s="2">
        <f t="shared" si="25"/>
        <v>72.15140006</v>
      </c>
      <c r="D1636" s="1">
        <v>2.592257</v>
      </c>
      <c r="E1636" s="1">
        <v>2.592257</v>
      </c>
      <c r="F1636" s="1" t="s">
        <v>35</v>
      </c>
      <c r="G1636" s="1">
        <v>-0.14233994</v>
      </c>
      <c r="H1636" s="1">
        <v>-0.20632195</v>
      </c>
      <c r="I1636" s="1">
        <v>-0.73898770000000003</v>
      </c>
      <c r="J1636" s="1">
        <v>0.53217053000000003</v>
      </c>
      <c r="K1636" s="1">
        <v>0.40699315000000003</v>
      </c>
      <c r="L1636" s="1">
        <v>2.0958130000000001</v>
      </c>
      <c r="M1636" s="1" t="s">
        <v>14838</v>
      </c>
      <c r="N1636" s="1" t="s">
        <v>14839</v>
      </c>
      <c r="O1636" s="1" t="s">
        <v>14840</v>
      </c>
      <c r="P1636" s="1" t="s">
        <v>53</v>
      </c>
      <c r="Q1636" s="1">
        <v>223153200</v>
      </c>
      <c r="R1636" s="1">
        <v>223153141</v>
      </c>
      <c r="S1636" s="1" t="s">
        <v>40</v>
      </c>
      <c r="T1636" s="1" t="b">
        <v>0</v>
      </c>
      <c r="U1636" s="1" t="s">
        <v>1718</v>
      </c>
      <c r="V1636" s="1" t="s">
        <v>14841</v>
      </c>
      <c r="W1636" s="1">
        <v>84976</v>
      </c>
      <c r="Y1636" s="1" t="s">
        <v>14842</v>
      </c>
      <c r="Z1636" s="1" t="s">
        <v>14843</v>
      </c>
      <c r="AA1636" s="1" t="s">
        <v>14844</v>
      </c>
    </row>
    <row r="1637" spans="1:30" hidden="1" x14ac:dyDescent="0.7">
      <c r="A1637" s="1" t="s">
        <v>14845</v>
      </c>
      <c r="B1637" s="1">
        <v>3.6418736E-2</v>
      </c>
      <c r="C1637" s="2">
        <f t="shared" si="25"/>
        <v>72.181934752000004</v>
      </c>
      <c r="D1637" s="1">
        <v>2.5408232000000002</v>
      </c>
      <c r="E1637" s="1">
        <v>2.5408232000000002</v>
      </c>
      <c r="F1637" s="1" t="s">
        <v>35</v>
      </c>
      <c r="G1637" s="2">
        <v>-9.9992750000000002E-4</v>
      </c>
      <c r="H1637" s="1">
        <v>-0.40230417000000002</v>
      </c>
      <c r="I1637" s="1">
        <v>-0.20686054000000001</v>
      </c>
      <c r="J1637" s="1">
        <v>0.10326481</v>
      </c>
      <c r="K1637" s="1">
        <v>1.9766855000000001</v>
      </c>
      <c r="L1637" s="1">
        <v>1.3457732</v>
      </c>
      <c r="M1637" s="1" t="s">
        <v>14846</v>
      </c>
      <c r="N1637" s="1" t="s">
        <v>14847</v>
      </c>
      <c r="O1637" s="1" t="s">
        <v>14848</v>
      </c>
      <c r="P1637" s="1" t="s">
        <v>66</v>
      </c>
      <c r="Q1637" s="1">
        <v>70089585</v>
      </c>
      <c r="R1637" s="1">
        <v>70089526</v>
      </c>
      <c r="S1637" s="1" t="s">
        <v>40</v>
      </c>
      <c r="T1637" s="1" t="b">
        <v>0</v>
      </c>
      <c r="U1637" s="1" t="s">
        <v>13778</v>
      </c>
      <c r="V1637" s="1" t="s">
        <v>14849</v>
      </c>
      <c r="W1637" s="1">
        <v>101928205</v>
      </c>
      <c r="Y1637" s="1" t="s">
        <v>14850</v>
      </c>
      <c r="Z1637" s="1" t="s">
        <v>14851</v>
      </c>
      <c r="AB1637" s="1" t="s">
        <v>14852</v>
      </c>
      <c r="AC1637" s="1" t="s">
        <v>14853</v>
      </c>
      <c r="AD1637" s="1" t="s">
        <v>14854</v>
      </c>
    </row>
    <row r="1638" spans="1:30" x14ac:dyDescent="0.7">
      <c r="A1638" s="1" t="s">
        <v>14855</v>
      </c>
      <c r="B1638" s="1">
        <v>3.6499961999999997E-2</v>
      </c>
      <c r="C1638" s="2">
        <f t="shared" si="25"/>
        <v>72.342924683999996</v>
      </c>
      <c r="D1638" s="1">
        <v>2.1228077000000001</v>
      </c>
      <c r="E1638" s="1">
        <v>-2.1228077000000001</v>
      </c>
      <c r="F1638" s="1" t="s">
        <v>20</v>
      </c>
      <c r="G1638" s="1">
        <v>0.82110499999999997</v>
      </c>
      <c r="H1638" s="1">
        <v>0.66363907</v>
      </c>
      <c r="I1638" s="1">
        <v>0.98952390000000001</v>
      </c>
      <c r="J1638" s="1">
        <v>-0.72808740000000005</v>
      </c>
      <c r="K1638" s="1">
        <v>0.60911749999999998</v>
      </c>
      <c r="L1638" s="1">
        <v>-0.66468333999999996</v>
      </c>
      <c r="M1638" s="1" t="s">
        <v>14856</v>
      </c>
      <c r="N1638" s="1" t="s">
        <v>14857</v>
      </c>
      <c r="O1638" s="1" t="s">
        <v>14858</v>
      </c>
      <c r="P1638" s="1" t="s">
        <v>183</v>
      </c>
      <c r="Q1638" s="1">
        <v>86521854</v>
      </c>
      <c r="R1638" s="1">
        <v>86521795</v>
      </c>
      <c r="S1638" s="1" t="s">
        <v>25</v>
      </c>
      <c r="T1638" s="1" t="b">
        <v>0</v>
      </c>
      <c r="U1638" s="1" t="s">
        <v>1637</v>
      </c>
      <c r="V1638" s="1" t="s">
        <v>14859</v>
      </c>
      <c r="W1638" s="1">
        <v>400550</v>
      </c>
      <c r="X1638" s="1" t="s">
        <v>14860</v>
      </c>
      <c r="Y1638" s="1" t="s">
        <v>14861</v>
      </c>
      <c r="Z1638" s="1" t="s">
        <v>14862</v>
      </c>
      <c r="AB1638" s="1" t="s">
        <v>14860</v>
      </c>
      <c r="AC1638" s="1" t="s">
        <v>14863</v>
      </c>
      <c r="AD1638" s="1" t="s">
        <v>14864</v>
      </c>
    </row>
    <row r="1639" spans="1:30" hidden="1" x14ac:dyDescent="0.7">
      <c r="A1639" s="1" t="s">
        <v>14865</v>
      </c>
      <c r="B1639" s="1">
        <v>3.6519985999999997E-2</v>
      </c>
      <c r="C1639" s="2">
        <f t="shared" si="25"/>
        <v>72.382612252000001</v>
      </c>
      <c r="D1639" s="1">
        <v>8.7736025000000009</v>
      </c>
      <c r="E1639" s="1">
        <v>8.7736025000000009</v>
      </c>
      <c r="F1639" s="1" t="s">
        <v>35</v>
      </c>
      <c r="G1639" s="1">
        <v>1.0576247999999999</v>
      </c>
      <c r="H1639" s="1">
        <v>-2.5045342000000002</v>
      </c>
      <c r="I1639" s="1">
        <v>-1.2847542999999999</v>
      </c>
      <c r="J1639" s="1">
        <v>1.3412447000000001</v>
      </c>
      <c r="K1639" s="1">
        <v>1.4007845000000001</v>
      </c>
      <c r="L1639" s="1">
        <v>3.9258150000000001</v>
      </c>
      <c r="M1639" s="1" t="s">
        <v>14866</v>
      </c>
      <c r="N1639" s="1" t="s">
        <v>14867</v>
      </c>
      <c r="O1639" s="1" t="s">
        <v>14868</v>
      </c>
      <c r="P1639" s="1" t="s">
        <v>39</v>
      </c>
      <c r="Q1639" s="1">
        <v>239753690</v>
      </c>
      <c r="R1639" s="1">
        <v>239753631</v>
      </c>
      <c r="S1639" s="1" t="s">
        <v>25</v>
      </c>
      <c r="T1639" s="1" t="b">
        <v>0</v>
      </c>
      <c r="U1639" s="1" t="s">
        <v>418</v>
      </c>
      <c r="W1639" s="1">
        <v>100287387</v>
      </c>
      <c r="X1639" s="1" t="s">
        <v>14869</v>
      </c>
      <c r="Y1639" s="1" t="s">
        <v>14870</v>
      </c>
      <c r="Z1639" s="1" t="s">
        <v>14871</v>
      </c>
      <c r="AB1639" s="1" t="s">
        <v>14869</v>
      </c>
      <c r="AD1639" s="1" t="s">
        <v>14872</v>
      </c>
    </row>
    <row r="1640" spans="1:30" hidden="1" x14ac:dyDescent="0.7">
      <c r="A1640" s="1" t="s">
        <v>14873</v>
      </c>
      <c r="B1640" s="1">
        <v>3.6564081999999998E-2</v>
      </c>
      <c r="C1640" s="2">
        <f t="shared" si="25"/>
        <v>72.470010523999989</v>
      </c>
      <c r="D1640" s="1">
        <v>2.3403877999999998</v>
      </c>
      <c r="E1640" s="1">
        <v>2.3403877999999998</v>
      </c>
      <c r="F1640" s="1" t="s">
        <v>35</v>
      </c>
      <c r="G1640" s="1">
        <v>-0.41317225000000002</v>
      </c>
      <c r="H1640" s="1">
        <v>0.24363852</v>
      </c>
      <c r="I1640" s="1">
        <v>-0.82645035</v>
      </c>
      <c r="J1640" s="1">
        <v>0.98008729999999999</v>
      </c>
      <c r="K1640" s="1">
        <v>0.15717030000000001</v>
      </c>
      <c r="L1640" s="1">
        <v>1.5470014000000001</v>
      </c>
      <c r="M1640" s="1" t="s">
        <v>14874</v>
      </c>
      <c r="N1640" s="1" t="s">
        <v>14875</v>
      </c>
      <c r="O1640" s="1" t="s">
        <v>14876</v>
      </c>
      <c r="P1640" s="1" t="s">
        <v>53</v>
      </c>
      <c r="Q1640" s="1">
        <v>113241378</v>
      </c>
      <c r="R1640" s="1">
        <v>113241083</v>
      </c>
      <c r="S1640" s="1" t="s">
        <v>40</v>
      </c>
      <c r="T1640" s="1" t="b">
        <v>0</v>
      </c>
      <c r="U1640" s="1" t="s">
        <v>14877</v>
      </c>
      <c r="V1640" s="1" t="s">
        <v>14878</v>
      </c>
      <c r="W1640" s="1">
        <v>4343</v>
      </c>
      <c r="X1640" s="1" t="s">
        <v>14879</v>
      </c>
      <c r="Y1640" s="1" t="s">
        <v>14880</v>
      </c>
      <c r="Z1640" s="1" t="s">
        <v>14881</v>
      </c>
      <c r="AA1640" s="1" t="s">
        <v>14882</v>
      </c>
      <c r="AB1640" s="1" t="s">
        <v>14879</v>
      </c>
      <c r="AC1640" s="1" t="s">
        <v>14883</v>
      </c>
      <c r="AD1640" s="1" t="s">
        <v>14884</v>
      </c>
    </row>
    <row r="1641" spans="1:30" hidden="1" x14ac:dyDescent="0.7">
      <c r="A1641" s="1" t="s">
        <v>14885</v>
      </c>
      <c r="B1641" s="1">
        <v>3.6575417999999998E-2</v>
      </c>
      <c r="C1641" s="2">
        <f t="shared" si="25"/>
        <v>72.492478476000002</v>
      </c>
      <c r="D1641" s="1">
        <v>2.280554</v>
      </c>
      <c r="E1641" s="1">
        <v>2.280554</v>
      </c>
      <c r="F1641" s="1" t="s">
        <v>35</v>
      </c>
      <c r="G1641" s="1">
        <v>-0.87769269999999999</v>
      </c>
      <c r="H1641" s="1">
        <v>0.22250557000000001</v>
      </c>
      <c r="I1641" s="1">
        <v>-0.82691526000000004</v>
      </c>
      <c r="J1641" s="1">
        <v>0.55022716999999999</v>
      </c>
      <c r="K1641" s="1">
        <v>0.19571828999999999</v>
      </c>
      <c r="L1641" s="1">
        <v>1.3401050000000001</v>
      </c>
      <c r="M1641" s="1" t="s">
        <v>14886</v>
      </c>
      <c r="N1641" s="1" t="s">
        <v>14887</v>
      </c>
      <c r="O1641" s="1" t="s">
        <v>14888</v>
      </c>
      <c r="P1641" s="1" t="s">
        <v>183</v>
      </c>
      <c r="Q1641" s="1">
        <v>81066712</v>
      </c>
      <c r="R1641" s="1">
        <v>81066653</v>
      </c>
      <c r="S1641" s="1" t="s">
        <v>40</v>
      </c>
      <c r="T1641" s="1" t="b">
        <v>0</v>
      </c>
      <c r="U1641" s="1" t="s">
        <v>14889</v>
      </c>
      <c r="W1641" s="1">
        <v>55839</v>
      </c>
      <c r="X1641" s="1" t="s">
        <v>14890</v>
      </c>
      <c r="Y1641" s="1" t="s">
        <v>14891</v>
      </c>
      <c r="Z1641" s="1" t="s">
        <v>14892</v>
      </c>
      <c r="AA1641" s="1" t="s">
        <v>14893</v>
      </c>
      <c r="AB1641" s="1" t="s">
        <v>14890</v>
      </c>
      <c r="AD1641" s="1" t="s">
        <v>14894</v>
      </c>
    </row>
    <row r="1642" spans="1:30" hidden="1" x14ac:dyDescent="0.7">
      <c r="A1642" s="1" t="s">
        <v>14895</v>
      </c>
      <c r="B1642" s="1">
        <v>3.6610402E-2</v>
      </c>
      <c r="C1642" s="2">
        <f t="shared" si="25"/>
        <v>72.561816764</v>
      </c>
      <c r="D1642" s="1">
        <v>5.1338949999999999</v>
      </c>
      <c r="E1642" s="1">
        <v>5.1338949999999999</v>
      </c>
      <c r="F1642" s="1" t="s">
        <v>35</v>
      </c>
      <c r="G1642" s="1">
        <v>-0.19170189000000001</v>
      </c>
      <c r="H1642" s="1">
        <v>-0.23075055999999999</v>
      </c>
      <c r="I1642" s="1">
        <v>-5.4100990000000002E-2</v>
      </c>
      <c r="J1642" s="1">
        <v>1.6473998999999999</v>
      </c>
      <c r="K1642" s="1">
        <v>0.79552937000000001</v>
      </c>
      <c r="L1642" s="1">
        <v>4.160679</v>
      </c>
      <c r="M1642" s="1" t="s">
        <v>11862</v>
      </c>
      <c r="N1642" s="1" t="s">
        <v>11863</v>
      </c>
      <c r="O1642" s="1" t="s">
        <v>14896</v>
      </c>
      <c r="P1642" s="1" t="s">
        <v>39</v>
      </c>
      <c r="Q1642" s="1">
        <v>218749779</v>
      </c>
      <c r="R1642" s="1">
        <v>218747097</v>
      </c>
      <c r="S1642" s="1" t="s">
        <v>25</v>
      </c>
      <c r="T1642" s="1" t="b">
        <v>0</v>
      </c>
      <c r="U1642" s="1" t="s">
        <v>1145</v>
      </c>
      <c r="V1642" s="1" t="s">
        <v>14897</v>
      </c>
      <c r="W1642" s="1">
        <v>7145</v>
      </c>
      <c r="X1642" s="1" t="s">
        <v>11866</v>
      </c>
      <c r="Y1642" s="1" t="s">
        <v>11867</v>
      </c>
      <c r="Z1642" s="1" t="s">
        <v>14898</v>
      </c>
      <c r="AA1642" s="1" t="s">
        <v>11869</v>
      </c>
      <c r="AB1642" s="1" t="s">
        <v>11866</v>
      </c>
      <c r="AC1642" s="1" t="s">
        <v>14899</v>
      </c>
      <c r="AD1642" s="1" t="s">
        <v>11871</v>
      </c>
    </row>
    <row r="1643" spans="1:30" x14ac:dyDescent="0.7">
      <c r="A1643" s="1" t="s">
        <v>14900</v>
      </c>
      <c r="B1643" s="1">
        <v>3.662141E-2</v>
      </c>
      <c r="C1643" s="2">
        <f t="shared" si="25"/>
        <v>72.583634619999998</v>
      </c>
      <c r="D1643" s="1">
        <v>2.0335257000000002</v>
      </c>
      <c r="E1643" s="1">
        <v>-2.0335257000000002</v>
      </c>
      <c r="F1643" s="1" t="s">
        <v>20</v>
      </c>
      <c r="G1643" s="1">
        <v>0.32530594000000002</v>
      </c>
      <c r="H1643" s="1">
        <v>0.10345124999999999</v>
      </c>
      <c r="I1643" s="1">
        <v>7.9030039999999996E-2</v>
      </c>
      <c r="J1643" s="1">
        <v>-0.54806995000000003</v>
      </c>
      <c r="K1643" s="1">
        <v>-0.34901284999999999</v>
      </c>
      <c r="L1643" s="1">
        <v>-1.6670799000000001</v>
      </c>
      <c r="M1643" s="1" t="s">
        <v>14901</v>
      </c>
      <c r="N1643" s="1" t="s">
        <v>14902</v>
      </c>
      <c r="O1643" s="1" t="s">
        <v>14903</v>
      </c>
      <c r="P1643" s="1" t="s">
        <v>564</v>
      </c>
      <c r="Q1643" s="1">
        <v>14478157</v>
      </c>
      <c r="R1643" s="1">
        <v>14478098</v>
      </c>
      <c r="S1643" s="1" t="s">
        <v>25</v>
      </c>
      <c r="T1643" s="1" t="b">
        <v>0</v>
      </c>
      <c r="U1643" s="1" t="s">
        <v>7196</v>
      </c>
      <c r="V1643" s="1" t="s">
        <v>14904</v>
      </c>
      <c r="W1643" s="1">
        <v>440224</v>
      </c>
      <c r="X1643" s="1" t="s">
        <v>14905</v>
      </c>
      <c r="Y1643" s="1" t="s">
        <v>14906</v>
      </c>
      <c r="Z1643" s="1" t="s">
        <v>14907</v>
      </c>
      <c r="AB1643" s="1" t="s">
        <v>14905</v>
      </c>
      <c r="AD1643" s="1" t="s">
        <v>14908</v>
      </c>
    </row>
    <row r="1644" spans="1:30" hidden="1" x14ac:dyDescent="0.7">
      <c r="A1644" s="1" t="s">
        <v>14909</v>
      </c>
      <c r="B1644" s="1">
        <v>3.6655996000000003E-2</v>
      </c>
      <c r="C1644" s="2">
        <f t="shared" si="25"/>
        <v>72.652184072000011</v>
      </c>
      <c r="D1644" s="1">
        <v>2.3787777000000001</v>
      </c>
      <c r="E1644" s="1">
        <v>2.3787777000000001</v>
      </c>
      <c r="F1644" s="1" t="s">
        <v>35</v>
      </c>
      <c r="G1644" s="1">
        <v>-1.6218079999999999</v>
      </c>
      <c r="H1644" s="1">
        <v>-3.4315110000000003E-2</v>
      </c>
      <c r="I1644" s="1">
        <v>-0.30823040000000002</v>
      </c>
      <c r="J1644" s="1">
        <v>0.83417889999999995</v>
      </c>
      <c r="K1644" s="1">
        <v>0.7012758</v>
      </c>
      <c r="L1644" s="1">
        <v>0.25085353999999999</v>
      </c>
      <c r="M1644" s="1" t="s">
        <v>14910</v>
      </c>
      <c r="N1644" s="1" t="s">
        <v>14911</v>
      </c>
      <c r="O1644" s="1" t="s">
        <v>14912</v>
      </c>
      <c r="P1644" s="1" t="s">
        <v>24</v>
      </c>
      <c r="Q1644" s="1">
        <v>53643632</v>
      </c>
      <c r="R1644" s="1">
        <v>53643573</v>
      </c>
      <c r="S1644" s="1" t="s">
        <v>25</v>
      </c>
      <c r="T1644" s="1" t="b">
        <v>0</v>
      </c>
      <c r="U1644" s="1" t="s">
        <v>1752</v>
      </c>
      <c r="V1644" s="1" t="s">
        <v>14913</v>
      </c>
      <c r="W1644" s="1">
        <v>84671</v>
      </c>
      <c r="X1644" s="1" t="s">
        <v>14914</v>
      </c>
      <c r="Y1644" s="1" t="s">
        <v>14915</v>
      </c>
      <c r="Z1644" s="1" t="s">
        <v>14916</v>
      </c>
      <c r="AA1644" s="1" t="s">
        <v>145</v>
      </c>
      <c r="AB1644" s="1" t="s">
        <v>14914</v>
      </c>
      <c r="AC1644" s="1" t="s">
        <v>14917</v>
      </c>
      <c r="AD1644" s="1" t="s">
        <v>14918</v>
      </c>
    </row>
    <row r="1645" spans="1:30" x14ac:dyDescent="0.7">
      <c r="A1645" s="1" t="s">
        <v>14919</v>
      </c>
      <c r="B1645" s="1">
        <v>3.6746519999999998E-2</v>
      </c>
      <c r="C1645" s="2">
        <f t="shared" si="25"/>
        <v>72.83160264</v>
      </c>
      <c r="D1645" s="1">
        <v>2.1349374999999999</v>
      </c>
      <c r="E1645" s="1">
        <v>-2.1349374999999999</v>
      </c>
      <c r="F1645" s="1" t="s">
        <v>20</v>
      </c>
      <c r="G1645" s="1">
        <v>7.4869156000000006E-2</v>
      </c>
      <c r="H1645" s="1">
        <v>0.16739177999999999</v>
      </c>
      <c r="I1645" s="1">
        <v>0.119607925</v>
      </c>
      <c r="J1645" s="1">
        <v>-1.4446888</v>
      </c>
      <c r="K1645" s="1">
        <v>-7.4869630000000006E-2</v>
      </c>
      <c r="L1645" s="1">
        <v>-1.401154</v>
      </c>
      <c r="M1645" s="1" t="s">
        <v>14920</v>
      </c>
      <c r="N1645" s="1" t="s">
        <v>14921</v>
      </c>
      <c r="O1645" s="1" t="s">
        <v>14922</v>
      </c>
      <c r="P1645" s="1" t="s">
        <v>66</v>
      </c>
      <c r="Q1645" s="1">
        <v>25975920</v>
      </c>
      <c r="R1645" s="1">
        <v>25974458</v>
      </c>
      <c r="S1645" s="1" t="s">
        <v>40</v>
      </c>
      <c r="T1645" s="1" t="b">
        <v>0</v>
      </c>
      <c r="U1645" s="1" t="s">
        <v>835</v>
      </c>
      <c r="V1645" s="1" t="s">
        <v>14923</v>
      </c>
      <c r="W1645" s="1">
        <v>3965</v>
      </c>
      <c r="X1645" s="1" t="s">
        <v>14924</v>
      </c>
      <c r="Y1645" s="1" t="s">
        <v>14925</v>
      </c>
      <c r="Z1645" s="1" t="s">
        <v>14926</v>
      </c>
      <c r="AA1645" s="1" t="s">
        <v>14927</v>
      </c>
      <c r="AB1645" s="1" t="s">
        <v>14924</v>
      </c>
      <c r="AC1645" s="1" t="s">
        <v>14928</v>
      </c>
      <c r="AD1645" s="1" t="s">
        <v>14929</v>
      </c>
    </row>
    <row r="1646" spans="1:30" hidden="1" x14ac:dyDescent="0.7">
      <c r="A1646" s="1" t="s">
        <v>14930</v>
      </c>
      <c r="B1646" s="1">
        <v>3.6756758E-2</v>
      </c>
      <c r="C1646" s="2">
        <f t="shared" si="25"/>
        <v>72.851894356000003</v>
      </c>
      <c r="D1646" s="1">
        <v>2.1391534999999999</v>
      </c>
      <c r="E1646" s="1">
        <v>2.1391534999999999</v>
      </c>
      <c r="F1646" s="1" t="s">
        <v>35</v>
      </c>
      <c r="G1646" s="1">
        <v>-1.5945028999999999</v>
      </c>
      <c r="H1646" s="1">
        <v>-1.2627678</v>
      </c>
      <c r="I1646" s="1">
        <v>-0.11770391500000001</v>
      </c>
      <c r="J1646" s="1">
        <v>-1.6801356999999999E-2</v>
      </c>
      <c r="K1646" s="1">
        <v>0.18735218000000001</v>
      </c>
      <c r="L1646" s="1">
        <v>0.14559459999999999</v>
      </c>
      <c r="M1646" s="1" t="s">
        <v>14931</v>
      </c>
      <c r="N1646" s="1" t="s">
        <v>14932</v>
      </c>
      <c r="O1646" s="1" t="s">
        <v>14933</v>
      </c>
      <c r="P1646" s="1" t="s">
        <v>867</v>
      </c>
      <c r="Q1646" s="1">
        <v>15688085</v>
      </c>
      <c r="R1646" s="1">
        <v>15688026</v>
      </c>
      <c r="S1646" s="1" t="s">
        <v>40</v>
      </c>
      <c r="T1646" s="1" t="b">
        <v>0</v>
      </c>
      <c r="U1646" s="1" t="s">
        <v>13766</v>
      </c>
      <c r="V1646" s="1" t="s">
        <v>14934</v>
      </c>
      <c r="W1646" s="1">
        <v>285550</v>
      </c>
      <c r="X1646" s="1" t="s">
        <v>14935</v>
      </c>
      <c r="Y1646" s="1" t="s">
        <v>14936</v>
      </c>
      <c r="Z1646" s="1" t="s">
        <v>14937</v>
      </c>
      <c r="AA1646" s="1" t="s">
        <v>14938</v>
      </c>
      <c r="AB1646" s="1" t="s">
        <v>14935</v>
      </c>
      <c r="AC1646" s="1" t="s">
        <v>14939</v>
      </c>
      <c r="AD1646" s="1" t="s">
        <v>14940</v>
      </c>
    </row>
    <row r="1647" spans="1:30" x14ac:dyDescent="0.7">
      <c r="A1647" s="1" t="s">
        <v>14941</v>
      </c>
      <c r="B1647" s="1">
        <v>3.6774106000000001E-2</v>
      </c>
      <c r="C1647" s="2">
        <f t="shared" si="25"/>
        <v>72.886278091999998</v>
      </c>
      <c r="D1647" s="1">
        <v>2.2395944999999999</v>
      </c>
      <c r="E1647" s="1">
        <v>-2.2395944999999999</v>
      </c>
      <c r="F1647" s="1" t="s">
        <v>20</v>
      </c>
      <c r="G1647" s="1">
        <v>-0.39422035</v>
      </c>
      <c r="H1647" s="1">
        <v>1.1686354000000001</v>
      </c>
      <c r="I1647" s="1">
        <v>0.39422083000000002</v>
      </c>
      <c r="J1647" s="1">
        <v>-0.54781294000000003</v>
      </c>
      <c r="K1647" s="1">
        <v>-1.1051564</v>
      </c>
      <c r="L1647" s="1">
        <v>-0.66810703000000005</v>
      </c>
      <c r="M1647" s="1" t="s">
        <v>14942</v>
      </c>
      <c r="N1647" s="1" t="s">
        <v>14943</v>
      </c>
      <c r="O1647" s="1" t="s">
        <v>14944</v>
      </c>
      <c r="P1647" s="1" t="s">
        <v>259</v>
      </c>
      <c r="Q1647" s="1">
        <v>197005</v>
      </c>
      <c r="R1647" s="1">
        <v>196946</v>
      </c>
      <c r="S1647" s="1" t="s">
        <v>40</v>
      </c>
      <c r="T1647" s="1" t="b">
        <v>0</v>
      </c>
      <c r="U1647" s="1" t="s">
        <v>10813</v>
      </c>
      <c r="V1647" s="1" t="s">
        <v>14945</v>
      </c>
      <c r="W1647" s="1">
        <v>169270</v>
      </c>
      <c r="X1647" s="1" t="s">
        <v>14946</v>
      </c>
      <c r="Y1647" s="1" t="s">
        <v>14947</v>
      </c>
      <c r="Z1647" s="1" t="s">
        <v>14948</v>
      </c>
      <c r="AA1647" s="1" t="s">
        <v>145</v>
      </c>
      <c r="AB1647" s="1" t="s">
        <v>14946</v>
      </c>
      <c r="AC1647" s="1" t="s">
        <v>14949</v>
      </c>
      <c r="AD1647" s="1" t="s">
        <v>14950</v>
      </c>
    </row>
    <row r="1648" spans="1:30" hidden="1" x14ac:dyDescent="0.7">
      <c r="A1648" s="1" t="s">
        <v>14951</v>
      </c>
      <c r="B1648" s="1">
        <v>3.6820265999999997E-2</v>
      </c>
      <c r="C1648" s="2">
        <f t="shared" si="25"/>
        <v>72.977767211999989</v>
      </c>
      <c r="D1648" s="1">
        <v>2.5992765000000002</v>
      </c>
      <c r="E1648" s="1">
        <v>2.5992765000000002</v>
      </c>
      <c r="F1648" s="1" t="s">
        <v>35</v>
      </c>
      <c r="G1648" s="1">
        <v>-0.53852580000000005</v>
      </c>
      <c r="H1648" s="1">
        <v>-0.45166898</v>
      </c>
      <c r="I1648" s="1">
        <v>-2.1685401999999998</v>
      </c>
      <c r="J1648" s="1">
        <v>0.13328385000000001</v>
      </c>
      <c r="K1648" s="1">
        <v>0.62805915000000001</v>
      </c>
      <c r="L1648" s="1">
        <v>0.21425271000000001</v>
      </c>
      <c r="M1648" s="1" t="s">
        <v>14952</v>
      </c>
      <c r="N1648" s="1" t="s">
        <v>14953</v>
      </c>
      <c r="O1648" s="1" t="s">
        <v>14954</v>
      </c>
      <c r="P1648" s="1" t="s">
        <v>112</v>
      </c>
      <c r="Q1648" s="1">
        <v>3656346</v>
      </c>
      <c r="R1648" s="1">
        <v>3656287</v>
      </c>
      <c r="S1648" s="1" t="s">
        <v>40</v>
      </c>
      <c r="T1648" s="1" t="b">
        <v>0</v>
      </c>
      <c r="U1648" s="1" t="s">
        <v>113</v>
      </c>
      <c r="V1648" s="1" t="s">
        <v>14955</v>
      </c>
      <c r="W1648" s="1">
        <v>7221</v>
      </c>
      <c r="Y1648" s="1" t="s">
        <v>14956</v>
      </c>
      <c r="Z1648" s="1" t="s">
        <v>14957</v>
      </c>
      <c r="AB1648" s="1" t="s">
        <v>14958</v>
      </c>
      <c r="AC1648" s="1" t="s">
        <v>14959</v>
      </c>
      <c r="AD1648" s="1" t="s">
        <v>14960</v>
      </c>
    </row>
    <row r="1649" spans="1:30" x14ac:dyDescent="0.7">
      <c r="A1649" s="1" t="s">
        <v>14961</v>
      </c>
      <c r="B1649" s="1">
        <v>3.6862883999999999E-2</v>
      </c>
      <c r="C1649" s="2">
        <f t="shared" si="25"/>
        <v>73.062236087999992</v>
      </c>
      <c r="D1649" s="1">
        <v>2.6555772000000002</v>
      </c>
      <c r="E1649" s="1">
        <v>-2.6555772000000002</v>
      </c>
      <c r="F1649" s="1" t="s">
        <v>20</v>
      </c>
      <c r="G1649" s="1">
        <v>1.3799546</v>
      </c>
      <c r="H1649" s="1">
        <v>-0.17956137999999999</v>
      </c>
      <c r="I1649" s="1">
        <v>1.2131417</v>
      </c>
      <c r="J1649" s="1">
        <v>-1.022362</v>
      </c>
      <c r="K1649" s="1">
        <v>4.147029E-2</v>
      </c>
      <c r="L1649" s="1">
        <v>-0.83264994999999997</v>
      </c>
      <c r="M1649" s="1" t="s">
        <v>14962</v>
      </c>
      <c r="N1649" s="1" t="s">
        <v>14963</v>
      </c>
      <c r="O1649" s="1" t="s">
        <v>14964</v>
      </c>
      <c r="P1649" s="1" t="s">
        <v>24</v>
      </c>
      <c r="Q1649" s="1">
        <v>19657194</v>
      </c>
      <c r="R1649" s="1">
        <v>19657135</v>
      </c>
      <c r="S1649" s="1" t="s">
        <v>40</v>
      </c>
      <c r="T1649" s="1" t="b">
        <v>0</v>
      </c>
      <c r="U1649" s="1" t="s">
        <v>3837</v>
      </c>
      <c r="V1649" s="1" t="s">
        <v>14965</v>
      </c>
      <c r="W1649" s="1">
        <v>148113</v>
      </c>
      <c r="X1649" s="1" t="s">
        <v>14966</v>
      </c>
      <c r="Y1649" s="1" t="s">
        <v>14967</v>
      </c>
      <c r="Z1649" s="1" t="s">
        <v>14968</v>
      </c>
      <c r="AA1649" s="1" t="s">
        <v>14969</v>
      </c>
      <c r="AB1649" s="1" t="s">
        <v>14966</v>
      </c>
      <c r="AC1649" s="1" t="s">
        <v>14970</v>
      </c>
      <c r="AD1649" s="1" t="s">
        <v>14971</v>
      </c>
    </row>
    <row r="1650" spans="1:30" hidden="1" x14ac:dyDescent="0.7">
      <c r="A1650" s="1" t="s">
        <v>14972</v>
      </c>
      <c r="B1650" s="1">
        <v>3.6874555000000003E-2</v>
      </c>
      <c r="C1650" s="2">
        <f t="shared" si="25"/>
        <v>73.08536801000001</v>
      </c>
      <c r="D1650" s="1">
        <v>2.950977</v>
      </c>
      <c r="E1650" s="1">
        <v>2.950977</v>
      </c>
      <c r="F1650" s="1" t="s">
        <v>35</v>
      </c>
      <c r="G1650" s="1">
        <v>-0.37597703999999998</v>
      </c>
      <c r="H1650" s="1">
        <v>-1.5837931999999999</v>
      </c>
      <c r="I1650" s="1">
        <v>0.37597703999999998</v>
      </c>
      <c r="J1650" s="1">
        <v>0.45511436</v>
      </c>
      <c r="K1650" s="1">
        <v>1.6101955999999999</v>
      </c>
      <c r="L1650" s="1">
        <v>1.0344747999999999</v>
      </c>
      <c r="M1650" s="1" t="s">
        <v>14973</v>
      </c>
      <c r="N1650" s="1" t="s">
        <v>14974</v>
      </c>
      <c r="O1650" s="1" t="s">
        <v>14975</v>
      </c>
      <c r="P1650" s="1" t="s">
        <v>24</v>
      </c>
      <c r="Q1650" s="1">
        <v>37642635</v>
      </c>
      <c r="R1650" s="1">
        <v>37642576</v>
      </c>
      <c r="S1650" s="1" t="s">
        <v>25</v>
      </c>
      <c r="T1650" s="1" t="b">
        <v>0</v>
      </c>
      <c r="U1650" s="1" t="s">
        <v>1628</v>
      </c>
      <c r="V1650" s="1" t="s">
        <v>8561</v>
      </c>
      <c r="W1650" s="1">
        <v>199704</v>
      </c>
      <c r="X1650" s="1" t="s">
        <v>14976</v>
      </c>
      <c r="Y1650" s="1" t="s">
        <v>14977</v>
      </c>
      <c r="Z1650" s="1" t="s">
        <v>14978</v>
      </c>
      <c r="AA1650" s="1" t="s">
        <v>8565</v>
      </c>
      <c r="AB1650" s="1" t="s">
        <v>14976</v>
      </c>
      <c r="AC1650" s="1" t="s">
        <v>14979</v>
      </c>
      <c r="AD1650" s="1" t="s">
        <v>14980</v>
      </c>
    </row>
    <row r="1651" spans="1:30" x14ac:dyDescent="0.7">
      <c r="A1651" s="1" t="s">
        <v>14981</v>
      </c>
      <c r="B1651" s="1">
        <v>3.6876739999999998E-2</v>
      </c>
      <c r="C1651" s="2">
        <f t="shared" si="25"/>
        <v>73.089698679999998</v>
      </c>
      <c r="D1651" s="1">
        <v>9.8723740000000006</v>
      </c>
      <c r="E1651" s="1">
        <v>-9.8723740000000006</v>
      </c>
      <c r="F1651" s="1" t="s">
        <v>20</v>
      </c>
      <c r="G1651" s="1">
        <v>0.43156886</v>
      </c>
      <c r="H1651" s="1">
        <v>-0.53078579999999997</v>
      </c>
      <c r="I1651" s="1">
        <v>1.3505069999999999</v>
      </c>
      <c r="J1651" s="1">
        <v>-3.6708257</v>
      </c>
      <c r="K1651" s="1">
        <v>-0.31278443</v>
      </c>
      <c r="L1651" s="1">
        <v>-4.6752909999999996</v>
      </c>
      <c r="M1651" s="1" t="s">
        <v>14982</v>
      </c>
      <c r="N1651" s="1" t="s">
        <v>14983</v>
      </c>
      <c r="O1651" s="1" t="s">
        <v>14984</v>
      </c>
      <c r="P1651" s="1" t="s">
        <v>950</v>
      </c>
      <c r="Q1651" s="1">
        <v>152936250</v>
      </c>
      <c r="R1651" s="1">
        <v>152936042</v>
      </c>
      <c r="S1651" s="1" t="s">
        <v>25</v>
      </c>
      <c r="T1651" s="1" t="b">
        <v>0</v>
      </c>
      <c r="U1651" s="1" t="s">
        <v>2743</v>
      </c>
      <c r="V1651" s="1" t="s">
        <v>14985</v>
      </c>
      <c r="W1651" s="1">
        <v>139728</v>
      </c>
      <c r="X1651" s="1" t="s">
        <v>14986</v>
      </c>
      <c r="Y1651" s="1" t="s">
        <v>14987</v>
      </c>
      <c r="Z1651" s="1" t="s">
        <v>14988</v>
      </c>
      <c r="AA1651" s="1" t="s">
        <v>14989</v>
      </c>
      <c r="AB1651" s="1" t="s">
        <v>14986</v>
      </c>
      <c r="AC1651" s="1" t="s">
        <v>14990</v>
      </c>
      <c r="AD1651" s="1" t="s">
        <v>14991</v>
      </c>
    </row>
    <row r="1652" spans="1:30" x14ac:dyDescent="0.7">
      <c r="A1652" s="1" t="s">
        <v>14992</v>
      </c>
      <c r="B1652" s="1">
        <v>3.6923434999999998E-2</v>
      </c>
      <c r="C1652" s="2">
        <f t="shared" si="25"/>
        <v>73.182248169999994</v>
      </c>
      <c r="D1652" s="1">
        <v>9.759252</v>
      </c>
      <c r="E1652" s="1">
        <v>-9.759252</v>
      </c>
      <c r="F1652" s="1" t="s">
        <v>20</v>
      </c>
      <c r="G1652" s="1">
        <v>1.9562063000000001</v>
      </c>
      <c r="H1652" s="1">
        <v>-0.53913593000000004</v>
      </c>
      <c r="I1652" s="1">
        <v>1.5772318999999999</v>
      </c>
      <c r="J1652" s="1">
        <v>-2.8872469999999999</v>
      </c>
      <c r="K1652" s="1">
        <v>3.0989646999999999E-3</v>
      </c>
      <c r="L1652" s="1">
        <v>-3.9818609999999999</v>
      </c>
      <c r="M1652" s="3">
        <v>44447</v>
      </c>
      <c r="N1652" s="1" t="s">
        <v>14993</v>
      </c>
      <c r="O1652" s="1" t="s">
        <v>14994</v>
      </c>
      <c r="P1652" s="1" t="s">
        <v>92</v>
      </c>
      <c r="Q1652" s="1">
        <v>132086875</v>
      </c>
      <c r="R1652" s="1">
        <v>132086816</v>
      </c>
      <c r="S1652" s="1" t="s">
        <v>25</v>
      </c>
      <c r="T1652" s="1" t="b">
        <v>0</v>
      </c>
      <c r="U1652" s="1" t="s">
        <v>3741</v>
      </c>
      <c r="V1652" s="1" t="s">
        <v>14995</v>
      </c>
      <c r="W1652" s="1">
        <v>23176</v>
      </c>
      <c r="X1652" s="1" t="s">
        <v>14996</v>
      </c>
      <c r="Y1652" s="1" t="s">
        <v>14997</v>
      </c>
      <c r="Z1652" s="1" t="s">
        <v>14998</v>
      </c>
      <c r="AA1652" s="1" t="s">
        <v>14999</v>
      </c>
      <c r="AB1652" s="1" t="s">
        <v>14996</v>
      </c>
      <c r="AC1652" s="1" t="s">
        <v>15000</v>
      </c>
      <c r="AD1652" s="1" t="s">
        <v>15001</v>
      </c>
    </row>
    <row r="1653" spans="1:30" x14ac:dyDescent="0.7">
      <c r="A1653" s="1" t="s">
        <v>15002</v>
      </c>
      <c r="B1653" s="1">
        <v>3.6955601999999997E-2</v>
      </c>
      <c r="C1653" s="2">
        <f t="shared" si="25"/>
        <v>73.246003164000001</v>
      </c>
      <c r="D1653" s="1">
        <v>3.4414992</v>
      </c>
      <c r="E1653" s="1">
        <v>-3.4414992</v>
      </c>
      <c r="F1653" s="1" t="s">
        <v>20</v>
      </c>
      <c r="G1653" s="1">
        <v>-1.9029616999999999E-2</v>
      </c>
      <c r="H1653" s="1">
        <v>6.1962604999999997E-2</v>
      </c>
      <c r="I1653" s="1">
        <v>0.46335696999999998</v>
      </c>
      <c r="J1653" s="1">
        <v>-1.3919878000000001</v>
      </c>
      <c r="K1653" s="1">
        <v>-0.44904660000000002</v>
      </c>
      <c r="L1653" s="1">
        <v>-3.0017871999999999</v>
      </c>
      <c r="M1653" s="1" t="s">
        <v>6697</v>
      </c>
      <c r="N1653" s="1" t="s">
        <v>6698</v>
      </c>
      <c r="O1653" s="1" t="s">
        <v>15003</v>
      </c>
      <c r="P1653" s="1" t="s">
        <v>222</v>
      </c>
      <c r="Q1653" s="1">
        <v>26838534</v>
      </c>
      <c r="R1653" s="1">
        <v>26838475</v>
      </c>
      <c r="S1653" s="1" t="s">
        <v>40</v>
      </c>
      <c r="T1653" s="1" t="b">
        <v>0</v>
      </c>
      <c r="U1653" s="1" t="s">
        <v>1999</v>
      </c>
      <c r="V1653" s="1" t="s">
        <v>6700</v>
      </c>
      <c r="W1653" s="1">
        <v>57168</v>
      </c>
      <c r="X1653" s="1" t="s">
        <v>6701</v>
      </c>
      <c r="Y1653" s="1" t="s">
        <v>6702</v>
      </c>
      <c r="Z1653" s="1" t="s">
        <v>15004</v>
      </c>
      <c r="AA1653" s="1" t="s">
        <v>6704</v>
      </c>
      <c r="AB1653" s="1" t="s">
        <v>6701</v>
      </c>
      <c r="AC1653" s="1" t="s">
        <v>15005</v>
      </c>
      <c r="AD1653" s="1" t="s">
        <v>6706</v>
      </c>
    </row>
    <row r="1654" spans="1:30" x14ac:dyDescent="0.7">
      <c r="A1654" s="1" t="s">
        <v>15006</v>
      </c>
      <c r="B1654" s="1">
        <v>3.7013560000000001E-2</v>
      </c>
      <c r="C1654" s="2">
        <f t="shared" si="25"/>
        <v>73.360875919999998</v>
      </c>
      <c r="D1654" s="1">
        <v>2.6985470999999999</v>
      </c>
      <c r="E1654" s="1">
        <v>-2.6985470999999999</v>
      </c>
      <c r="F1654" s="1" t="s">
        <v>20</v>
      </c>
      <c r="G1654" s="1">
        <v>1.2788687000000001</v>
      </c>
      <c r="H1654" s="1">
        <v>0.27199267999999999</v>
      </c>
      <c r="I1654" s="1">
        <v>0.16235447</v>
      </c>
      <c r="J1654" s="1">
        <v>-0.61869335000000003</v>
      </c>
      <c r="K1654" s="1">
        <v>-0.16235399</v>
      </c>
      <c r="L1654" s="1">
        <v>-1.8022857000000001</v>
      </c>
      <c r="M1654" s="1" t="s">
        <v>15007</v>
      </c>
      <c r="N1654" s="1" t="s">
        <v>15008</v>
      </c>
      <c r="O1654" s="1" t="s">
        <v>15009</v>
      </c>
      <c r="P1654" s="1" t="s">
        <v>486</v>
      </c>
      <c r="Q1654" s="1">
        <v>93540155</v>
      </c>
      <c r="R1654" s="1">
        <v>93536149</v>
      </c>
      <c r="S1654" s="1" t="s">
        <v>40</v>
      </c>
      <c r="T1654" s="1" t="b">
        <v>0</v>
      </c>
      <c r="U1654" s="1" t="s">
        <v>4995</v>
      </c>
      <c r="V1654" s="1" t="s">
        <v>15010</v>
      </c>
      <c r="W1654" s="1">
        <v>2792</v>
      </c>
      <c r="X1654" s="1" t="s">
        <v>15011</v>
      </c>
      <c r="Y1654" s="1" t="s">
        <v>15012</v>
      </c>
      <c r="Z1654" s="1" t="s">
        <v>15013</v>
      </c>
      <c r="AA1654" s="1" t="s">
        <v>15014</v>
      </c>
      <c r="AB1654" s="1" t="s">
        <v>15011</v>
      </c>
      <c r="AC1654" s="1" t="s">
        <v>15015</v>
      </c>
      <c r="AD1654" s="1" t="s">
        <v>15016</v>
      </c>
    </row>
    <row r="1655" spans="1:30" hidden="1" x14ac:dyDescent="0.7">
      <c r="A1655" s="1" t="s">
        <v>15017</v>
      </c>
      <c r="B1655" s="1">
        <v>3.7064220000000002E-2</v>
      </c>
      <c r="C1655" s="2">
        <f t="shared" si="25"/>
        <v>73.46128404000001</v>
      </c>
      <c r="D1655" s="1">
        <v>2.0651831999999999</v>
      </c>
      <c r="E1655" s="1">
        <v>2.0651831999999999</v>
      </c>
      <c r="F1655" s="1" t="s">
        <v>35</v>
      </c>
      <c r="G1655" s="1">
        <v>-1.6438497999999999</v>
      </c>
      <c r="H1655" s="1">
        <v>-0.46706343</v>
      </c>
      <c r="I1655" s="1">
        <v>-0.52966120000000005</v>
      </c>
      <c r="J1655" s="1">
        <v>0.49823475</v>
      </c>
      <c r="K1655" s="1">
        <v>-0.18007039999999999</v>
      </c>
      <c r="L1655" s="1">
        <v>0.18007039999999999</v>
      </c>
      <c r="M1655" s="1" t="s">
        <v>15018</v>
      </c>
      <c r="N1655" s="1" t="s">
        <v>15019</v>
      </c>
      <c r="O1655" s="1" t="s">
        <v>15020</v>
      </c>
      <c r="P1655" s="1" t="s">
        <v>758</v>
      </c>
      <c r="Q1655" s="1">
        <v>27806513</v>
      </c>
      <c r="R1655" s="1">
        <v>27806454</v>
      </c>
      <c r="S1655" s="1" t="s">
        <v>40</v>
      </c>
      <c r="T1655" s="1" t="b">
        <v>0</v>
      </c>
      <c r="U1655" s="1" t="s">
        <v>3547</v>
      </c>
      <c r="V1655" s="1" t="s">
        <v>15021</v>
      </c>
      <c r="W1655" s="1">
        <v>8341</v>
      </c>
      <c r="X1655" s="1" t="s">
        <v>15022</v>
      </c>
      <c r="Y1655" s="1" t="s">
        <v>15023</v>
      </c>
      <c r="Z1655" s="1" t="s">
        <v>15024</v>
      </c>
      <c r="AA1655" s="1" t="s">
        <v>15025</v>
      </c>
      <c r="AB1655" s="1" t="s">
        <v>15022</v>
      </c>
      <c r="AC1655" s="1" t="s">
        <v>15026</v>
      </c>
      <c r="AD1655" s="1" t="s">
        <v>15027</v>
      </c>
    </row>
    <row r="1656" spans="1:30" hidden="1" x14ac:dyDescent="0.7">
      <c r="A1656" s="1" t="s">
        <v>15028</v>
      </c>
      <c r="B1656" s="1">
        <v>3.7121315000000002E-2</v>
      </c>
      <c r="C1656" s="2">
        <f t="shared" si="25"/>
        <v>73.574446330000001</v>
      </c>
      <c r="D1656" s="1">
        <v>2.6517705999999999</v>
      </c>
      <c r="E1656" s="1">
        <v>2.6517705999999999</v>
      </c>
      <c r="F1656" s="1" t="s">
        <v>35</v>
      </c>
      <c r="G1656" s="1">
        <v>-0.48373460000000001</v>
      </c>
      <c r="H1656" s="1">
        <v>-0.34924460000000002</v>
      </c>
      <c r="I1656" s="1">
        <v>-0.21398401</v>
      </c>
      <c r="J1656" s="1">
        <v>2.0605639999999998</v>
      </c>
      <c r="K1656" s="1">
        <v>2.3424625000000001E-2</v>
      </c>
      <c r="L1656" s="1">
        <v>1.0899162</v>
      </c>
      <c r="M1656" s="1" t="s">
        <v>15029</v>
      </c>
      <c r="N1656" s="1" t="s">
        <v>15030</v>
      </c>
      <c r="O1656" s="1" t="s">
        <v>15031</v>
      </c>
      <c r="P1656" s="1" t="s">
        <v>53</v>
      </c>
      <c r="Q1656" s="1">
        <v>239709051</v>
      </c>
      <c r="R1656" s="1">
        <v>239708992</v>
      </c>
      <c r="S1656" s="1" t="s">
        <v>40</v>
      </c>
      <c r="T1656" s="1" t="b">
        <v>0</v>
      </c>
      <c r="U1656" s="1" t="s">
        <v>6859</v>
      </c>
      <c r="V1656" s="1" t="s">
        <v>15032</v>
      </c>
      <c r="W1656" s="1">
        <v>1131</v>
      </c>
      <c r="X1656" s="1" t="s">
        <v>15033</v>
      </c>
      <c r="Y1656" s="1" t="s">
        <v>15034</v>
      </c>
      <c r="Z1656" s="1" t="s">
        <v>15035</v>
      </c>
      <c r="AA1656" s="1" t="s">
        <v>15036</v>
      </c>
      <c r="AB1656" s="1" t="s">
        <v>15033</v>
      </c>
      <c r="AC1656" s="1" t="s">
        <v>15037</v>
      </c>
      <c r="AD1656" s="1" t="s">
        <v>15038</v>
      </c>
    </row>
    <row r="1657" spans="1:30" hidden="1" x14ac:dyDescent="0.7">
      <c r="A1657" s="1" t="s">
        <v>15039</v>
      </c>
      <c r="B1657" s="1">
        <v>3.7124794000000003E-2</v>
      </c>
      <c r="C1657" s="2">
        <f t="shared" si="25"/>
        <v>73.581341708000011</v>
      </c>
      <c r="D1657" s="1">
        <v>3.6261282000000001</v>
      </c>
      <c r="E1657" s="1">
        <v>3.6261282000000001</v>
      </c>
      <c r="F1657" s="1" t="s">
        <v>35</v>
      </c>
      <c r="G1657" s="1">
        <v>-0.13328838000000001</v>
      </c>
      <c r="H1657" s="1">
        <v>-0.30665969999999998</v>
      </c>
      <c r="I1657" s="1">
        <v>-9.4700809999999996E-2</v>
      </c>
      <c r="J1657" s="1">
        <v>3.089661</v>
      </c>
      <c r="K1657" s="1">
        <v>1.6006889</v>
      </c>
      <c r="L1657" s="1">
        <v>0.35029125</v>
      </c>
      <c r="O1657" s="1" t="s">
        <v>15040</v>
      </c>
      <c r="P1657" s="1" t="s">
        <v>175</v>
      </c>
      <c r="Q1657" s="1">
        <v>172312318</v>
      </c>
      <c r="R1657" s="1">
        <v>172312259</v>
      </c>
      <c r="S1657" s="1" t="s">
        <v>25</v>
      </c>
      <c r="T1657" s="1" t="b">
        <v>0</v>
      </c>
      <c r="U1657" s="1" t="s">
        <v>15041</v>
      </c>
      <c r="V1657" s="1" t="s">
        <v>15042</v>
      </c>
      <c r="Z1657" s="1" t="s">
        <v>15043</v>
      </c>
      <c r="AC1657" s="1" t="s">
        <v>15044</v>
      </c>
      <c r="AD1657" s="1" t="s">
        <v>15045</v>
      </c>
    </row>
    <row r="1658" spans="1:30" hidden="1" x14ac:dyDescent="0.7">
      <c r="A1658" s="1" t="s">
        <v>15046</v>
      </c>
      <c r="B1658" s="1">
        <v>3.7278525999999999E-2</v>
      </c>
      <c r="C1658" s="2">
        <f t="shared" si="25"/>
        <v>73.886038532000001</v>
      </c>
      <c r="D1658" s="1">
        <v>2.9403188</v>
      </c>
      <c r="E1658" s="1">
        <v>2.9403188</v>
      </c>
      <c r="F1658" s="1" t="s">
        <v>35</v>
      </c>
      <c r="G1658" s="1">
        <v>-6.1100960000000003E-2</v>
      </c>
      <c r="H1658" s="1">
        <v>-1.3516903</v>
      </c>
      <c r="I1658" s="1">
        <v>-2.0474534000000002</v>
      </c>
      <c r="J1658" s="1">
        <v>0.71058845999999998</v>
      </c>
      <c r="K1658" s="1">
        <v>-0.22412777</v>
      </c>
      <c r="L1658" s="1">
        <v>0.72121239999999998</v>
      </c>
      <c r="M1658" s="1" t="s">
        <v>15047</v>
      </c>
      <c r="N1658" s="1" t="s">
        <v>15048</v>
      </c>
      <c r="O1658" s="1" t="s">
        <v>15049</v>
      </c>
      <c r="P1658" s="1" t="s">
        <v>39</v>
      </c>
      <c r="Q1658" s="1">
        <v>73144168</v>
      </c>
      <c r="R1658" s="1">
        <v>73144109</v>
      </c>
      <c r="S1658" s="1" t="s">
        <v>40</v>
      </c>
      <c r="T1658" s="1" t="b">
        <v>0</v>
      </c>
      <c r="U1658" s="1" t="s">
        <v>695</v>
      </c>
      <c r="W1658" s="1">
        <v>2016</v>
      </c>
      <c r="X1658" s="1" t="s">
        <v>15050</v>
      </c>
      <c r="Y1658" s="1" t="s">
        <v>15051</v>
      </c>
      <c r="Z1658" s="1" t="s">
        <v>15052</v>
      </c>
      <c r="AA1658" s="1" t="s">
        <v>15053</v>
      </c>
      <c r="AC1658" s="1" t="s">
        <v>15054</v>
      </c>
      <c r="AD1658" s="1" t="s">
        <v>15055</v>
      </c>
    </row>
    <row r="1659" spans="1:30" x14ac:dyDescent="0.7">
      <c r="A1659" s="1" t="s">
        <v>15056</v>
      </c>
      <c r="B1659" s="1">
        <v>3.7291302999999998E-2</v>
      </c>
      <c r="C1659" s="2">
        <f t="shared" si="25"/>
        <v>73.911362545999992</v>
      </c>
      <c r="D1659" s="1">
        <v>2.1678576000000001</v>
      </c>
      <c r="E1659" s="1">
        <v>-2.1678576000000001</v>
      </c>
      <c r="F1659" s="1" t="s">
        <v>20</v>
      </c>
      <c r="G1659" s="1">
        <v>-0.22341657000000001</v>
      </c>
      <c r="H1659" s="1">
        <v>1.0109665000000001</v>
      </c>
      <c r="I1659" s="1">
        <v>0.22341657000000001</v>
      </c>
      <c r="J1659" s="1">
        <v>-0.34746241999999999</v>
      </c>
      <c r="K1659" s="1">
        <v>-0.66136335999999996</v>
      </c>
      <c r="L1659" s="1">
        <v>-1.3290179</v>
      </c>
      <c r="M1659" s="1" t="s">
        <v>15057</v>
      </c>
      <c r="N1659" s="1" t="s">
        <v>15058</v>
      </c>
      <c r="O1659" s="1" t="s">
        <v>15059</v>
      </c>
      <c r="P1659" s="1" t="s">
        <v>39</v>
      </c>
      <c r="Q1659" s="1">
        <v>200134506</v>
      </c>
      <c r="R1659" s="1">
        <v>200134447</v>
      </c>
      <c r="S1659" s="1" t="s">
        <v>25</v>
      </c>
      <c r="T1659" s="1" t="b">
        <v>0</v>
      </c>
      <c r="U1659" s="1" t="s">
        <v>3524</v>
      </c>
      <c r="V1659" s="1" t="s">
        <v>15060</v>
      </c>
      <c r="W1659" s="1">
        <v>23314</v>
      </c>
      <c r="X1659" s="1" t="s">
        <v>15061</v>
      </c>
      <c r="Y1659" s="1" t="s">
        <v>15062</v>
      </c>
      <c r="Z1659" s="1" t="s">
        <v>15063</v>
      </c>
      <c r="AA1659" s="1" t="s">
        <v>15064</v>
      </c>
      <c r="AB1659" s="1" t="s">
        <v>15061</v>
      </c>
      <c r="AC1659" s="1" t="s">
        <v>15065</v>
      </c>
      <c r="AD1659" s="1" t="s">
        <v>15066</v>
      </c>
    </row>
    <row r="1660" spans="1:30" hidden="1" x14ac:dyDescent="0.7">
      <c r="A1660" s="1" t="s">
        <v>15067</v>
      </c>
      <c r="B1660" s="1">
        <v>3.7291474999999998E-2</v>
      </c>
      <c r="C1660" s="2">
        <f t="shared" si="25"/>
        <v>73.91170344999999</v>
      </c>
      <c r="D1660" s="1">
        <v>2.0375135000000002</v>
      </c>
      <c r="E1660" s="1">
        <v>2.0375135000000002</v>
      </c>
      <c r="F1660" s="1" t="s">
        <v>35</v>
      </c>
      <c r="G1660" s="1">
        <v>-1.0489595</v>
      </c>
      <c r="H1660" s="1">
        <v>-1.0952055000000001</v>
      </c>
      <c r="I1660" s="1">
        <v>-0.11842036</v>
      </c>
      <c r="J1660" s="1">
        <v>-7.8170299999999998E-2</v>
      </c>
      <c r="K1660" s="1">
        <v>0.81784319999999999</v>
      </c>
      <c r="L1660" s="1">
        <v>7.8170299999999998E-2</v>
      </c>
      <c r="M1660" s="1" t="s">
        <v>15068</v>
      </c>
      <c r="N1660" s="1" t="s">
        <v>15069</v>
      </c>
      <c r="O1660" s="1" t="s">
        <v>15070</v>
      </c>
      <c r="P1660" s="1" t="s">
        <v>867</v>
      </c>
      <c r="Q1660" s="1">
        <v>24854754</v>
      </c>
      <c r="R1660" s="1">
        <v>24854695</v>
      </c>
      <c r="S1660" s="1" t="s">
        <v>25</v>
      </c>
      <c r="T1660" s="1" t="b">
        <v>0</v>
      </c>
      <c r="U1660" s="1" t="s">
        <v>12546</v>
      </c>
      <c r="V1660" s="1" t="s">
        <v>15071</v>
      </c>
      <c r="W1660" s="1">
        <v>91050</v>
      </c>
      <c r="X1660" s="1" t="s">
        <v>15072</v>
      </c>
      <c r="Y1660" s="1" t="s">
        <v>15073</v>
      </c>
      <c r="Z1660" s="1" t="s">
        <v>15074</v>
      </c>
      <c r="AB1660" s="1" t="s">
        <v>15072</v>
      </c>
      <c r="AC1660" s="1" t="s">
        <v>15075</v>
      </c>
      <c r="AD1660" s="1" t="s">
        <v>15076</v>
      </c>
    </row>
    <row r="1661" spans="1:30" hidden="1" x14ac:dyDescent="0.7">
      <c r="A1661" s="1" t="s">
        <v>15077</v>
      </c>
      <c r="B1661" s="1">
        <v>3.7368360000000003E-2</v>
      </c>
      <c r="C1661" s="2">
        <f t="shared" si="25"/>
        <v>74.06408952000001</v>
      </c>
      <c r="D1661" s="1">
        <v>2.2331376000000001</v>
      </c>
      <c r="E1661" s="1">
        <v>2.2331376000000001</v>
      </c>
      <c r="F1661" s="1" t="s">
        <v>35</v>
      </c>
      <c r="G1661" s="1">
        <v>-1.1032690999999999</v>
      </c>
      <c r="H1661" s="1">
        <v>6.9376944999999995E-2</v>
      </c>
      <c r="I1661" s="1">
        <v>-1.1879516000000001</v>
      </c>
      <c r="J1661" s="1">
        <v>-6.9376469999999996E-2</v>
      </c>
      <c r="K1661" s="1">
        <v>0.82329370000000002</v>
      </c>
      <c r="L1661" s="1">
        <v>0.50145530000000005</v>
      </c>
      <c r="M1661" s="1" t="s">
        <v>15078</v>
      </c>
      <c r="N1661" s="1" t="s">
        <v>15079</v>
      </c>
      <c r="O1661" s="1" t="s">
        <v>15080</v>
      </c>
      <c r="P1661" s="1" t="s">
        <v>53</v>
      </c>
      <c r="Q1661" s="1">
        <v>20680756</v>
      </c>
      <c r="R1661" s="1">
        <v>20680697</v>
      </c>
      <c r="S1661" s="1" t="s">
        <v>40</v>
      </c>
      <c r="T1661" s="1" t="b">
        <v>0</v>
      </c>
      <c r="U1661" s="1" t="s">
        <v>9684</v>
      </c>
      <c r="V1661" s="1" t="s">
        <v>15081</v>
      </c>
      <c r="W1661" s="1">
        <v>127731</v>
      </c>
      <c r="X1661" s="1" t="s">
        <v>15082</v>
      </c>
      <c r="Y1661" s="1" t="s">
        <v>15083</v>
      </c>
      <c r="Z1661" s="1" t="s">
        <v>15084</v>
      </c>
      <c r="AA1661" s="1" t="s">
        <v>3281</v>
      </c>
      <c r="AB1661" s="1" t="s">
        <v>15082</v>
      </c>
      <c r="AC1661" s="1" t="s">
        <v>15085</v>
      </c>
      <c r="AD1661" s="1" t="s">
        <v>15086</v>
      </c>
    </row>
    <row r="1662" spans="1:30" x14ac:dyDescent="0.7">
      <c r="A1662" s="1" t="s">
        <v>15087</v>
      </c>
      <c r="B1662" s="1">
        <v>3.7402301999999998E-2</v>
      </c>
      <c r="C1662" s="2">
        <f t="shared" si="25"/>
        <v>74.131362564</v>
      </c>
      <c r="D1662" s="1">
        <v>2.5994481999999999</v>
      </c>
      <c r="E1662" s="1">
        <v>-2.5994481999999999</v>
      </c>
      <c r="F1662" s="1" t="s">
        <v>20</v>
      </c>
      <c r="G1662" s="1">
        <v>9.8430395000000004E-2</v>
      </c>
      <c r="H1662" s="1">
        <v>0.11121535</v>
      </c>
      <c r="I1662" s="1">
        <v>1.0322458999999999</v>
      </c>
      <c r="J1662" s="1">
        <v>-0.98884463</v>
      </c>
      <c r="K1662" s="1">
        <v>-9.8430395000000004E-2</v>
      </c>
      <c r="L1662" s="1">
        <v>-1.8054497</v>
      </c>
      <c r="M1662" s="1" t="s">
        <v>15088</v>
      </c>
      <c r="N1662" s="1" t="s">
        <v>15089</v>
      </c>
      <c r="O1662" s="1" t="s">
        <v>15090</v>
      </c>
      <c r="P1662" s="1" t="s">
        <v>53</v>
      </c>
      <c r="Q1662" s="1">
        <v>62628693</v>
      </c>
      <c r="R1662" s="1">
        <v>62628634</v>
      </c>
      <c r="S1662" s="1" t="s">
        <v>40</v>
      </c>
      <c r="T1662" s="1" t="b">
        <v>0</v>
      </c>
      <c r="U1662" s="1" t="s">
        <v>2141</v>
      </c>
      <c r="V1662" s="1" t="s">
        <v>15091</v>
      </c>
      <c r="W1662" s="1">
        <v>10207</v>
      </c>
      <c r="X1662" s="1" t="s">
        <v>15092</v>
      </c>
      <c r="Y1662" s="1" t="s">
        <v>15093</v>
      </c>
      <c r="Z1662" s="1" t="s">
        <v>15094</v>
      </c>
      <c r="AA1662" s="1" t="s">
        <v>15095</v>
      </c>
      <c r="AB1662" s="1" t="s">
        <v>15092</v>
      </c>
      <c r="AC1662" s="1" t="s">
        <v>15096</v>
      </c>
      <c r="AD1662" s="1" t="s">
        <v>15097</v>
      </c>
    </row>
    <row r="1663" spans="1:30" x14ac:dyDescent="0.7">
      <c r="A1663" s="1" t="s">
        <v>15098</v>
      </c>
      <c r="B1663" s="1">
        <v>3.7608906999999997E-2</v>
      </c>
      <c r="C1663" s="2">
        <f t="shared" si="25"/>
        <v>74.54085367399999</v>
      </c>
      <c r="D1663" s="1">
        <v>2.3914458999999999</v>
      </c>
      <c r="E1663" s="1">
        <v>-2.3914458999999999</v>
      </c>
      <c r="F1663" s="1" t="s">
        <v>20</v>
      </c>
      <c r="G1663" s="1">
        <v>3.1280993999999999E-2</v>
      </c>
      <c r="H1663" s="1">
        <v>-3.1280993999999999E-2</v>
      </c>
      <c r="I1663" s="1">
        <v>1.2438636000000001</v>
      </c>
      <c r="J1663" s="1">
        <v>-0.38134765999999998</v>
      </c>
      <c r="K1663" s="1">
        <v>-0.67302320000000004</v>
      </c>
      <c r="L1663" s="1">
        <v>-1.4754152</v>
      </c>
      <c r="M1663" s="1" t="s">
        <v>15099</v>
      </c>
      <c r="N1663" s="1" t="s">
        <v>15100</v>
      </c>
      <c r="O1663" s="1" t="s">
        <v>15101</v>
      </c>
      <c r="P1663" s="1" t="s">
        <v>53</v>
      </c>
      <c r="Q1663" s="1">
        <v>162353281</v>
      </c>
      <c r="R1663" s="1">
        <v>162353222</v>
      </c>
      <c r="S1663" s="1" t="s">
        <v>40</v>
      </c>
      <c r="T1663" s="1" t="b">
        <v>0</v>
      </c>
      <c r="U1663" s="1" t="s">
        <v>4309</v>
      </c>
      <c r="V1663" s="1" t="s">
        <v>15102</v>
      </c>
      <c r="W1663" s="1">
        <v>400793</v>
      </c>
      <c r="X1663" s="1" t="s">
        <v>15103</v>
      </c>
      <c r="Y1663" s="1" t="s">
        <v>15104</v>
      </c>
      <c r="Z1663" s="1" t="s">
        <v>15105</v>
      </c>
      <c r="AB1663" s="1" t="s">
        <v>15103</v>
      </c>
      <c r="AC1663" s="1" t="s">
        <v>15106</v>
      </c>
      <c r="AD1663" s="1" t="s">
        <v>15107</v>
      </c>
    </row>
    <row r="1664" spans="1:30" hidden="1" x14ac:dyDescent="0.7">
      <c r="A1664" s="1" t="s">
        <v>15108</v>
      </c>
      <c r="B1664" s="1">
        <v>3.7657924000000002E-2</v>
      </c>
      <c r="C1664" s="2">
        <f t="shared" si="25"/>
        <v>74.638005368000009</v>
      </c>
      <c r="D1664" s="1">
        <v>3.2484438</v>
      </c>
      <c r="E1664" s="1">
        <v>3.2484438</v>
      </c>
      <c r="F1664" s="1" t="s">
        <v>35</v>
      </c>
      <c r="G1664" s="1">
        <v>0.14313339999999999</v>
      </c>
      <c r="H1664" s="1">
        <v>-0.60611795999999996</v>
      </c>
      <c r="I1664" s="1">
        <v>-0.54021620000000004</v>
      </c>
      <c r="J1664" s="1">
        <v>0.60777163999999995</v>
      </c>
      <c r="K1664" s="1">
        <v>0.75219559999999996</v>
      </c>
      <c r="L1664" s="1">
        <v>2.736078</v>
      </c>
      <c r="M1664" s="1" t="s">
        <v>15109</v>
      </c>
      <c r="N1664" s="1" t="s">
        <v>15110</v>
      </c>
      <c r="O1664" s="1" t="s">
        <v>15111</v>
      </c>
      <c r="P1664" s="1" t="s">
        <v>1049</v>
      </c>
      <c r="Q1664" s="1">
        <v>85857975</v>
      </c>
      <c r="R1664" s="1">
        <v>85857916</v>
      </c>
      <c r="S1664" s="1" t="s">
        <v>25</v>
      </c>
      <c r="T1664" s="1" t="b">
        <v>0</v>
      </c>
      <c r="U1664" s="1" t="s">
        <v>15112</v>
      </c>
      <c r="W1664" s="1">
        <v>101929641</v>
      </c>
      <c r="X1664" s="1" t="s">
        <v>15113</v>
      </c>
      <c r="Y1664" s="1" t="s">
        <v>15114</v>
      </c>
      <c r="Z1664" s="1" t="s">
        <v>15115</v>
      </c>
      <c r="AB1664" s="1" t="s">
        <v>15113</v>
      </c>
      <c r="AC1664" s="1" t="s">
        <v>15116</v>
      </c>
      <c r="AD1664" s="1" t="s">
        <v>15117</v>
      </c>
    </row>
    <row r="1665" spans="1:30" x14ac:dyDescent="0.7">
      <c r="A1665" s="1" t="s">
        <v>15118</v>
      </c>
      <c r="B1665" s="1">
        <v>3.7773590000000003E-2</v>
      </c>
      <c r="C1665" s="2">
        <f t="shared" si="25"/>
        <v>74.867255380000003</v>
      </c>
      <c r="D1665" s="1">
        <v>2.2134258999999998</v>
      </c>
      <c r="E1665" s="1">
        <v>-2.2134258999999998</v>
      </c>
      <c r="F1665" s="1" t="s">
        <v>20</v>
      </c>
      <c r="G1665" s="1">
        <v>0.6523793</v>
      </c>
      <c r="H1665" s="1">
        <v>-9.8049399999999995E-2</v>
      </c>
      <c r="I1665" s="1">
        <v>0.63866449999999997</v>
      </c>
      <c r="J1665" s="1">
        <v>-0.57505200000000001</v>
      </c>
      <c r="K1665" s="1">
        <v>-0.14317536</v>
      </c>
      <c r="L1665" s="1">
        <v>-1.5276209999999999</v>
      </c>
      <c r="M1665" s="1" t="s">
        <v>15119</v>
      </c>
      <c r="N1665" s="1" t="s">
        <v>15120</v>
      </c>
      <c r="O1665" s="1" t="s">
        <v>15121</v>
      </c>
      <c r="P1665" s="1" t="s">
        <v>139</v>
      </c>
      <c r="Q1665" s="1">
        <v>131633847</v>
      </c>
      <c r="R1665" s="1">
        <v>131633788</v>
      </c>
      <c r="S1665" s="1" t="s">
        <v>25</v>
      </c>
      <c r="T1665" s="1" t="b">
        <v>0</v>
      </c>
      <c r="U1665" s="1" t="s">
        <v>784</v>
      </c>
      <c r="V1665" s="1" t="s">
        <v>15122</v>
      </c>
      <c r="W1665" s="1">
        <v>253738</v>
      </c>
      <c r="X1665" s="1" t="s">
        <v>15123</v>
      </c>
      <c r="Y1665" s="1" t="s">
        <v>15124</v>
      </c>
      <c r="Z1665" s="1" t="s">
        <v>15125</v>
      </c>
      <c r="AA1665" s="1" t="s">
        <v>15126</v>
      </c>
      <c r="AB1665" s="1" t="s">
        <v>15123</v>
      </c>
      <c r="AC1665" s="1" t="s">
        <v>15127</v>
      </c>
      <c r="AD1665" s="1" t="s">
        <v>15128</v>
      </c>
    </row>
    <row r="1666" spans="1:30" hidden="1" x14ac:dyDescent="0.7">
      <c r="A1666" s="1" t="s">
        <v>15129</v>
      </c>
      <c r="B1666" s="1">
        <v>3.7797826999999999E-2</v>
      </c>
      <c r="C1666" s="2">
        <f t="shared" si="25"/>
        <v>74.915293113999994</v>
      </c>
      <c r="D1666" s="1">
        <v>8.870927</v>
      </c>
      <c r="E1666" s="1">
        <v>8.870927</v>
      </c>
      <c r="F1666" s="1" t="s">
        <v>35</v>
      </c>
      <c r="G1666" s="1">
        <v>0.67605780000000004</v>
      </c>
      <c r="H1666" s="1">
        <v>-1.6671933999999999</v>
      </c>
      <c r="I1666" s="1">
        <v>-0.34093285000000001</v>
      </c>
      <c r="J1666" s="1">
        <v>4.1088750000000003</v>
      </c>
      <c r="K1666" s="1">
        <v>0.34093331999999998</v>
      </c>
      <c r="L1666" s="1">
        <v>3.6653775999999998</v>
      </c>
      <c r="M1666" s="1" t="s">
        <v>15130</v>
      </c>
      <c r="N1666" s="1" t="s">
        <v>15131</v>
      </c>
      <c r="O1666" s="1" t="s">
        <v>15132</v>
      </c>
      <c r="P1666" s="1" t="s">
        <v>183</v>
      </c>
      <c r="Q1666" s="1">
        <v>68869273</v>
      </c>
      <c r="R1666" s="1">
        <v>68869214</v>
      </c>
      <c r="S1666" s="1" t="s">
        <v>40</v>
      </c>
      <c r="T1666" s="1" t="b">
        <v>0</v>
      </c>
      <c r="U1666" s="1" t="s">
        <v>8277</v>
      </c>
      <c r="V1666" s="1" t="s">
        <v>15133</v>
      </c>
      <c r="W1666" s="1">
        <v>999</v>
      </c>
      <c r="X1666" s="1" t="s">
        <v>15134</v>
      </c>
      <c r="Y1666" s="1" t="s">
        <v>15135</v>
      </c>
      <c r="Z1666" s="1" t="s">
        <v>15136</v>
      </c>
      <c r="AA1666" s="1" t="s">
        <v>15137</v>
      </c>
      <c r="AB1666" s="1" t="s">
        <v>15134</v>
      </c>
      <c r="AC1666" s="1" t="s">
        <v>15138</v>
      </c>
      <c r="AD1666" s="1" t="s">
        <v>15139</v>
      </c>
    </row>
    <row r="1667" spans="1:30" x14ac:dyDescent="0.7">
      <c r="A1667" s="1" t="s">
        <v>15140</v>
      </c>
      <c r="B1667" s="1">
        <v>3.782543E-2</v>
      </c>
      <c r="C1667" s="2">
        <f t="shared" si="25"/>
        <v>74.970002260000001</v>
      </c>
      <c r="D1667" s="1">
        <v>2.2872690000000002</v>
      </c>
      <c r="E1667" s="1">
        <v>-2.2872690000000002</v>
      </c>
      <c r="F1667" s="1" t="s">
        <v>20</v>
      </c>
      <c r="G1667" s="1">
        <v>0.92585799999999996</v>
      </c>
      <c r="H1667" s="1">
        <v>0.4477353</v>
      </c>
      <c r="I1667" s="1">
        <v>0.84670590000000001</v>
      </c>
      <c r="J1667" s="1">
        <v>-0.96052504000000005</v>
      </c>
      <c r="K1667" s="1">
        <v>0.50128030000000001</v>
      </c>
      <c r="L1667" s="1">
        <v>-0.90133430000000003</v>
      </c>
      <c r="M1667" s="1" t="s">
        <v>15141</v>
      </c>
      <c r="N1667" s="1" t="s">
        <v>15142</v>
      </c>
      <c r="O1667" s="1" t="s">
        <v>15143</v>
      </c>
      <c r="P1667" s="1" t="s">
        <v>950</v>
      </c>
      <c r="Q1667" s="1">
        <v>139865617</v>
      </c>
      <c r="R1667" s="1">
        <v>139865558</v>
      </c>
      <c r="S1667" s="1" t="s">
        <v>25</v>
      </c>
      <c r="T1667" s="1" t="b">
        <v>0</v>
      </c>
      <c r="U1667" s="1" t="s">
        <v>15144</v>
      </c>
      <c r="V1667" s="1" t="s">
        <v>15145</v>
      </c>
      <c r="W1667" s="1">
        <v>1038</v>
      </c>
      <c r="X1667" s="1" t="s">
        <v>15146</v>
      </c>
      <c r="Y1667" s="1" t="s">
        <v>15147</v>
      </c>
      <c r="Z1667" s="1" t="s">
        <v>15148</v>
      </c>
      <c r="AB1667" s="1" t="s">
        <v>15146</v>
      </c>
      <c r="AC1667" s="1" t="s">
        <v>15149</v>
      </c>
      <c r="AD1667" s="1" t="s">
        <v>15150</v>
      </c>
    </row>
    <row r="1668" spans="1:30" x14ac:dyDescent="0.7">
      <c r="A1668" s="1" t="s">
        <v>15151</v>
      </c>
      <c r="B1668" s="1">
        <v>3.7964629999999999E-2</v>
      </c>
      <c r="C1668" s="2">
        <f t="shared" si="25"/>
        <v>75.24589666</v>
      </c>
      <c r="D1668" s="1">
        <v>3.0866479999999998</v>
      </c>
      <c r="E1668" s="1">
        <v>-3.0866479999999998</v>
      </c>
      <c r="F1668" s="1" t="s">
        <v>20</v>
      </c>
      <c r="G1668" s="1">
        <v>0.26483274000000001</v>
      </c>
      <c r="H1668" s="1">
        <v>6.1342716000000004E-3</v>
      </c>
      <c r="I1668" s="1">
        <v>0.28777385</v>
      </c>
      <c r="J1668" s="1">
        <v>-1.5903160000000001</v>
      </c>
      <c r="K1668" s="1">
        <v>-0.17632603999999999</v>
      </c>
      <c r="L1668" s="1">
        <v>-2.5527399000000002</v>
      </c>
      <c r="M1668" s="1" t="s">
        <v>15152</v>
      </c>
      <c r="N1668" s="1" t="s">
        <v>15153</v>
      </c>
      <c r="O1668" s="1" t="s">
        <v>15154</v>
      </c>
      <c r="P1668" s="1" t="s">
        <v>24</v>
      </c>
      <c r="Q1668" s="1">
        <v>47917986</v>
      </c>
      <c r="R1668" s="1">
        <v>47912758</v>
      </c>
      <c r="S1668" s="1" t="s">
        <v>25</v>
      </c>
      <c r="T1668" s="1" t="b">
        <v>0</v>
      </c>
      <c r="U1668" s="1" t="s">
        <v>7638</v>
      </c>
      <c r="V1668" s="1" t="s">
        <v>15155</v>
      </c>
      <c r="W1668" s="1">
        <v>56917</v>
      </c>
      <c r="X1668" s="1" t="s">
        <v>15156</v>
      </c>
      <c r="Y1668" s="1" t="s">
        <v>15157</v>
      </c>
      <c r="Z1668" s="1" t="s">
        <v>15158</v>
      </c>
      <c r="AA1668" s="1" t="s">
        <v>15159</v>
      </c>
      <c r="AB1668" s="1" t="s">
        <v>15156</v>
      </c>
      <c r="AC1668" s="1" t="s">
        <v>15160</v>
      </c>
      <c r="AD1668" s="1" t="s">
        <v>15161</v>
      </c>
    </row>
    <row r="1669" spans="1:30" hidden="1" x14ac:dyDescent="0.7">
      <c r="A1669" s="1" t="s">
        <v>15162</v>
      </c>
      <c r="B1669" s="1">
        <v>3.7969504000000001E-2</v>
      </c>
      <c r="C1669" s="2">
        <f t="shared" ref="C1669:C1732" si="26">B1669*1982</f>
        <v>75.255556928000004</v>
      </c>
      <c r="D1669" s="1">
        <v>2.5503904999999998</v>
      </c>
      <c r="E1669" s="1">
        <v>2.5503904999999998</v>
      </c>
      <c r="F1669" s="1" t="s">
        <v>35</v>
      </c>
      <c r="G1669" s="1">
        <v>-0.32886409999999999</v>
      </c>
      <c r="H1669" s="1">
        <v>-0.21659327</v>
      </c>
      <c r="I1669" s="1">
        <v>-4.8244953E-2</v>
      </c>
      <c r="J1669" s="1">
        <v>1.2409129000000001</v>
      </c>
      <c r="K1669" s="1">
        <v>0.13090229</v>
      </c>
      <c r="L1669" s="1">
        <v>2.0866370000000001</v>
      </c>
      <c r="M1669" s="1" t="s">
        <v>15163</v>
      </c>
      <c r="N1669" s="1" t="s">
        <v>15164</v>
      </c>
      <c r="O1669" s="1" t="s">
        <v>15165</v>
      </c>
      <c r="P1669" s="1" t="s">
        <v>950</v>
      </c>
      <c r="Q1669" s="1">
        <v>17170865</v>
      </c>
      <c r="R1669" s="1">
        <v>17170806</v>
      </c>
      <c r="S1669" s="1" t="s">
        <v>40</v>
      </c>
      <c r="T1669" s="1" t="b">
        <v>0</v>
      </c>
      <c r="U1669" s="1" t="s">
        <v>15166</v>
      </c>
      <c r="V1669" s="1" t="s">
        <v>15167</v>
      </c>
      <c r="W1669" s="1">
        <v>9185</v>
      </c>
      <c r="X1669" s="1" t="s">
        <v>15168</v>
      </c>
      <c r="Y1669" s="1" t="s">
        <v>15169</v>
      </c>
      <c r="Z1669" s="1" t="s">
        <v>15170</v>
      </c>
      <c r="AA1669" s="1" t="s">
        <v>15171</v>
      </c>
      <c r="AB1669" s="1" t="s">
        <v>15168</v>
      </c>
      <c r="AC1669" s="1" t="s">
        <v>15172</v>
      </c>
      <c r="AD1669" s="1" t="s">
        <v>15173</v>
      </c>
    </row>
    <row r="1670" spans="1:30" x14ac:dyDescent="0.7">
      <c r="A1670" s="1" t="s">
        <v>15174</v>
      </c>
      <c r="B1670" s="1">
        <v>3.7980802000000001E-2</v>
      </c>
      <c r="C1670" s="2">
        <f t="shared" si="26"/>
        <v>75.277949563999996</v>
      </c>
      <c r="D1670" s="1">
        <v>3.0974138</v>
      </c>
      <c r="E1670" s="1">
        <v>-3.0974138</v>
      </c>
      <c r="F1670" s="1" t="s">
        <v>20</v>
      </c>
      <c r="G1670" s="1">
        <v>-0.22379135999999999</v>
      </c>
      <c r="H1670" s="1">
        <v>0.60164949999999995</v>
      </c>
      <c r="I1670" s="1">
        <v>1.3097074</v>
      </c>
      <c r="J1670" s="1">
        <v>-0.64252830000000005</v>
      </c>
      <c r="K1670" s="1">
        <v>-0.42253327000000002</v>
      </c>
      <c r="L1670" s="1">
        <v>-2.1405656</v>
      </c>
      <c r="M1670" s="1" t="s">
        <v>15175</v>
      </c>
      <c r="N1670" s="1" t="s">
        <v>15176</v>
      </c>
      <c r="O1670" s="1" t="s">
        <v>15177</v>
      </c>
      <c r="P1670" s="1" t="s">
        <v>266</v>
      </c>
      <c r="Q1670" s="1">
        <v>32735861</v>
      </c>
      <c r="R1670" s="1">
        <v>32735802</v>
      </c>
      <c r="S1670" s="1" t="s">
        <v>40</v>
      </c>
      <c r="T1670" s="1" t="b">
        <v>0</v>
      </c>
      <c r="U1670" s="1" t="s">
        <v>1993</v>
      </c>
      <c r="V1670" s="1" t="s">
        <v>15178</v>
      </c>
      <c r="W1670" s="1">
        <v>121512</v>
      </c>
      <c r="X1670" s="1" t="s">
        <v>15179</v>
      </c>
      <c r="Y1670" s="1" t="s">
        <v>15180</v>
      </c>
      <c r="Z1670" s="1" t="s">
        <v>15181</v>
      </c>
      <c r="AA1670" s="1" t="s">
        <v>15182</v>
      </c>
      <c r="AC1670" s="1" t="s">
        <v>15183</v>
      </c>
      <c r="AD1670" s="1" t="s">
        <v>15184</v>
      </c>
    </row>
    <row r="1671" spans="1:30" hidden="1" x14ac:dyDescent="0.7">
      <c r="A1671" s="1" t="s">
        <v>15185</v>
      </c>
      <c r="B1671" s="1">
        <v>3.8018009999999998E-2</v>
      </c>
      <c r="C1671" s="2">
        <f t="shared" si="26"/>
        <v>75.351695819999989</v>
      </c>
      <c r="D1671" s="1">
        <v>2.0440594999999999</v>
      </c>
      <c r="E1671" s="1">
        <v>2.0440594999999999</v>
      </c>
      <c r="F1671" s="1" t="s">
        <v>35</v>
      </c>
      <c r="G1671" s="1">
        <v>0.38355660000000003</v>
      </c>
      <c r="H1671" s="1">
        <v>-0.37514997</v>
      </c>
      <c r="I1671" s="1">
        <v>-0.86662839999999997</v>
      </c>
      <c r="J1671" s="1">
        <v>0.37474465000000001</v>
      </c>
      <c r="K1671" s="1">
        <v>0.71793103000000003</v>
      </c>
      <c r="L1671" s="1">
        <v>1.1434138</v>
      </c>
      <c r="M1671" s="1" t="s">
        <v>15186</v>
      </c>
      <c r="N1671" s="1" t="s">
        <v>15187</v>
      </c>
      <c r="O1671" s="1" t="s">
        <v>15188</v>
      </c>
      <c r="P1671" s="1" t="s">
        <v>53</v>
      </c>
      <c r="Q1671" s="1">
        <v>45249335</v>
      </c>
      <c r="R1671" s="1">
        <v>45249276</v>
      </c>
      <c r="S1671" s="1" t="s">
        <v>25</v>
      </c>
      <c r="T1671" s="1" t="b">
        <v>0</v>
      </c>
      <c r="U1671" s="1" t="s">
        <v>15189</v>
      </c>
      <c r="V1671" s="1" t="s">
        <v>15190</v>
      </c>
      <c r="W1671" s="1">
        <v>266675</v>
      </c>
      <c r="X1671" s="1" t="s">
        <v>15191</v>
      </c>
      <c r="Y1671" s="1" t="s">
        <v>15192</v>
      </c>
      <c r="Z1671" s="1" t="s">
        <v>15193</v>
      </c>
      <c r="AA1671" s="1" t="s">
        <v>15194</v>
      </c>
      <c r="AB1671" s="1" t="s">
        <v>15191</v>
      </c>
      <c r="AC1671" s="1" t="s">
        <v>15195</v>
      </c>
      <c r="AD1671" s="1" t="s">
        <v>15196</v>
      </c>
    </row>
    <row r="1672" spans="1:30" hidden="1" x14ac:dyDescent="0.7">
      <c r="A1672" s="1" t="s">
        <v>15197</v>
      </c>
      <c r="B1672" s="1">
        <v>3.8077659999999999E-2</v>
      </c>
      <c r="C1672" s="2">
        <f t="shared" si="26"/>
        <v>75.469922119999993</v>
      </c>
      <c r="D1672" s="1">
        <v>4.2966347000000003</v>
      </c>
      <c r="E1672" s="1">
        <v>4.2966347000000003</v>
      </c>
      <c r="F1672" s="1" t="s">
        <v>35</v>
      </c>
      <c r="G1672" s="1">
        <v>0.75977490000000003</v>
      </c>
      <c r="H1672" s="1">
        <v>-0.63420177</v>
      </c>
      <c r="I1672" s="1">
        <v>-0.49706099999999998</v>
      </c>
      <c r="J1672" s="1">
        <v>2.2305600000000001</v>
      </c>
      <c r="K1672" s="1">
        <v>0.49601483000000002</v>
      </c>
      <c r="L1672" s="1">
        <v>3.2115586</v>
      </c>
      <c r="M1672" s="1" t="s">
        <v>15198</v>
      </c>
      <c r="N1672" s="1" t="s">
        <v>15199</v>
      </c>
      <c r="O1672" s="1" t="s">
        <v>15200</v>
      </c>
      <c r="P1672" s="1" t="s">
        <v>39</v>
      </c>
      <c r="Q1672" s="1">
        <v>27309263</v>
      </c>
      <c r="R1672" s="1">
        <v>27309204</v>
      </c>
      <c r="S1672" s="1" t="s">
        <v>40</v>
      </c>
      <c r="T1672" s="1" t="b">
        <v>0</v>
      </c>
      <c r="U1672" s="1" t="s">
        <v>7650</v>
      </c>
      <c r="V1672" s="1" t="s">
        <v>15201</v>
      </c>
      <c r="W1672" s="1">
        <v>11117</v>
      </c>
      <c r="X1672" s="1" t="s">
        <v>15202</v>
      </c>
      <c r="Y1672" s="1" t="s">
        <v>15203</v>
      </c>
      <c r="Z1672" s="1" t="s">
        <v>15204</v>
      </c>
      <c r="AA1672" s="1" t="s">
        <v>15205</v>
      </c>
      <c r="AB1672" s="1" t="s">
        <v>15202</v>
      </c>
      <c r="AC1672" s="1" t="s">
        <v>15206</v>
      </c>
      <c r="AD1672" s="1" t="s">
        <v>15207</v>
      </c>
    </row>
    <row r="1673" spans="1:30" hidden="1" x14ac:dyDescent="0.7">
      <c r="A1673" s="1" t="s">
        <v>15208</v>
      </c>
      <c r="B1673" s="1">
        <v>3.8122606000000003E-2</v>
      </c>
      <c r="C1673" s="2">
        <f t="shared" si="26"/>
        <v>75.559005092000007</v>
      </c>
      <c r="D1673" s="1">
        <v>2.4559788999999999</v>
      </c>
      <c r="E1673" s="1">
        <v>2.4559788999999999</v>
      </c>
      <c r="F1673" s="1" t="s">
        <v>35</v>
      </c>
      <c r="G1673" s="1">
        <v>-4.1234970000000003E-2</v>
      </c>
      <c r="H1673" s="1">
        <v>1.6896725000000001E-2</v>
      </c>
      <c r="I1673" s="1">
        <v>-1.4674815999999999</v>
      </c>
      <c r="J1673" s="1">
        <v>0.50847390000000003</v>
      </c>
      <c r="K1673" s="1">
        <v>0.58201027000000005</v>
      </c>
      <c r="L1673" s="1">
        <v>1.3065906</v>
      </c>
      <c r="M1673" s="1" t="s">
        <v>15209</v>
      </c>
      <c r="N1673" s="1" t="s">
        <v>15210</v>
      </c>
      <c r="O1673" s="1" t="s">
        <v>15211</v>
      </c>
      <c r="P1673" s="1" t="s">
        <v>950</v>
      </c>
      <c r="Q1673" s="1">
        <v>62570027</v>
      </c>
      <c r="R1673" s="1">
        <v>62569968</v>
      </c>
      <c r="S1673" s="1" t="s">
        <v>25</v>
      </c>
      <c r="T1673" s="1" t="b">
        <v>0</v>
      </c>
      <c r="U1673" s="1" t="s">
        <v>15212</v>
      </c>
      <c r="V1673" s="1" t="s">
        <v>15213</v>
      </c>
      <c r="W1673" s="1">
        <v>139886</v>
      </c>
      <c r="X1673" s="1" t="s">
        <v>15214</v>
      </c>
      <c r="Y1673" s="1" t="s">
        <v>15215</v>
      </c>
      <c r="Z1673" s="1" t="s">
        <v>15216</v>
      </c>
      <c r="AA1673" s="1" t="s">
        <v>15217</v>
      </c>
      <c r="AB1673" s="1" t="s">
        <v>15214</v>
      </c>
      <c r="AC1673" s="1" t="s">
        <v>15218</v>
      </c>
      <c r="AD1673" s="1" t="s">
        <v>15219</v>
      </c>
    </row>
    <row r="1674" spans="1:30" hidden="1" x14ac:dyDescent="0.7">
      <c r="A1674" s="1" t="s">
        <v>15220</v>
      </c>
      <c r="B1674" s="1">
        <v>3.8142990000000002E-2</v>
      </c>
      <c r="C1674" s="2">
        <f t="shared" si="26"/>
        <v>75.599406180000003</v>
      </c>
      <c r="D1674" s="1">
        <v>2.6093611999999999</v>
      </c>
      <c r="E1674" s="1">
        <v>2.6093611999999999</v>
      </c>
      <c r="F1674" s="1" t="s">
        <v>35</v>
      </c>
      <c r="G1674" s="1">
        <v>-1.7483710999999999E-2</v>
      </c>
      <c r="H1674" s="1">
        <v>-0.70354795000000003</v>
      </c>
      <c r="I1674" s="1">
        <v>1.7483234E-2</v>
      </c>
      <c r="J1674" s="1">
        <v>2.1832862</v>
      </c>
      <c r="K1674" s="1">
        <v>0.36860465999999997</v>
      </c>
      <c r="L1674" s="1">
        <v>0.89565086000000005</v>
      </c>
      <c r="M1674" s="1" t="s">
        <v>15221</v>
      </c>
      <c r="N1674" s="1" t="s">
        <v>15222</v>
      </c>
      <c r="O1674" s="1" t="s">
        <v>15223</v>
      </c>
      <c r="P1674" s="1" t="s">
        <v>259</v>
      </c>
      <c r="Q1674" s="1">
        <v>95680418</v>
      </c>
      <c r="R1674" s="1">
        <v>95680359</v>
      </c>
      <c r="S1674" s="1" t="s">
        <v>40</v>
      </c>
      <c r="T1674" s="1" t="b">
        <v>0</v>
      </c>
      <c r="U1674" s="1" t="s">
        <v>4620</v>
      </c>
      <c r="V1674" s="1" t="s">
        <v>15224</v>
      </c>
      <c r="W1674" s="1">
        <v>54845</v>
      </c>
      <c r="X1674" s="1" t="s">
        <v>15225</v>
      </c>
      <c r="Y1674" s="1" t="s">
        <v>15226</v>
      </c>
      <c r="Z1674" s="1" t="s">
        <v>15227</v>
      </c>
      <c r="AA1674" s="1" t="s">
        <v>15228</v>
      </c>
      <c r="AB1674" s="1" t="s">
        <v>15225</v>
      </c>
      <c r="AC1674" s="1" t="s">
        <v>15229</v>
      </c>
      <c r="AD1674" s="1" t="s">
        <v>15230</v>
      </c>
    </row>
    <row r="1675" spans="1:30" x14ac:dyDescent="0.7">
      <c r="A1675" s="1" t="s">
        <v>15231</v>
      </c>
      <c r="B1675" s="1">
        <v>3.8212173000000002E-2</v>
      </c>
      <c r="C1675" s="2">
        <f t="shared" si="26"/>
        <v>75.736526886000007</v>
      </c>
      <c r="D1675" s="1">
        <v>2.1235433000000001</v>
      </c>
      <c r="E1675" s="1">
        <v>-2.1235433000000001</v>
      </c>
      <c r="F1675" s="1" t="s">
        <v>20</v>
      </c>
      <c r="G1675" s="1">
        <v>0.21774483</v>
      </c>
      <c r="H1675" s="1">
        <v>0.57949779999999995</v>
      </c>
      <c r="I1675" s="1">
        <v>0.18237829</v>
      </c>
      <c r="J1675" s="1">
        <v>-0.2743411</v>
      </c>
      <c r="K1675" s="1">
        <v>-0.37909555</v>
      </c>
      <c r="L1675" s="1">
        <v>-1.6263628000000001</v>
      </c>
      <c r="M1675" s="1" t="s">
        <v>15232</v>
      </c>
      <c r="N1675" s="1" t="s">
        <v>15233</v>
      </c>
      <c r="O1675" s="1" t="s">
        <v>15234</v>
      </c>
      <c r="P1675" s="1" t="s">
        <v>380</v>
      </c>
      <c r="Q1675" s="1">
        <v>136082668</v>
      </c>
      <c r="R1675" s="1">
        <v>136081802</v>
      </c>
      <c r="S1675" s="1" t="s">
        <v>25</v>
      </c>
      <c r="T1675" s="1" t="b">
        <v>0</v>
      </c>
      <c r="U1675" s="1" t="s">
        <v>462</v>
      </c>
      <c r="V1675" s="1" t="s">
        <v>15235</v>
      </c>
      <c r="W1675" s="1">
        <v>29989</v>
      </c>
      <c r="X1675" s="1" t="s">
        <v>15236</v>
      </c>
      <c r="Y1675" s="1" t="s">
        <v>15237</v>
      </c>
      <c r="Z1675" s="1" t="s">
        <v>15238</v>
      </c>
      <c r="AA1675" s="1" t="s">
        <v>15239</v>
      </c>
      <c r="AB1675" s="1" t="s">
        <v>15236</v>
      </c>
      <c r="AC1675" s="1" t="s">
        <v>15240</v>
      </c>
      <c r="AD1675" s="1" t="s">
        <v>15241</v>
      </c>
    </row>
    <row r="1676" spans="1:30" hidden="1" x14ac:dyDescent="0.7">
      <c r="A1676" s="1" t="s">
        <v>15242</v>
      </c>
      <c r="B1676" s="1">
        <v>3.8262973999999998E-2</v>
      </c>
      <c r="C1676" s="2">
        <f t="shared" si="26"/>
        <v>75.837214467999999</v>
      </c>
      <c r="D1676" s="1">
        <v>2.4664839999999999</v>
      </c>
      <c r="E1676" s="1">
        <v>2.4664839999999999</v>
      </c>
      <c r="F1676" s="1" t="s">
        <v>35</v>
      </c>
      <c r="G1676" s="1">
        <v>-0.22221899000000001</v>
      </c>
      <c r="H1676" s="1">
        <v>-0.122365</v>
      </c>
      <c r="I1676" s="1">
        <v>-1.4071465E-2</v>
      </c>
      <c r="J1676" s="1">
        <v>0.16255950999999999</v>
      </c>
      <c r="K1676" s="1">
        <v>2.0409822000000002</v>
      </c>
      <c r="L1676" s="1">
        <v>1.3451705</v>
      </c>
      <c r="M1676" s="1" t="s">
        <v>15243</v>
      </c>
      <c r="N1676" s="1" t="s">
        <v>15244</v>
      </c>
      <c r="O1676" s="1" t="s">
        <v>15245</v>
      </c>
      <c r="P1676" s="1" t="s">
        <v>24</v>
      </c>
      <c r="Q1676" s="1">
        <v>57057238</v>
      </c>
      <c r="R1676" s="1">
        <v>57057179</v>
      </c>
      <c r="S1676" s="1" t="s">
        <v>25</v>
      </c>
      <c r="T1676" s="1" t="b">
        <v>0</v>
      </c>
      <c r="U1676" s="1" t="s">
        <v>4785</v>
      </c>
      <c r="X1676" s="1" t="s">
        <v>15246</v>
      </c>
      <c r="Y1676" s="1" t="s">
        <v>15247</v>
      </c>
      <c r="Z1676" s="1" t="s">
        <v>15248</v>
      </c>
      <c r="AC1676" s="1" t="s">
        <v>15249</v>
      </c>
      <c r="AD1676" s="1" t="s">
        <v>15250</v>
      </c>
    </row>
    <row r="1677" spans="1:30" hidden="1" x14ac:dyDescent="0.7">
      <c r="A1677" s="1" t="s">
        <v>15251</v>
      </c>
      <c r="B1677" s="1">
        <v>3.8267598E-2</v>
      </c>
      <c r="C1677" s="2">
        <f t="shared" si="26"/>
        <v>75.846379236000004</v>
      </c>
      <c r="D1677" s="1">
        <v>5.9447346000000003</v>
      </c>
      <c r="E1677" s="1">
        <v>5.9447346000000003</v>
      </c>
      <c r="F1677" s="1" t="s">
        <v>35</v>
      </c>
      <c r="G1677" s="1">
        <v>0.37975025000000001</v>
      </c>
      <c r="H1677" s="1">
        <v>-1.0464845</v>
      </c>
      <c r="I1677" s="1">
        <v>-0.37975025000000001</v>
      </c>
      <c r="J1677" s="1">
        <v>1.5043278</v>
      </c>
      <c r="K1677" s="1">
        <v>0.89165070000000002</v>
      </c>
      <c r="L1677" s="1">
        <v>4.2723746</v>
      </c>
      <c r="M1677" s="1" t="s">
        <v>15252</v>
      </c>
      <c r="N1677" s="1" t="s">
        <v>15253</v>
      </c>
      <c r="O1677" s="1" t="s">
        <v>15254</v>
      </c>
      <c r="P1677" s="1" t="s">
        <v>53</v>
      </c>
      <c r="Q1677" s="1">
        <v>150768912</v>
      </c>
      <c r="R1677" s="1">
        <v>150768853</v>
      </c>
      <c r="S1677" s="1" t="s">
        <v>25</v>
      </c>
      <c r="T1677" s="1" t="b">
        <v>0</v>
      </c>
      <c r="U1677" s="1" t="s">
        <v>1121</v>
      </c>
      <c r="V1677" s="1" t="s">
        <v>15255</v>
      </c>
      <c r="W1677" s="1">
        <v>1513</v>
      </c>
      <c r="X1677" s="1" t="s">
        <v>15256</v>
      </c>
      <c r="Y1677" s="1" t="s">
        <v>15257</v>
      </c>
      <c r="Z1677" s="1" t="s">
        <v>15258</v>
      </c>
      <c r="AA1677" s="1" t="s">
        <v>15259</v>
      </c>
      <c r="AB1677" s="1" t="s">
        <v>15256</v>
      </c>
      <c r="AC1677" s="1" t="s">
        <v>15260</v>
      </c>
      <c r="AD1677" s="1" t="s">
        <v>15261</v>
      </c>
    </row>
    <row r="1678" spans="1:30" x14ac:dyDescent="0.7">
      <c r="A1678" s="1" t="s">
        <v>15262</v>
      </c>
      <c r="B1678" s="1">
        <v>3.8301309999999998E-2</v>
      </c>
      <c r="C1678" s="2">
        <f t="shared" si="26"/>
        <v>75.913196419999991</v>
      </c>
      <c r="D1678" s="1">
        <v>2.5935549999999998</v>
      </c>
      <c r="E1678" s="1">
        <v>-2.5935549999999998</v>
      </c>
      <c r="F1678" s="1" t="s">
        <v>20</v>
      </c>
      <c r="G1678" s="1">
        <v>6.8939924E-2</v>
      </c>
      <c r="H1678" s="1">
        <v>-5.739379E-2</v>
      </c>
      <c r="I1678" s="1">
        <v>0.76062750000000001</v>
      </c>
      <c r="J1678" s="1">
        <v>-1.3040411000000001</v>
      </c>
      <c r="K1678" s="1">
        <v>-0.12682795999999999</v>
      </c>
      <c r="L1678" s="1">
        <v>-1.9217503</v>
      </c>
      <c r="M1678" s="1" t="s">
        <v>15263</v>
      </c>
      <c r="N1678" s="1" t="s">
        <v>15264</v>
      </c>
      <c r="O1678" s="1" t="s">
        <v>15265</v>
      </c>
      <c r="P1678" s="1" t="s">
        <v>816</v>
      </c>
      <c r="Q1678" s="1">
        <v>27087217</v>
      </c>
      <c r="R1678" s="1">
        <v>27087158</v>
      </c>
      <c r="S1678" s="1" t="s">
        <v>40</v>
      </c>
      <c r="T1678" s="1" t="b">
        <v>0</v>
      </c>
      <c r="U1678" s="1" t="s">
        <v>6465</v>
      </c>
      <c r="V1678" s="1" t="s">
        <v>15266</v>
      </c>
      <c r="W1678" s="1">
        <v>58494</v>
      </c>
      <c r="X1678" s="1" t="s">
        <v>15267</v>
      </c>
      <c r="Y1678" s="1" t="s">
        <v>15268</v>
      </c>
      <c r="Z1678" s="1" t="s">
        <v>15269</v>
      </c>
      <c r="AA1678" s="1" t="s">
        <v>15270</v>
      </c>
      <c r="AB1678" s="1" t="s">
        <v>15267</v>
      </c>
      <c r="AC1678" s="1" t="s">
        <v>15271</v>
      </c>
      <c r="AD1678" s="1" t="s">
        <v>15272</v>
      </c>
    </row>
    <row r="1679" spans="1:30" hidden="1" x14ac:dyDescent="0.7">
      <c r="A1679" s="1" t="s">
        <v>15273</v>
      </c>
      <c r="B1679" s="1">
        <v>3.8330138E-2</v>
      </c>
      <c r="C1679" s="2">
        <f t="shared" si="26"/>
        <v>75.970333515999997</v>
      </c>
      <c r="D1679" s="1">
        <v>4.2566949999999997</v>
      </c>
      <c r="E1679" s="1">
        <v>4.2566949999999997</v>
      </c>
      <c r="F1679" s="1" t="s">
        <v>35</v>
      </c>
      <c r="G1679" s="1">
        <v>0.61447954000000005</v>
      </c>
      <c r="H1679" s="1">
        <v>-0.52892830000000002</v>
      </c>
      <c r="I1679" s="1">
        <v>-1.1001430000000001</v>
      </c>
      <c r="J1679" s="1">
        <v>2.5804429999999998</v>
      </c>
      <c r="K1679" s="1">
        <v>0.25050210000000001</v>
      </c>
      <c r="L1679" s="1">
        <v>2.4236645999999999</v>
      </c>
      <c r="M1679" s="1" t="s">
        <v>15274</v>
      </c>
      <c r="N1679" s="1" t="s">
        <v>15275</v>
      </c>
      <c r="O1679" s="1" t="s">
        <v>15276</v>
      </c>
      <c r="P1679" s="1" t="s">
        <v>66</v>
      </c>
      <c r="Q1679" s="1">
        <v>41832027</v>
      </c>
      <c r="R1679" s="1">
        <v>41831968</v>
      </c>
      <c r="S1679" s="1" t="s">
        <v>25</v>
      </c>
      <c r="T1679" s="1" t="b">
        <v>0</v>
      </c>
      <c r="U1679" s="1" t="s">
        <v>1391</v>
      </c>
      <c r="V1679" s="1" t="s">
        <v>15277</v>
      </c>
      <c r="W1679" s="1">
        <v>50964</v>
      </c>
      <c r="X1679" s="1" t="s">
        <v>15278</v>
      </c>
      <c r="Y1679" s="1" t="s">
        <v>15279</v>
      </c>
      <c r="Z1679" s="1" t="s">
        <v>15280</v>
      </c>
      <c r="AA1679" s="1" t="s">
        <v>15281</v>
      </c>
      <c r="AB1679" s="1" t="s">
        <v>15278</v>
      </c>
      <c r="AC1679" s="1" t="s">
        <v>15282</v>
      </c>
      <c r="AD1679" s="1" t="s">
        <v>15283</v>
      </c>
    </row>
    <row r="1680" spans="1:30" hidden="1" x14ac:dyDescent="0.7">
      <c r="A1680" s="1" t="s">
        <v>15284</v>
      </c>
      <c r="B1680" s="1">
        <v>3.8332089999999999E-2</v>
      </c>
      <c r="C1680" s="2">
        <f t="shared" si="26"/>
        <v>75.974202379999994</v>
      </c>
      <c r="D1680" s="1">
        <v>35.405056000000002</v>
      </c>
      <c r="E1680" s="1">
        <v>35.405056000000002</v>
      </c>
      <c r="F1680" s="1" t="s">
        <v>35</v>
      </c>
      <c r="G1680" s="1">
        <v>1.1308104999999999</v>
      </c>
      <c r="H1680" s="1">
        <v>-4.8527345999999998</v>
      </c>
      <c r="I1680" s="1">
        <v>-3.6716319999999998</v>
      </c>
      <c r="J1680" s="1">
        <v>3.4058682999999998</v>
      </c>
      <c r="K1680" s="1">
        <v>0.12580514000000001</v>
      </c>
      <c r="L1680" s="1">
        <v>4.5124206999999998</v>
      </c>
      <c r="M1680" s="1" t="s">
        <v>15285</v>
      </c>
      <c r="N1680" s="1" t="s">
        <v>15286</v>
      </c>
      <c r="O1680" s="1" t="s">
        <v>15287</v>
      </c>
      <c r="P1680" s="1" t="s">
        <v>950</v>
      </c>
      <c r="Q1680" s="1">
        <v>15363842</v>
      </c>
      <c r="R1680" s="1">
        <v>15363783</v>
      </c>
      <c r="S1680" s="1" t="s">
        <v>25</v>
      </c>
      <c r="T1680" s="1" t="b">
        <v>0</v>
      </c>
      <c r="U1680" s="1" t="s">
        <v>1597</v>
      </c>
      <c r="V1680" s="1" t="s">
        <v>15288</v>
      </c>
      <c r="W1680" s="1">
        <v>2277</v>
      </c>
      <c r="X1680" s="1" t="s">
        <v>15289</v>
      </c>
      <c r="Y1680" s="1" t="s">
        <v>15290</v>
      </c>
      <c r="Z1680" s="1" t="s">
        <v>15291</v>
      </c>
      <c r="AA1680" s="1" t="s">
        <v>15292</v>
      </c>
      <c r="AB1680" s="1" t="s">
        <v>15289</v>
      </c>
      <c r="AC1680" s="1" t="s">
        <v>15293</v>
      </c>
      <c r="AD1680" s="1" t="s">
        <v>15294</v>
      </c>
    </row>
    <row r="1681" spans="1:30" x14ac:dyDescent="0.7">
      <c r="A1681" s="1" t="s">
        <v>15295</v>
      </c>
      <c r="B1681" s="1">
        <v>3.8332150000000002E-2</v>
      </c>
      <c r="C1681" s="2">
        <f t="shared" si="26"/>
        <v>75.9743213</v>
      </c>
      <c r="D1681" s="1">
        <v>2.6219532000000001</v>
      </c>
      <c r="E1681" s="1">
        <v>-2.6219532000000001</v>
      </c>
      <c r="F1681" s="1" t="s">
        <v>20</v>
      </c>
      <c r="G1681" s="1">
        <v>0.65188146000000002</v>
      </c>
      <c r="H1681" s="1">
        <v>-8.479333E-2</v>
      </c>
      <c r="I1681" s="1">
        <v>1.018429</v>
      </c>
      <c r="J1681" s="1">
        <v>-1.8278487000000001</v>
      </c>
      <c r="K1681" s="1">
        <v>-0.18968272</v>
      </c>
      <c r="L1681" s="1">
        <v>-0.56887699999999997</v>
      </c>
      <c r="M1681" s="1" t="s">
        <v>15296</v>
      </c>
      <c r="N1681" s="1" t="s">
        <v>15297</v>
      </c>
      <c r="O1681" s="1" t="s">
        <v>15298</v>
      </c>
      <c r="P1681" s="1" t="s">
        <v>1049</v>
      </c>
      <c r="Q1681" s="1">
        <v>30419900</v>
      </c>
      <c r="R1681" s="1">
        <v>30409095</v>
      </c>
      <c r="S1681" s="1" t="s">
        <v>40</v>
      </c>
      <c r="T1681" s="1" t="b">
        <v>0</v>
      </c>
      <c r="U1681" s="1" t="s">
        <v>11137</v>
      </c>
      <c r="V1681" s="1" t="s">
        <v>15299</v>
      </c>
      <c r="W1681" s="1">
        <v>89837</v>
      </c>
      <c r="X1681" s="1" t="s">
        <v>15300</v>
      </c>
      <c r="Y1681" s="1" t="s">
        <v>15301</v>
      </c>
      <c r="Z1681" s="1" t="s">
        <v>15302</v>
      </c>
      <c r="AB1681" s="1" t="s">
        <v>15300</v>
      </c>
      <c r="AC1681" s="1" t="s">
        <v>15303</v>
      </c>
      <c r="AD1681" s="1" t="s">
        <v>15304</v>
      </c>
    </row>
    <row r="1682" spans="1:30" hidden="1" x14ac:dyDescent="0.7">
      <c r="A1682" s="1" t="s">
        <v>15305</v>
      </c>
      <c r="B1682" s="1">
        <v>3.8370293E-2</v>
      </c>
      <c r="C1682" s="2">
        <f t="shared" si="26"/>
        <v>76.049920725999996</v>
      </c>
      <c r="D1682" s="1">
        <v>2.5547165999999999</v>
      </c>
      <c r="E1682" s="1">
        <v>2.5547165999999999</v>
      </c>
      <c r="F1682" s="1" t="s">
        <v>35</v>
      </c>
      <c r="G1682" s="1">
        <v>-0.57590103000000004</v>
      </c>
      <c r="H1682" s="1">
        <v>-1.7616243</v>
      </c>
      <c r="I1682" s="1">
        <v>-0.13434649000000001</v>
      </c>
      <c r="J1682" s="1">
        <v>0.13434600999999999</v>
      </c>
      <c r="K1682" s="1">
        <v>0.31781959999999998</v>
      </c>
      <c r="L1682" s="1">
        <v>1.1354523000000001</v>
      </c>
      <c r="M1682" s="1" t="s">
        <v>15306</v>
      </c>
      <c r="N1682" s="1" t="s">
        <v>15307</v>
      </c>
      <c r="O1682" s="1" t="s">
        <v>15308</v>
      </c>
      <c r="P1682" s="1" t="s">
        <v>867</v>
      </c>
      <c r="Q1682" s="1">
        <v>57470360</v>
      </c>
      <c r="R1682" s="1">
        <v>57467274</v>
      </c>
      <c r="S1682" s="1" t="s">
        <v>40</v>
      </c>
      <c r="T1682" s="1" t="b">
        <v>0</v>
      </c>
      <c r="U1682" s="1" t="s">
        <v>8415</v>
      </c>
      <c r="Z1682" s="1" t="s">
        <v>15309</v>
      </c>
    </row>
    <row r="1683" spans="1:30" hidden="1" x14ac:dyDescent="0.7">
      <c r="A1683" s="1" t="s">
        <v>15310</v>
      </c>
      <c r="B1683" s="1">
        <v>3.8387197999999997E-2</v>
      </c>
      <c r="C1683" s="2">
        <f t="shared" si="26"/>
        <v>76.083426435999996</v>
      </c>
      <c r="D1683" s="1">
        <v>5.5862990000000003</v>
      </c>
      <c r="E1683" s="1">
        <v>5.5862990000000003</v>
      </c>
      <c r="F1683" s="1" t="s">
        <v>35</v>
      </c>
      <c r="G1683" s="1">
        <v>1.0507979000000001</v>
      </c>
      <c r="H1683" s="1">
        <v>-0.93507530000000005</v>
      </c>
      <c r="I1683" s="1">
        <v>-1.2000489000000001</v>
      </c>
      <c r="J1683" s="1">
        <v>2.1610513</v>
      </c>
      <c r="K1683" s="1">
        <v>0.6917548</v>
      </c>
      <c r="L1683" s="1">
        <v>3.5085459000000001</v>
      </c>
      <c r="M1683" s="1" t="s">
        <v>15311</v>
      </c>
      <c r="N1683" s="1" t="s">
        <v>15312</v>
      </c>
      <c r="O1683" s="1" t="s">
        <v>15313</v>
      </c>
      <c r="P1683" s="1" t="s">
        <v>66</v>
      </c>
      <c r="Q1683" s="1">
        <v>48633628</v>
      </c>
      <c r="R1683" s="1">
        <v>48633569</v>
      </c>
      <c r="S1683" s="1" t="s">
        <v>25</v>
      </c>
      <c r="T1683" s="1" t="b">
        <v>0</v>
      </c>
      <c r="U1683" s="1" t="s">
        <v>3411</v>
      </c>
      <c r="W1683" s="1">
        <v>253962</v>
      </c>
      <c r="X1683" s="1" t="s">
        <v>15314</v>
      </c>
      <c r="Y1683" s="1" t="s">
        <v>15315</v>
      </c>
      <c r="Z1683" s="1" t="s">
        <v>15316</v>
      </c>
      <c r="AB1683" s="1" t="s">
        <v>15314</v>
      </c>
      <c r="AC1683" s="1" t="s">
        <v>15317</v>
      </c>
      <c r="AD1683" s="1" t="s">
        <v>15318</v>
      </c>
    </row>
    <row r="1684" spans="1:30" x14ac:dyDescent="0.7">
      <c r="A1684" s="1" t="s">
        <v>15319</v>
      </c>
      <c r="B1684" s="1">
        <v>3.8400587E-2</v>
      </c>
      <c r="C1684" s="2">
        <f t="shared" si="26"/>
        <v>76.109963433999994</v>
      </c>
      <c r="D1684" s="1">
        <v>2.1158543000000001</v>
      </c>
      <c r="E1684" s="1">
        <v>-2.1158543000000001</v>
      </c>
      <c r="F1684" s="1" t="s">
        <v>20</v>
      </c>
      <c r="G1684" s="1">
        <v>0.51955459999999998</v>
      </c>
      <c r="H1684" s="1">
        <v>1.1070032000000001</v>
      </c>
      <c r="I1684" s="1">
        <v>0.70763160000000003</v>
      </c>
      <c r="J1684" s="1">
        <v>-0.67705490000000002</v>
      </c>
      <c r="K1684" s="1">
        <v>-0.76014660000000001</v>
      </c>
      <c r="L1684" s="1">
        <v>0.52766990000000003</v>
      </c>
      <c r="N1684" s="1" t="s">
        <v>15320</v>
      </c>
      <c r="O1684" s="1" t="s">
        <v>15321</v>
      </c>
      <c r="T1684" s="1" t="b">
        <v>0</v>
      </c>
      <c r="X1684" s="1" t="s">
        <v>15322</v>
      </c>
      <c r="AC1684" s="1" t="s">
        <v>15323</v>
      </c>
      <c r="AD1684" s="1" t="s">
        <v>15324</v>
      </c>
    </row>
    <row r="1685" spans="1:30" hidden="1" x14ac:dyDescent="0.7">
      <c r="A1685" s="1" t="s">
        <v>15325</v>
      </c>
      <c r="B1685" s="1">
        <v>3.8419901999999999E-2</v>
      </c>
      <c r="C1685" s="2">
        <f t="shared" si="26"/>
        <v>76.148245763999995</v>
      </c>
      <c r="D1685" s="1">
        <v>5.1618659999999998</v>
      </c>
      <c r="E1685" s="1">
        <v>5.1618659999999998</v>
      </c>
      <c r="F1685" s="1" t="s">
        <v>35</v>
      </c>
      <c r="G1685" s="1">
        <v>0.30050992999999998</v>
      </c>
      <c r="H1685" s="1">
        <v>-0.30051040000000001</v>
      </c>
      <c r="I1685" s="1">
        <v>-0.51795100000000005</v>
      </c>
      <c r="J1685" s="1">
        <v>0.94773600000000002</v>
      </c>
      <c r="K1685" s="1">
        <v>1.4651780000000001</v>
      </c>
      <c r="L1685" s="1">
        <v>4.1728125</v>
      </c>
      <c r="M1685" s="1" t="s">
        <v>15326</v>
      </c>
      <c r="N1685" s="1" t="s">
        <v>15327</v>
      </c>
      <c r="O1685" s="1" t="s">
        <v>15328</v>
      </c>
      <c r="P1685" s="1" t="s">
        <v>380</v>
      </c>
      <c r="Q1685" s="1">
        <v>129453338</v>
      </c>
      <c r="R1685" s="1">
        <v>129453279</v>
      </c>
      <c r="S1685" s="1" t="s">
        <v>40</v>
      </c>
      <c r="T1685" s="1" t="b">
        <v>0</v>
      </c>
      <c r="U1685" s="1" t="s">
        <v>2836</v>
      </c>
      <c r="V1685" s="1" t="s">
        <v>15329</v>
      </c>
      <c r="W1685" s="1">
        <v>4010</v>
      </c>
      <c r="X1685" s="1" t="s">
        <v>15330</v>
      </c>
      <c r="Y1685" s="1" t="s">
        <v>15331</v>
      </c>
      <c r="Z1685" s="1" t="s">
        <v>15332</v>
      </c>
      <c r="AA1685" s="1" t="s">
        <v>15333</v>
      </c>
      <c r="AB1685" s="1" t="s">
        <v>15330</v>
      </c>
      <c r="AC1685" s="1" t="s">
        <v>15334</v>
      </c>
      <c r="AD1685" s="1" t="s">
        <v>15335</v>
      </c>
    </row>
    <row r="1686" spans="1:30" hidden="1" x14ac:dyDescent="0.7">
      <c r="A1686" s="1" t="s">
        <v>15336</v>
      </c>
      <c r="B1686" s="1">
        <v>3.8437760000000001E-2</v>
      </c>
      <c r="C1686" s="2">
        <f t="shared" si="26"/>
        <v>76.183640320000009</v>
      </c>
      <c r="D1686" s="1">
        <v>2.0898720000000002</v>
      </c>
      <c r="E1686" s="1">
        <v>2.0898720000000002</v>
      </c>
      <c r="F1686" s="1" t="s">
        <v>35</v>
      </c>
      <c r="G1686" s="1">
        <v>-0.99692389999999997</v>
      </c>
      <c r="H1686" s="1">
        <v>0.21672869</v>
      </c>
      <c r="I1686" s="1">
        <v>-0.97296095000000005</v>
      </c>
      <c r="J1686" s="1">
        <v>0.59383010000000003</v>
      </c>
      <c r="K1686" s="1">
        <v>0.73198030000000003</v>
      </c>
      <c r="L1686" s="1">
        <v>0.11127663</v>
      </c>
      <c r="M1686" s="1" t="s">
        <v>7915</v>
      </c>
      <c r="N1686" s="1" t="s">
        <v>7916</v>
      </c>
      <c r="O1686" s="1" t="s">
        <v>15337</v>
      </c>
      <c r="P1686" s="1" t="s">
        <v>266</v>
      </c>
      <c r="Q1686" s="1">
        <v>77417635</v>
      </c>
      <c r="R1686" s="1">
        <v>77417576</v>
      </c>
      <c r="S1686" s="1" t="s">
        <v>25</v>
      </c>
      <c r="T1686" s="1" t="b">
        <v>0</v>
      </c>
      <c r="U1686" s="1" t="s">
        <v>7918</v>
      </c>
      <c r="V1686" s="1" t="s">
        <v>7919</v>
      </c>
      <c r="W1686" s="1">
        <v>144455</v>
      </c>
      <c r="X1686" s="1" t="s">
        <v>7920</v>
      </c>
      <c r="Y1686" s="1" t="s">
        <v>7921</v>
      </c>
      <c r="Z1686" s="1" t="s">
        <v>15338</v>
      </c>
      <c r="AA1686" s="1" t="s">
        <v>7923</v>
      </c>
      <c r="AB1686" s="1" t="s">
        <v>7920</v>
      </c>
      <c r="AC1686" s="1" t="s">
        <v>15339</v>
      </c>
      <c r="AD1686" s="1" t="s">
        <v>7925</v>
      </c>
    </row>
    <row r="1687" spans="1:30" hidden="1" x14ac:dyDescent="0.7">
      <c r="A1687" s="1" t="s">
        <v>15340</v>
      </c>
      <c r="B1687" s="1">
        <v>3.8442490000000003E-2</v>
      </c>
      <c r="C1687" s="2">
        <f t="shared" si="26"/>
        <v>76.193015180000003</v>
      </c>
      <c r="D1687" s="1">
        <v>2.3812134</v>
      </c>
      <c r="E1687" s="1">
        <v>2.3812134</v>
      </c>
      <c r="F1687" s="1" t="s">
        <v>35</v>
      </c>
      <c r="G1687" s="1">
        <v>-6.1943293000000003E-2</v>
      </c>
      <c r="H1687" s="1">
        <v>-0.57780909999999996</v>
      </c>
      <c r="I1687" s="1">
        <v>-0.28497719999999999</v>
      </c>
      <c r="J1687" s="1">
        <v>0.62692665999999997</v>
      </c>
      <c r="K1687" s="1">
        <v>0.26614450000000001</v>
      </c>
      <c r="L1687" s="1">
        <v>1.93729</v>
      </c>
      <c r="M1687" s="1" t="s">
        <v>15341</v>
      </c>
      <c r="N1687" s="1" t="s">
        <v>15342</v>
      </c>
      <c r="O1687" s="1" t="s">
        <v>15343</v>
      </c>
      <c r="P1687" s="1" t="s">
        <v>511</v>
      </c>
      <c r="Q1687" s="1">
        <v>24878427</v>
      </c>
      <c r="R1687" s="1">
        <v>24878368</v>
      </c>
      <c r="S1687" s="1" t="s">
        <v>40</v>
      </c>
      <c r="T1687" s="1" t="b">
        <v>0</v>
      </c>
      <c r="U1687" s="1" t="s">
        <v>6486</v>
      </c>
      <c r="V1687" s="1" t="s">
        <v>15344</v>
      </c>
      <c r="W1687" s="1">
        <v>57523</v>
      </c>
      <c r="X1687" s="1" t="s">
        <v>15345</v>
      </c>
      <c r="Y1687" s="1" t="s">
        <v>15346</v>
      </c>
      <c r="Z1687" s="1" t="s">
        <v>15347</v>
      </c>
      <c r="AA1687" s="1" t="s">
        <v>15348</v>
      </c>
      <c r="AB1687" s="1" t="s">
        <v>15345</v>
      </c>
      <c r="AC1687" s="1" t="s">
        <v>15349</v>
      </c>
      <c r="AD1687" s="1" t="s">
        <v>15350</v>
      </c>
    </row>
    <row r="1688" spans="1:30" hidden="1" x14ac:dyDescent="0.7">
      <c r="A1688" s="1" t="s">
        <v>15351</v>
      </c>
      <c r="B1688" s="1">
        <v>3.8450584000000003E-2</v>
      </c>
      <c r="C1688" s="2">
        <f t="shared" si="26"/>
        <v>76.209057487999999</v>
      </c>
      <c r="D1688" s="1">
        <v>2.4954255000000001</v>
      </c>
      <c r="E1688" s="1">
        <v>2.4954255000000001</v>
      </c>
      <c r="F1688" s="1" t="s">
        <v>35</v>
      </c>
      <c r="G1688" s="1">
        <v>-0.43307446999999999</v>
      </c>
      <c r="H1688" s="1">
        <v>-0.29635334000000002</v>
      </c>
      <c r="I1688" s="1">
        <v>-0.112280846</v>
      </c>
      <c r="J1688" s="1">
        <v>2.0164727999999998</v>
      </c>
      <c r="K1688" s="1">
        <v>0.10471678</v>
      </c>
      <c r="L1688" s="1">
        <v>0.99495889999999998</v>
      </c>
      <c r="M1688" s="1" t="s">
        <v>15352</v>
      </c>
      <c r="N1688" s="1" t="s">
        <v>15353</v>
      </c>
      <c r="O1688" s="1" t="s">
        <v>15354</v>
      </c>
      <c r="P1688" s="1" t="s">
        <v>380</v>
      </c>
      <c r="Q1688" s="1">
        <v>23946939</v>
      </c>
      <c r="R1688" s="1">
        <v>23946880</v>
      </c>
      <c r="S1688" s="1" t="s">
        <v>40</v>
      </c>
      <c r="T1688" s="1" t="b">
        <v>0</v>
      </c>
      <c r="U1688" s="1" t="s">
        <v>15355</v>
      </c>
      <c r="Y1688" s="1" t="s">
        <v>15356</v>
      </c>
      <c r="Z1688" s="1" t="s">
        <v>15357</v>
      </c>
    </row>
    <row r="1689" spans="1:30" x14ac:dyDescent="0.7">
      <c r="A1689" s="1" t="s">
        <v>15358</v>
      </c>
      <c r="B1689" s="1">
        <v>3.8469467E-2</v>
      </c>
      <c r="C1689" s="2">
        <f t="shared" si="26"/>
        <v>76.246483593999997</v>
      </c>
      <c r="D1689" s="1">
        <v>7.7875924000000003</v>
      </c>
      <c r="E1689" s="1">
        <v>-7.7875924000000003</v>
      </c>
      <c r="F1689" s="1" t="s">
        <v>20</v>
      </c>
      <c r="G1689" s="1">
        <v>1.9271164000000001</v>
      </c>
      <c r="H1689" s="1">
        <v>7.8126429999999997E-2</v>
      </c>
      <c r="I1689" s="1">
        <v>1.8253489000000001</v>
      </c>
      <c r="J1689" s="1">
        <v>-1.07341</v>
      </c>
      <c r="K1689" s="1">
        <v>-7.8126429999999997E-2</v>
      </c>
      <c r="L1689" s="1">
        <v>-3.9014034</v>
      </c>
      <c r="M1689" s="1" t="s">
        <v>7518</v>
      </c>
      <c r="N1689" s="1" t="s">
        <v>15359</v>
      </c>
      <c r="O1689" s="1" t="s">
        <v>15360</v>
      </c>
      <c r="P1689" s="1" t="s">
        <v>53</v>
      </c>
      <c r="Q1689" s="1">
        <v>116379373</v>
      </c>
      <c r="R1689" s="1">
        <v>116379314</v>
      </c>
      <c r="S1689" s="1" t="s">
        <v>25</v>
      </c>
      <c r="T1689" s="1" t="b">
        <v>0</v>
      </c>
      <c r="U1689" s="1" t="s">
        <v>7521</v>
      </c>
      <c r="V1689" s="1" t="s">
        <v>7522</v>
      </c>
      <c r="W1689" s="1">
        <v>4808</v>
      </c>
      <c r="X1689" s="1" t="s">
        <v>15361</v>
      </c>
      <c r="Y1689" s="1" t="s">
        <v>7524</v>
      </c>
      <c r="Z1689" s="1" t="s">
        <v>15362</v>
      </c>
      <c r="AA1689" s="1" t="s">
        <v>7526</v>
      </c>
      <c r="AB1689" s="1" t="s">
        <v>15361</v>
      </c>
      <c r="AC1689" s="1" t="s">
        <v>7527</v>
      </c>
      <c r="AD1689" s="1" t="s">
        <v>15363</v>
      </c>
    </row>
    <row r="1690" spans="1:30" hidden="1" x14ac:dyDescent="0.7">
      <c r="A1690" s="1" t="s">
        <v>15364</v>
      </c>
      <c r="B1690" s="1">
        <v>3.8474630000000003E-2</v>
      </c>
      <c r="C1690" s="2">
        <f t="shared" si="26"/>
        <v>76.256716660000009</v>
      </c>
      <c r="D1690" s="1">
        <v>2.1206062000000001</v>
      </c>
      <c r="E1690" s="1">
        <v>2.1206062000000001</v>
      </c>
      <c r="F1690" s="1" t="s">
        <v>35</v>
      </c>
      <c r="G1690" s="1">
        <v>-0.23188257000000001</v>
      </c>
      <c r="H1690" s="1">
        <v>0.29950047000000002</v>
      </c>
      <c r="I1690" s="1">
        <v>-0.24490451999999999</v>
      </c>
      <c r="J1690" s="1">
        <v>1.2086942000000001</v>
      </c>
      <c r="K1690" s="1">
        <v>0.23188305000000001</v>
      </c>
      <c r="L1690" s="1">
        <v>1.6355664999999999</v>
      </c>
      <c r="M1690" s="1" t="s">
        <v>15365</v>
      </c>
      <c r="N1690" s="1" t="s">
        <v>15366</v>
      </c>
      <c r="O1690" s="1" t="s">
        <v>15367</v>
      </c>
      <c r="P1690" s="1" t="s">
        <v>266</v>
      </c>
      <c r="Q1690" s="1">
        <v>122281665</v>
      </c>
      <c r="R1690" s="1">
        <v>122277945</v>
      </c>
      <c r="S1690" s="1" t="s">
        <v>25</v>
      </c>
      <c r="T1690" s="1" t="b">
        <v>0</v>
      </c>
      <c r="U1690" s="1" t="s">
        <v>267</v>
      </c>
      <c r="V1690" s="1" t="s">
        <v>15368</v>
      </c>
      <c r="W1690" s="1">
        <v>3242</v>
      </c>
      <c r="X1690" s="1" t="s">
        <v>15369</v>
      </c>
      <c r="Y1690" s="1" t="s">
        <v>15370</v>
      </c>
      <c r="Z1690" s="1" t="s">
        <v>15371</v>
      </c>
      <c r="AA1690" s="1" t="s">
        <v>15372</v>
      </c>
      <c r="AB1690" s="1" t="s">
        <v>15369</v>
      </c>
      <c r="AC1690" s="1" t="s">
        <v>15373</v>
      </c>
      <c r="AD1690" s="1" t="s">
        <v>15374</v>
      </c>
    </row>
    <row r="1691" spans="1:30" hidden="1" x14ac:dyDescent="0.7">
      <c r="A1691" s="1" t="s">
        <v>15375</v>
      </c>
      <c r="B1691" s="1">
        <v>3.8499235999999999E-2</v>
      </c>
      <c r="C1691" s="2">
        <f t="shared" si="26"/>
        <v>76.305485751999996</v>
      </c>
      <c r="D1691" s="1">
        <v>2.3417203</v>
      </c>
      <c r="E1691" s="1">
        <v>2.3417203</v>
      </c>
      <c r="F1691" s="1" t="s">
        <v>35</v>
      </c>
      <c r="G1691" s="1">
        <v>-1.5404686999999999</v>
      </c>
      <c r="H1691" s="1">
        <v>-1.2080669E-2</v>
      </c>
      <c r="I1691" s="1">
        <v>-0.69572926000000002</v>
      </c>
      <c r="J1691" s="1">
        <v>4.5467854000000002E-2</v>
      </c>
      <c r="K1691" s="1">
        <v>0.41200779999999998</v>
      </c>
      <c r="L1691" s="1">
        <v>0.97695209999999999</v>
      </c>
      <c r="M1691" s="1" t="s">
        <v>15376</v>
      </c>
      <c r="N1691" s="1" t="s">
        <v>15377</v>
      </c>
      <c r="O1691" s="1" t="s">
        <v>15378</v>
      </c>
      <c r="P1691" s="1" t="s">
        <v>950</v>
      </c>
      <c r="Q1691" s="1">
        <v>47500773</v>
      </c>
      <c r="R1691" s="1">
        <v>47500714</v>
      </c>
      <c r="S1691" s="1" t="s">
        <v>25</v>
      </c>
      <c r="T1691" s="1" t="b">
        <v>0</v>
      </c>
      <c r="U1691" s="1" t="s">
        <v>2199</v>
      </c>
      <c r="V1691" s="1" t="s">
        <v>15379</v>
      </c>
      <c r="W1691" s="1">
        <v>2002</v>
      </c>
      <c r="X1691" s="1" t="s">
        <v>15380</v>
      </c>
      <c r="Y1691" s="1" t="s">
        <v>15381</v>
      </c>
      <c r="Z1691" s="1" t="s">
        <v>15382</v>
      </c>
      <c r="AA1691" s="1" t="s">
        <v>15383</v>
      </c>
      <c r="AB1691" s="1" t="s">
        <v>15380</v>
      </c>
      <c r="AC1691" s="1" t="s">
        <v>15384</v>
      </c>
      <c r="AD1691" s="1" t="s">
        <v>15385</v>
      </c>
    </row>
    <row r="1692" spans="1:30" x14ac:dyDescent="0.7">
      <c r="A1692" s="1" t="s">
        <v>15386</v>
      </c>
      <c r="B1692" s="1">
        <v>3.8511330000000003E-2</v>
      </c>
      <c r="C1692" s="2">
        <f t="shared" si="26"/>
        <v>76.329456060000012</v>
      </c>
      <c r="D1692" s="1">
        <v>2.4492297000000001</v>
      </c>
      <c r="E1692" s="1">
        <v>-2.4492297000000001</v>
      </c>
      <c r="F1692" s="1" t="s">
        <v>20</v>
      </c>
      <c r="G1692" s="1">
        <v>1.2477114</v>
      </c>
      <c r="H1692" s="1">
        <v>-0.27659106</v>
      </c>
      <c r="I1692" s="1">
        <v>0.50625249999999999</v>
      </c>
      <c r="J1692" s="1">
        <v>-1.4174912</v>
      </c>
      <c r="K1692" s="1">
        <v>-0.67555880000000001</v>
      </c>
      <c r="L1692" s="1">
        <v>-0.30656169999999999</v>
      </c>
      <c r="M1692" s="1" t="s">
        <v>12693</v>
      </c>
      <c r="N1692" s="1" t="s">
        <v>12694</v>
      </c>
      <c r="O1692" s="1" t="s">
        <v>15387</v>
      </c>
      <c r="P1692" s="1" t="s">
        <v>92</v>
      </c>
      <c r="Q1692" s="1">
        <v>180261746</v>
      </c>
      <c r="R1692" s="1">
        <v>180261687</v>
      </c>
      <c r="S1692" s="1" t="s">
        <v>40</v>
      </c>
      <c r="T1692" s="1" t="b">
        <v>0</v>
      </c>
      <c r="U1692" s="1" t="s">
        <v>474</v>
      </c>
      <c r="V1692" s="1" t="s">
        <v>15388</v>
      </c>
      <c r="W1692" s="1">
        <v>729678</v>
      </c>
      <c r="X1692" s="1" t="s">
        <v>12697</v>
      </c>
      <c r="Y1692" s="1" t="s">
        <v>12698</v>
      </c>
      <c r="Z1692" s="1" t="s">
        <v>15389</v>
      </c>
      <c r="AB1692" s="1" t="s">
        <v>12697</v>
      </c>
      <c r="AC1692" s="1" t="s">
        <v>15390</v>
      </c>
      <c r="AD1692" s="1" t="s">
        <v>12701</v>
      </c>
    </row>
    <row r="1693" spans="1:30" hidden="1" x14ac:dyDescent="0.7">
      <c r="A1693" s="1" t="s">
        <v>15391</v>
      </c>
      <c r="B1693" s="1">
        <v>3.8528588000000003E-2</v>
      </c>
      <c r="C1693" s="2">
        <f t="shared" si="26"/>
        <v>76.363661415999999</v>
      </c>
      <c r="D1693" s="1">
        <v>3.1524138000000002</v>
      </c>
      <c r="E1693" s="1">
        <v>3.1524138000000002</v>
      </c>
      <c r="F1693" s="1" t="s">
        <v>35</v>
      </c>
      <c r="G1693" s="1">
        <v>-2.5596312999999999</v>
      </c>
      <c r="H1693" s="1">
        <v>-1.1882968</v>
      </c>
      <c r="I1693" s="1">
        <v>-0.19345856</v>
      </c>
      <c r="J1693" s="1">
        <v>0.13059615999999999</v>
      </c>
      <c r="K1693" s="1">
        <v>0.72980833000000001</v>
      </c>
      <c r="L1693" s="1">
        <v>0.16757965</v>
      </c>
      <c r="M1693" s="1" t="s">
        <v>15392</v>
      </c>
      <c r="N1693" s="1" t="s">
        <v>15393</v>
      </c>
      <c r="O1693" s="1" t="s">
        <v>15394</v>
      </c>
      <c r="P1693" s="1" t="s">
        <v>380</v>
      </c>
      <c r="Q1693" s="1">
        <v>135786685</v>
      </c>
      <c r="R1693" s="1">
        <v>135786626</v>
      </c>
      <c r="S1693" s="1" t="s">
        <v>25</v>
      </c>
      <c r="T1693" s="1" t="b">
        <v>0</v>
      </c>
      <c r="U1693" s="1" t="s">
        <v>15395</v>
      </c>
      <c r="V1693" s="1" t="s">
        <v>15396</v>
      </c>
      <c r="W1693" s="1">
        <v>7248</v>
      </c>
      <c r="X1693" s="1" t="s">
        <v>15397</v>
      </c>
      <c r="Y1693" s="1" t="s">
        <v>15398</v>
      </c>
      <c r="Z1693" s="1" t="s">
        <v>15399</v>
      </c>
      <c r="AA1693" s="1" t="s">
        <v>15400</v>
      </c>
      <c r="AC1693" s="1" t="s">
        <v>15401</v>
      </c>
      <c r="AD1693" s="1" t="s">
        <v>15402</v>
      </c>
    </row>
    <row r="1694" spans="1:30" x14ac:dyDescent="0.7">
      <c r="A1694" s="1" t="s">
        <v>15403</v>
      </c>
      <c r="B1694" s="1">
        <v>3.8565435000000002E-2</v>
      </c>
      <c r="C1694" s="2">
        <f t="shared" si="26"/>
        <v>76.436692170000001</v>
      </c>
      <c r="D1694" s="1">
        <v>2.0080152</v>
      </c>
      <c r="E1694" s="1">
        <v>-2.0080152</v>
      </c>
      <c r="F1694" s="1" t="s">
        <v>20</v>
      </c>
      <c r="G1694" s="1">
        <v>0.88099720000000004</v>
      </c>
      <c r="H1694" s="1">
        <v>7.9950809999999997E-2</v>
      </c>
      <c r="I1694" s="1">
        <v>-7.9951289999999994E-2</v>
      </c>
      <c r="J1694" s="1">
        <v>-0.35347557000000002</v>
      </c>
      <c r="K1694" s="1">
        <v>-0.49374436999999999</v>
      </c>
      <c r="L1694" s="1">
        <v>-1.289094</v>
      </c>
      <c r="M1694" s="1" t="s">
        <v>15404</v>
      </c>
      <c r="N1694" s="1" t="s">
        <v>15405</v>
      </c>
      <c r="O1694" s="1" t="s">
        <v>15406</v>
      </c>
      <c r="P1694" s="1" t="s">
        <v>486</v>
      </c>
      <c r="Q1694" s="1">
        <v>128371618</v>
      </c>
      <c r="R1694" s="1">
        <v>128371559</v>
      </c>
      <c r="S1694" s="1" t="s">
        <v>40</v>
      </c>
      <c r="T1694" s="1" t="b">
        <v>0</v>
      </c>
      <c r="U1694" s="1" t="s">
        <v>3341</v>
      </c>
      <c r="V1694" s="1" t="s">
        <v>15407</v>
      </c>
      <c r="W1694" s="1">
        <v>84691</v>
      </c>
      <c r="X1694" s="1" t="s">
        <v>15408</v>
      </c>
      <c r="Y1694" s="1" t="s">
        <v>15409</v>
      </c>
      <c r="Z1694" s="1" t="s">
        <v>15410</v>
      </c>
      <c r="AB1694" s="1" t="s">
        <v>15408</v>
      </c>
      <c r="AC1694" s="1" t="s">
        <v>15411</v>
      </c>
      <c r="AD1694" s="1" t="s">
        <v>15412</v>
      </c>
    </row>
    <row r="1695" spans="1:30" x14ac:dyDescent="0.7">
      <c r="A1695" s="1" t="s">
        <v>15413</v>
      </c>
      <c r="B1695" s="1">
        <v>3.8576029999999997E-2</v>
      </c>
      <c r="C1695" s="2">
        <f t="shared" si="26"/>
        <v>76.457691459999992</v>
      </c>
      <c r="D1695" s="1">
        <v>2.0255730000000001</v>
      </c>
      <c r="E1695" s="1">
        <v>-2.0255730000000001</v>
      </c>
      <c r="F1695" s="1" t="s">
        <v>20</v>
      </c>
      <c r="G1695" s="1">
        <v>1.8219128</v>
      </c>
      <c r="H1695" s="1">
        <v>0.57095859999999998</v>
      </c>
      <c r="I1695" s="1">
        <v>0.56018924999999997</v>
      </c>
      <c r="J1695" s="1">
        <v>-7.0338250000000005E-2</v>
      </c>
      <c r="K1695" s="1">
        <v>-0.10192919</v>
      </c>
      <c r="L1695" s="1">
        <v>7.0337769999999994E-2</v>
      </c>
      <c r="M1695" s="1" t="s">
        <v>15414</v>
      </c>
      <c r="N1695" s="1" t="s">
        <v>15415</v>
      </c>
      <c r="O1695" s="1" t="s">
        <v>15416</v>
      </c>
      <c r="P1695" s="1" t="s">
        <v>486</v>
      </c>
      <c r="Q1695" s="1">
        <v>5352703</v>
      </c>
      <c r="R1695" s="1">
        <v>5352644</v>
      </c>
      <c r="S1695" s="1" t="s">
        <v>25</v>
      </c>
      <c r="T1695" s="1" t="b">
        <v>0</v>
      </c>
      <c r="U1695" s="1" t="s">
        <v>8498</v>
      </c>
      <c r="V1695" s="1" t="s">
        <v>15417</v>
      </c>
      <c r="W1695" s="1">
        <v>84629</v>
      </c>
      <c r="X1695" s="1" t="s">
        <v>15418</v>
      </c>
      <c r="Y1695" s="1" t="s">
        <v>15419</v>
      </c>
      <c r="Z1695" s="1" t="s">
        <v>15420</v>
      </c>
      <c r="AA1695" s="1" t="s">
        <v>15421</v>
      </c>
      <c r="AB1695" s="1" t="s">
        <v>15418</v>
      </c>
      <c r="AC1695" s="1" t="s">
        <v>15422</v>
      </c>
      <c r="AD1695" s="1" t="s">
        <v>15423</v>
      </c>
    </row>
    <row r="1696" spans="1:30" hidden="1" x14ac:dyDescent="0.7">
      <c r="A1696" s="1" t="s">
        <v>15424</v>
      </c>
      <c r="B1696" s="1">
        <v>3.8588747E-2</v>
      </c>
      <c r="C1696" s="2">
        <f t="shared" si="26"/>
        <v>76.482896553999993</v>
      </c>
      <c r="D1696" s="1">
        <v>3.5517428</v>
      </c>
      <c r="E1696" s="1">
        <v>3.5517428</v>
      </c>
      <c r="F1696" s="1" t="s">
        <v>35</v>
      </c>
      <c r="G1696" s="1">
        <v>-0.115490675</v>
      </c>
      <c r="H1696" s="1">
        <v>-0.38775991999999998</v>
      </c>
      <c r="I1696" s="1">
        <v>1.8743276999999999E-2</v>
      </c>
      <c r="J1696" s="1">
        <v>1.9999144</v>
      </c>
      <c r="K1696" s="1">
        <v>0.17851233</v>
      </c>
      <c r="L1696" s="1">
        <v>2.8226469000000001</v>
      </c>
      <c r="M1696" s="1" t="s">
        <v>13436</v>
      </c>
      <c r="N1696" s="1" t="s">
        <v>15425</v>
      </c>
      <c r="O1696" s="1" t="s">
        <v>15426</v>
      </c>
      <c r="P1696" s="1" t="s">
        <v>758</v>
      </c>
      <c r="Q1696" s="1">
        <v>112575046</v>
      </c>
      <c r="R1696" s="1">
        <v>112574987</v>
      </c>
      <c r="S1696" s="1" t="s">
        <v>25</v>
      </c>
      <c r="T1696" s="1" t="b">
        <v>0</v>
      </c>
      <c r="U1696" s="1" t="s">
        <v>8329</v>
      </c>
      <c r="V1696" s="1" t="s">
        <v>15427</v>
      </c>
      <c r="W1696" s="1">
        <v>3910</v>
      </c>
      <c r="X1696" s="1" t="s">
        <v>15428</v>
      </c>
      <c r="Y1696" s="1" t="s">
        <v>13441</v>
      </c>
      <c r="Z1696" s="1" t="s">
        <v>15429</v>
      </c>
      <c r="AA1696" s="1" t="s">
        <v>13443</v>
      </c>
      <c r="AB1696" s="1" t="s">
        <v>15428</v>
      </c>
      <c r="AC1696" s="1" t="s">
        <v>15430</v>
      </c>
      <c r="AD1696" s="1" t="s">
        <v>13445</v>
      </c>
    </row>
    <row r="1697" spans="1:30" hidden="1" x14ac:dyDescent="0.7">
      <c r="A1697" s="1" t="s">
        <v>15431</v>
      </c>
      <c r="B1697" s="1">
        <v>3.8607906999999997E-2</v>
      </c>
      <c r="C1697" s="2">
        <f t="shared" si="26"/>
        <v>76.520871673999991</v>
      </c>
      <c r="D1697" s="1">
        <v>9.2744400000000002</v>
      </c>
      <c r="E1697" s="1">
        <v>9.2744400000000002</v>
      </c>
      <c r="F1697" s="1" t="s">
        <v>35</v>
      </c>
      <c r="G1697" s="1">
        <v>0.2052195</v>
      </c>
      <c r="H1697" s="1">
        <v>-0.83698439999999996</v>
      </c>
      <c r="I1697" s="1">
        <v>-0.46884989999999999</v>
      </c>
      <c r="J1697" s="1">
        <v>1.0283500999999999</v>
      </c>
      <c r="K1697" s="1">
        <v>1.9747163999999999</v>
      </c>
      <c r="L1697" s="1">
        <v>5.5360994000000003</v>
      </c>
      <c r="M1697" s="1" t="s">
        <v>15432</v>
      </c>
      <c r="N1697" s="1" t="s">
        <v>15433</v>
      </c>
      <c r="O1697" s="1" t="s">
        <v>15434</v>
      </c>
      <c r="P1697" s="1" t="s">
        <v>139</v>
      </c>
      <c r="Q1697" s="1">
        <v>122349161</v>
      </c>
      <c r="R1697" s="1">
        <v>122349102</v>
      </c>
      <c r="S1697" s="1" t="s">
        <v>40</v>
      </c>
      <c r="T1697" s="1" t="b">
        <v>0</v>
      </c>
      <c r="U1697" s="1" t="s">
        <v>15435</v>
      </c>
      <c r="V1697" s="1" t="s">
        <v>15436</v>
      </c>
      <c r="W1697" s="1">
        <v>196051</v>
      </c>
      <c r="X1697" s="1" t="s">
        <v>15437</v>
      </c>
      <c r="Y1697" s="1" t="s">
        <v>15438</v>
      </c>
      <c r="Z1697" s="1" t="s">
        <v>15439</v>
      </c>
      <c r="AA1697" s="1" t="s">
        <v>15440</v>
      </c>
      <c r="AB1697" s="1" t="s">
        <v>15437</v>
      </c>
      <c r="AC1697" s="1" t="s">
        <v>15441</v>
      </c>
      <c r="AD1697" s="1" t="s">
        <v>15442</v>
      </c>
    </row>
    <row r="1698" spans="1:30" hidden="1" x14ac:dyDescent="0.7">
      <c r="A1698" s="1" t="s">
        <v>15443</v>
      </c>
      <c r="B1698" s="1">
        <v>3.8690210000000003E-2</v>
      </c>
      <c r="C1698" s="2">
        <f t="shared" si="26"/>
        <v>76.683996220000012</v>
      </c>
      <c r="D1698" s="1">
        <v>2.3179970000000001</v>
      </c>
      <c r="E1698" s="1">
        <v>2.3179970000000001</v>
      </c>
      <c r="F1698" s="1" t="s">
        <v>35</v>
      </c>
      <c r="G1698" s="1">
        <v>-0.41861343000000001</v>
      </c>
      <c r="H1698" s="1">
        <v>-0.25001669999999998</v>
      </c>
      <c r="I1698" s="1">
        <v>-8.7677480000000002E-2</v>
      </c>
      <c r="J1698" s="1">
        <v>0.22388791999999999</v>
      </c>
      <c r="K1698" s="1">
        <v>1.9236803</v>
      </c>
      <c r="L1698" s="1">
        <v>0.73476030000000003</v>
      </c>
      <c r="M1698" s="1" t="s">
        <v>15444</v>
      </c>
      <c r="N1698" s="1" t="s">
        <v>15445</v>
      </c>
      <c r="O1698" s="1" t="s">
        <v>15446</v>
      </c>
      <c r="P1698" s="1" t="s">
        <v>4071</v>
      </c>
      <c r="Q1698" s="1">
        <v>24630751</v>
      </c>
      <c r="R1698" s="1">
        <v>24630692</v>
      </c>
      <c r="S1698" s="1" t="s">
        <v>40</v>
      </c>
      <c r="T1698" s="1" t="b">
        <v>0</v>
      </c>
      <c r="U1698" s="1" t="s">
        <v>7392</v>
      </c>
      <c r="V1698" s="1" t="s">
        <v>15447</v>
      </c>
      <c r="W1698" s="1">
        <v>101929148</v>
      </c>
      <c r="X1698" s="1" t="s">
        <v>15448</v>
      </c>
      <c r="Y1698" s="1" t="s">
        <v>15449</v>
      </c>
      <c r="Z1698" s="1" t="s">
        <v>15450</v>
      </c>
      <c r="AB1698" s="1" t="s">
        <v>15448</v>
      </c>
      <c r="AC1698" s="1" t="s">
        <v>15451</v>
      </c>
      <c r="AD1698" s="1" t="s">
        <v>15452</v>
      </c>
    </row>
    <row r="1699" spans="1:30" hidden="1" x14ac:dyDescent="0.7">
      <c r="A1699" s="1" t="s">
        <v>15453</v>
      </c>
      <c r="B1699" s="1">
        <v>3.8716714999999999E-2</v>
      </c>
      <c r="C1699" s="2">
        <f t="shared" si="26"/>
        <v>76.736529129999994</v>
      </c>
      <c r="D1699" s="1">
        <v>4.9441075000000003</v>
      </c>
      <c r="E1699" s="1">
        <v>4.9441075000000003</v>
      </c>
      <c r="F1699" s="1" t="s">
        <v>35</v>
      </c>
      <c r="G1699" s="1">
        <v>-0.64846179999999998</v>
      </c>
      <c r="H1699" s="1">
        <v>-0.22777796</v>
      </c>
      <c r="I1699" s="1">
        <v>-0.33911753</v>
      </c>
      <c r="J1699" s="1">
        <v>0.79344179999999997</v>
      </c>
      <c r="K1699" s="1">
        <v>3.8888755000000002</v>
      </c>
      <c r="L1699" s="1">
        <v>1.0194554</v>
      </c>
      <c r="M1699" s="1" t="s">
        <v>15454</v>
      </c>
      <c r="N1699" s="1" t="s">
        <v>15455</v>
      </c>
      <c r="O1699" s="1" t="s">
        <v>15456</v>
      </c>
      <c r="P1699" s="1" t="s">
        <v>640</v>
      </c>
      <c r="Q1699" s="1">
        <v>23168531</v>
      </c>
      <c r="R1699" s="1">
        <v>23168472</v>
      </c>
      <c r="S1699" s="1" t="s">
        <v>25</v>
      </c>
      <c r="T1699" s="1" t="b">
        <v>0</v>
      </c>
      <c r="U1699" s="1" t="s">
        <v>926</v>
      </c>
      <c r="Y1699" s="1" t="s">
        <v>15457</v>
      </c>
      <c r="Z1699" s="1" t="s">
        <v>15458</v>
      </c>
    </row>
    <row r="1700" spans="1:30" hidden="1" x14ac:dyDescent="0.7">
      <c r="A1700" s="1" t="s">
        <v>15459</v>
      </c>
      <c r="B1700" s="1">
        <v>3.8720757000000001E-2</v>
      </c>
      <c r="C1700" s="2">
        <f t="shared" si="26"/>
        <v>76.744540373999996</v>
      </c>
      <c r="D1700" s="1">
        <v>2.3705525000000001</v>
      </c>
      <c r="E1700" s="1">
        <v>2.3705525000000001</v>
      </c>
      <c r="F1700" s="1" t="s">
        <v>35</v>
      </c>
      <c r="G1700" s="1">
        <v>-0.23051882000000001</v>
      </c>
      <c r="H1700" s="1">
        <v>-0.14060782999999999</v>
      </c>
      <c r="I1700" s="1">
        <v>-5.3733825999999998E-2</v>
      </c>
      <c r="J1700" s="1">
        <v>1.6419964</v>
      </c>
      <c r="K1700" s="1">
        <v>5.3733349999999999E-2</v>
      </c>
      <c r="L1700" s="1">
        <v>1.6150799</v>
      </c>
      <c r="M1700" s="1" t="s">
        <v>15460</v>
      </c>
      <c r="N1700" s="1" t="s">
        <v>15461</v>
      </c>
      <c r="O1700" s="1" t="s">
        <v>15462</v>
      </c>
      <c r="P1700" s="1" t="s">
        <v>867</v>
      </c>
      <c r="Q1700" s="1">
        <v>102995632</v>
      </c>
      <c r="R1700" s="1">
        <v>102995573</v>
      </c>
      <c r="S1700" s="1" t="s">
        <v>40</v>
      </c>
      <c r="T1700" s="1" t="b">
        <v>0</v>
      </c>
      <c r="U1700" s="1" t="s">
        <v>6652</v>
      </c>
      <c r="V1700" s="1" t="s">
        <v>15463</v>
      </c>
      <c r="W1700" s="1">
        <v>55024</v>
      </c>
      <c r="X1700" s="1" t="s">
        <v>15464</v>
      </c>
      <c r="Y1700" s="1" t="s">
        <v>15465</v>
      </c>
      <c r="Z1700" s="1" t="s">
        <v>15466</v>
      </c>
      <c r="AA1700" s="1" t="s">
        <v>15467</v>
      </c>
      <c r="AB1700" s="1" t="s">
        <v>15464</v>
      </c>
      <c r="AC1700" s="1" t="s">
        <v>15468</v>
      </c>
      <c r="AD1700" s="1" t="s">
        <v>15469</v>
      </c>
    </row>
    <row r="1701" spans="1:30" hidden="1" x14ac:dyDescent="0.7">
      <c r="A1701" s="1" t="s">
        <v>15470</v>
      </c>
      <c r="B1701" s="1">
        <v>3.8771199999999999E-2</v>
      </c>
      <c r="C1701" s="2">
        <f t="shared" si="26"/>
        <v>76.844518399999998</v>
      </c>
      <c r="D1701" s="1">
        <v>4.9073533999999999</v>
      </c>
      <c r="E1701" s="1">
        <v>4.9073533999999999</v>
      </c>
      <c r="F1701" s="1" t="s">
        <v>35</v>
      </c>
      <c r="G1701" s="1">
        <v>-0.6643019</v>
      </c>
      <c r="H1701" s="1">
        <v>-0.32678413000000001</v>
      </c>
      <c r="I1701" s="1">
        <v>-0.36531448</v>
      </c>
      <c r="J1701" s="1">
        <v>3.7148479999999999</v>
      </c>
      <c r="K1701" s="1">
        <v>1.4868030000000001</v>
      </c>
      <c r="L1701" s="1">
        <v>0.32678413000000001</v>
      </c>
      <c r="N1701" s="1" t="s">
        <v>15471</v>
      </c>
      <c r="O1701" s="1" t="s">
        <v>15472</v>
      </c>
      <c r="P1701" s="1" t="s">
        <v>175</v>
      </c>
      <c r="Q1701" s="1">
        <v>25426238</v>
      </c>
      <c r="R1701" s="1">
        <v>25426179</v>
      </c>
      <c r="S1701" s="1" t="s">
        <v>25</v>
      </c>
      <c r="T1701" s="1" t="b">
        <v>0</v>
      </c>
      <c r="U1701" s="1" t="s">
        <v>333</v>
      </c>
      <c r="X1701" s="1" t="s">
        <v>15473</v>
      </c>
      <c r="Z1701" s="1" t="s">
        <v>15474</v>
      </c>
      <c r="AC1701" s="1" t="s">
        <v>15475</v>
      </c>
      <c r="AD1701" s="1" t="s">
        <v>15476</v>
      </c>
    </row>
    <row r="1702" spans="1:30" x14ac:dyDescent="0.7">
      <c r="A1702" s="1" t="s">
        <v>15477</v>
      </c>
      <c r="B1702" s="1">
        <v>3.8773389999999998E-2</v>
      </c>
      <c r="C1702" s="2">
        <f t="shared" si="26"/>
        <v>76.848858980000003</v>
      </c>
      <c r="D1702" s="1">
        <v>10.467890000000001</v>
      </c>
      <c r="E1702" s="1">
        <v>-10.467890000000001</v>
      </c>
      <c r="F1702" s="1" t="s">
        <v>20</v>
      </c>
      <c r="G1702" s="1">
        <v>-0.27668428</v>
      </c>
      <c r="H1702" s="1">
        <v>0.27668428</v>
      </c>
      <c r="I1702" s="1">
        <v>2.2883344000000001</v>
      </c>
      <c r="J1702" s="1">
        <v>-2.5948033000000001</v>
      </c>
      <c r="K1702" s="1">
        <v>-0.45109177</v>
      </c>
      <c r="L1702" s="1">
        <v>-4.8294670000000002</v>
      </c>
      <c r="M1702" s="1" t="s">
        <v>15478</v>
      </c>
      <c r="N1702" s="1" t="s">
        <v>15479</v>
      </c>
      <c r="O1702" s="1" t="s">
        <v>15480</v>
      </c>
      <c r="P1702" s="1" t="s">
        <v>24</v>
      </c>
      <c r="Q1702" s="1">
        <v>31040396</v>
      </c>
      <c r="R1702" s="1">
        <v>31040337</v>
      </c>
      <c r="S1702" s="1" t="s">
        <v>40</v>
      </c>
      <c r="T1702" s="1" t="b">
        <v>0</v>
      </c>
      <c r="U1702" s="1" t="s">
        <v>2172</v>
      </c>
      <c r="V1702" s="1" t="s">
        <v>15481</v>
      </c>
      <c r="W1702" s="1">
        <v>9745</v>
      </c>
      <c r="X1702" s="1" t="s">
        <v>15482</v>
      </c>
      <c r="Y1702" s="1" t="s">
        <v>15483</v>
      </c>
      <c r="Z1702" s="1" t="s">
        <v>15484</v>
      </c>
      <c r="AA1702" s="1" t="s">
        <v>15485</v>
      </c>
      <c r="AB1702" s="1" t="s">
        <v>15482</v>
      </c>
      <c r="AC1702" s="1" t="s">
        <v>15486</v>
      </c>
      <c r="AD1702" s="1" t="s">
        <v>15487</v>
      </c>
    </row>
    <row r="1703" spans="1:30" hidden="1" x14ac:dyDescent="0.7">
      <c r="A1703" s="1" t="s">
        <v>15488</v>
      </c>
      <c r="B1703" s="1">
        <v>3.8777831999999998E-2</v>
      </c>
      <c r="C1703" s="2">
        <f t="shared" si="26"/>
        <v>76.85766302399999</v>
      </c>
      <c r="D1703" s="1">
        <v>2.6883694999999999</v>
      </c>
      <c r="E1703" s="1">
        <v>2.6883694999999999</v>
      </c>
      <c r="F1703" s="1" t="s">
        <v>35</v>
      </c>
      <c r="G1703" s="1">
        <v>-4.5073509999999997E-2</v>
      </c>
      <c r="H1703" s="1">
        <v>-0.56488276000000004</v>
      </c>
      <c r="I1703" s="1">
        <v>-1.5443572999999999</v>
      </c>
      <c r="J1703" s="1">
        <v>0.58430433000000004</v>
      </c>
      <c r="K1703" s="1">
        <v>4.5073509999999997E-2</v>
      </c>
      <c r="L1703" s="1">
        <v>1.4965029000000001</v>
      </c>
      <c r="M1703" s="1" t="s">
        <v>15489</v>
      </c>
      <c r="N1703" s="1" t="s">
        <v>15490</v>
      </c>
      <c r="O1703" s="1" t="s">
        <v>15491</v>
      </c>
      <c r="P1703" s="1" t="s">
        <v>39</v>
      </c>
      <c r="Q1703" s="1">
        <v>42994291</v>
      </c>
      <c r="R1703" s="1">
        <v>42994232</v>
      </c>
      <c r="S1703" s="1" t="s">
        <v>25</v>
      </c>
      <c r="T1703" s="1" t="b">
        <v>0</v>
      </c>
      <c r="U1703" s="1" t="s">
        <v>6238</v>
      </c>
      <c r="V1703" s="1" t="s">
        <v>15492</v>
      </c>
      <c r="W1703" s="1">
        <v>23498</v>
      </c>
      <c r="X1703" s="1" t="s">
        <v>15493</v>
      </c>
      <c r="Y1703" s="1" t="s">
        <v>15494</v>
      </c>
      <c r="Z1703" s="1" t="s">
        <v>15495</v>
      </c>
      <c r="AA1703" s="1" t="s">
        <v>15496</v>
      </c>
      <c r="AB1703" s="1" t="s">
        <v>15493</v>
      </c>
      <c r="AC1703" s="1" t="s">
        <v>15497</v>
      </c>
      <c r="AD1703" s="1" t="s">
        <v>15498</v>
      </c>
    </row>
    <row r="1704" spans="1:30" x14ac:dyDescent="0.7">
      <c r="A1704" s="1" t="s">
        <v>15499</v>
      </c>
      <c r="B1704" s="1">
        <v>3.8797683999999999E-2</v>
      </c>
      <c r="C1704" s="2">
        <f t="shared" si="26"/>
        <v>76.897009687999997</v>
      </c>
      <c r="D1704" s="1">
        <v>6.6011090000000001</v>
      </c>
      <c r="E1704" s="1">
        <v>-6.6011090000000001</v>
      </c>
      <c r="F1704" s="1" t="s">
        <v>20</v>
      </c>
      <c r="G1704" s="1">
        <v>0.28732014</v>
      </c>
      <c r="H1704" s="1">
        <v>-0.28732014</v>
      </c>
      <c r="I1704" s="1">
        <v>1.5344819999999999</v>
      </c>
      <c r="J1704" s="1">
        <v>-2.1109404999999999</v>
      </c>
      <c r="K1704" s="1">
        <v>-0.42415237</v>
      </c>
      <c r="L1704" s="1">
        <v>-4.0985509999999996</v>
      </c>
      <c r="M1704" s="1" t="s">
        <v>13260</v>
      </c>
      <c r="N1704" s="1" t="s">
        <v>15500</v>
      </c>
      <c r="O1704" s="1" t="s">
        <v>15501</v>
      </c>
      <c r="P1704" s="1" t="s">
        <v>259</v>
      </c>
      <c r="Q1704" s="1">
        <v>50824070</v>
      </c>
      <c r="R1704" s="1">
        <v>50824011</v>
      </c>
      <c r="S1704" s="1" t="s">
        <v>40</v>
      </c>
      <c r="T1704" s="1" t="b">
        <v>0</v>
      </c>
      <c r="U1704" s="1" t="s">
        <v>991</v>
      </c>
      <c r="V1704" s="1" t="s">
        <v>15502</v>
      </c>
      <c r="W1704" s="1">
        <v>54212</v>
      </c>
      <c r="X1704" s="1" t="s">
        <v>15503</v>
      </c>
      <c r="Y1704" s="1" t="s">
        <v>13265</v>
      </c>
      <c r="Z1704" s="1" t="s">
        <v>15504</v>
      </c>
      <c r="AA1704" s="1" t="s">
        <v>13267</v>
      </c>
      <c r="AB1704" s="1" t="s">
        <v>15503</v>
      </c>
      <c r="AC1704" s="1" t="s">
        <v>15505</v>
      </c>
    </row>
    <row r="1705" spans="1:30" x14ac:dyDescent="0.7">
      <c r="A1705" s="1" t="s">
        <v>15506</v>
      </c>
      <c r="B1705" s="1">
        <v>3.8801546999999999E-2</v>
      </c>
      <c r="C1705" s="2">
        <f t="shared" si="26"/>
        <v>76.904666153999997</v>
      </c>
      <c r="D1705" s="1">
        <v>2.6215869999999999</v>
      </c>
      <c r="E1705" s="1">
        <v>-2.6215869999999999</v>
      </c>
      <c r="F1705" s="1" t="s">
        <v>20</v>
      </c>
      <c r="G1705" s="1">
        <v>-4.6300890000000004E-3</v>
      </c>
      <c r="H1705" s="1">
        <v>9.4853880000000002E-2</v>
      </c>
      <c r="I1705" s="1">
        <v>0.59298660000000003</v>
      </c>
      <c r="J1705" s="1">
        <v>-1.1264114000000001</v>
      </c>
      <c r="K1705" s="1">
        <v>-0.20351791</v>
      </c>
      <c r="L1705" s="1">
        <v>-2.1581817000000001</v>
      </c>
      <c r="M1705" s="1" t="s">
        <v>15507</v>
      </c>
      <c r="N1705" s="1" t="s">
        <v>15508</v>
      </c>
      <c r="O1705" s="1" t="s">
        <v>15509</v>
      </c>
      <c r="P1705" s="1" t="s">
        <v>39</v>
      </c>
      <c r="Q1705" s="1">
        <v>47559040</v>
      </c>
      <c r="R1705" s="1">
        <v>47558981</v>
      </c>
      <c r="S1705" s="1" t="s">
        <v>25</v>
      </c>
      <c r="T1705" s="1" t="b">
        <v>0</v>
      </c>
      <c r="U1705" s="1" t="s">
        <v>6238</v>
      </c>
      <c r="V1705" s="1" t="s">
        <v>15510</v>
      </c>
      <c r="W1705" s="1">
        <v>101927043</v>
      </c>
      <c r="Y1705" s="1" t="s">
        <v>15511</v>
      </c>
      <c r="Z1705" s="1" t="s">
        <v>15512</v>
      </c>
      <c r="AC1705" s="1" t="s">
        <v>15513</v>
      </c>
    </row>
    <row r="1706" spans="1:30" hidden="1" x14ac:dyDescent="0.7">
      <c r="A1706" s="1" t="s">
        <v>15514</v>
      </c>
      <c r="B1706" s="1">
        <v>3.8821753000000001E-2</v>
      </c>
      <c r="C1706" s="2">
        <f t="shared" si="26"/>
        <v>76.944714446000006</v>
      </c>
      <c r="D1706" s="1">
        <v>2.1196964</v>
      </c>
      <c r="E1706" s="1">
        <v>2.1196964</v>
      </c>
      <c r="F1706" s="1" t="s">
        <v>35</v>
      </c>
      <c r="G1706" s="1">
        <v>0.26742744000000002</v>
      </c>
      <c r="H1706" s="1">
        <v>-0.77941419999999995</v>
      </c>
      <c r="I1706" s="1">
        <v>-0.67856309999999997</v>
      </c>
      <c r="J1706" s="1">
        <v>7.3406219999999994E-2</v>
      </c>
      <c r="K1706" s="1">
        <v>1.0282039999999999</v>
      </c>
      <c r="L1706" s="1">
        <v>0.95941304999999999</v>
      </c>
      <c r="M1706" s="1" t="s">
        <v>15515</v>
      </c>
      <c r="N1706" s="1" t="s">
        <v>15516</v>
      </c>
      <c r="O1706" s="1" t="s">
        <v>15517</v>
      </c>
      <c r="P1706" s="1" t="s">
        <v>139</v>
      </c>
      <c r="Q1706" s="1">
        <v>96857962</v>
      </c>
      <c r="R1706" s="1">
        <v>96857903</v>
      </c>
      <c r="S1706" s="1" t="s">
        <v>25</v>
      </c>
      <c r="T1706" s="1" t="b">
        <v>0</v>
      </c>
      <c r="U1706" s="1" t="s">
        <v>15518</v>
      </c>
      <c r="Z1706" s="1" t="s">
        <v>15519</v>
      </c>
    </row>
    <row r="1707" spans="1:30" hidden="1" x14ac:dyDescent="0.7">
      <c r="A1707" s="1" t="s">
        <v>15520</v>
      </c>
      <c r="B1707" s="1">
        <v>3.8844798E-2</v>
      </c>
      <c r="C1707" s="2">
        <f t="shared" si="26"/>
        <v>76.990389636000003</v>
      </c>
      <c r="D1707" s="1">
        <v>2.9260410000000001</v>
      </c>
      <c r="E1707" s="1">
        <v>2.9260410000000001</v>
      </c>
      <c r="F1707" s="1" t="s">
        <v>35</v>
      </c>
      <c r="G1707" s="1">
        <v>-2.6655612</v>
      </c>
      <c r="H1707" s="1">
        <v>-1.4125652</v>
      </c>
      <c r="I1707" s="1">
        <v>-0.3771448</v>
      </c>
      <c r="J1707" s="1">
        <v>0.19157887000000001</v>
      </c>
      <c r="K1707" s="1">
        <v>-7.4797150000000007E-2</v>
      </c>
      <c r="L1707" s="1">
        <v>7.4797150000000007E-2</v>
      </c>
      <c r="M1707" s="1" t="s">
        <v>15521</v>
      </c>
      <c r="N1707" s="1" t="s">
        <v>15522</v>
      </c>
      <c r="O1707" s="1" t="s">
        <v>15523</v>
      </c>
      <c r="P1707" s="1" t="s">
        <v>53</v>
      </c>
      <c r="Q1707" s="1">
        <v>27223968</v>
      </c>
      <c r="R1707" s="1">
        <v>27223909</v>
      </c>
      <c r="S1707" s="1" t="s">
        <v>25</v>
      </c>
      <c r="T1707" s="1" t="b">
        <v>0</v>
      </c>
      <c r="U1707" s="1" t="s">
        <v>4629</v>
      </c>
      <c r="V1707" s="1" t="s">
        <v>15524</v>
      </c>
      <c r="W1707" s="1">
        <v>63906</v>
      </c>
      <c r="X1707" s="1" t="s">
        <v>15525</v>
      </c>
      <c r="Y1707" s="1" t="s">
        <v>15526</v>
      </c>
      <c r="Z1707" s="1" t="s">
        <v>15527</v>
      </c>
      <c r="AA1707" s="1" t="s">
        <v>15528</v>
      </c>
      <c r="AB1707" s="1" t="s">
        <v>15525</v>
      </c>
      <c r="AC1707" s="1" t="s">
        <v>15529</v>
      </c>
      <c r="AD1707" s="1" t="s">
        <v>15530</v>
      </c>
    </row>
    <row r="1708" spans="1:30" hidden="1" x14ac:dyDescent="0.7">
      <c r="A1708" s="1" t="s">
        <v>15531</v>
      </c>
      <c r="B1708" s="1">
        <v>3.8848117000000001E-2</v>
      </c>
      <c r="C1708" s="2">
        <f t="shared" si="26"/>
        <v>76.996967894000008</v>
      </c>
      <c r="D1708" s="1">
        <v>5.6400360000000003</v>
      </c>
      <c r="E1708" s="1">
        <v>5.6400360000000003</v>
      </c>
      <c r="F1708" s="1" t="s">
        <v>35</v>
      </c>
      <c r="G1708" s="1">
        <v>-0.58528159999999996</v>
      </c>
      <c r="H1708" s="1">
        <v>0.19565653999999999</v>
      </c>
      <c r="I1708" s="1">
        <v>-0.19565653999999999</v>
      </c>
      <c r="J1708" s="1">
        <v>3.7785207999999999</v>
      </c>
      <c r="K1708" s="1">
        <v>0.23032928</v>
      </c>
      <c r="L1708" s="1">
        <v>2.8929813000000002</v>
      </c>
      <c r="M1708" s="1" t="s">
        <v>15532</v>
      </c>
      <c r="N1708" s="1" t="s">
        <v>15533</v>
      </c>
      <c r="O1708" s="1" t="s">
        <v>15534</v>
      </c>
      <c r="P1708" s="1" t="s">
        <v>39</v>
      </c>
      <c r="Q1708" s="1">
        <v>47613953</v>
      </c>
      <c r="R1708" s="1">
        <v>47613894</v>
      </c>
      <c r="S1708" s="1" t="s">
        <v>40</v>
      </c>
      <c r="T1708" s="1" t="b">
        <v>0</v>
      </c>
      <c r="U1708" s="1" t="s">
        <v>6238</v>
      </c>
      <c r="V1708" s="1" t="s">
        <v>15535</v>
      </c>
      <c r="W1708" s="1">
        <v>4072</v>
      </c>
      <c r="X1708" s="1" t="s">
        <v>15536</v>
      </c>
      <c r="Y1708" s="1" t="s">
        <v>15537</v>
      </c>
      <c r="Z1708" s="1" t="s">
        <v>15538</v>
      </c>
      <c r="AA1708" s="1" t="s">
        <v>15539</v>
      </c>
      <c r="AB1708" s="1" t="s">
        <v>15536</v>
      </c>
      <c r="AC1708" s="1" t="s">
        <v>15540</v>
      </c>
      <c r="AD1708" s="1" t="s">
        <v>15541</v>
      </c>
    </row>
    <row r="1709" spans="1:30" hidden="1" x14ac:dyDescent="0.7">
      <c r="A1709" s="1" t="s">
        <v>15542</v>
      </c>
      <c r="B1709" s="1">
        <v>3.8874656E-2</v>
      </c>
      <c r="C1709" s="2">
        <f t="shared" si="26"/>
        <v>77.049568191999995</v>
      </c>
      <c r="D1709" s="1">
        <v>17.002669999999998</v>
      </c>
      <c r="E1709" s="1">
        <v>17.002669999999998</v>
      </c>
      <c r="F1709" s="1" t="s">
        <v>35</v>
      </c>
      <c r="G1709" s="1">
        <v>1.3519878000000001</v>
      </c>
      <c r="H1709" s="1">
        <v>-1.3279653</v>
      </c>
      <c r="I1709" s="1">
        <v>-1.2152004000000001</v>
      </c>
      <c r="J1709" s="1">
        <v>1.0447573999999999</v>
      </c>
      <c r="K1709" s="1">
        <v>3.5548609999999998</v>
      </c>
      <c r="L1709" s="1">
        <v>6.4722723999999996</v>
      </c>
      <c r="M1709" s="1" t="s">
        <v>15543</v>
      </c>
      <c r="N1709" s="1" t="s">
        <v>15544</v>
      </c>
      <c r="O1709" s="1" t="s">
        <v>15545</v>
      </c>
      <c r="P1709" s="1" t="s">
        <v>266</v>
      </c>
      <c r="Q1709" s="1">
        <v>114791957</v>
      </c>
      <c r="R1709" s="1">
        <v>114791898</v>
      </c>
      <c r="S1709" s="1" t="s">
        <v>25</v>
      </c>
      <c r="T1709" s="1" t="b">
        <v>0</v>
      </c>
      <c r="U1709" s="1" t="s">
        <v>15546</v>
      </c>
      <c r="V1709" s="1" t="s">
        <v>15547</v>
      </c>
      <c r="W1709" s="1">
        <v>6910</v>
      </c>
      <c r="X1709" s="1" t="s">
        <v>15548</v>
      </c>
      <c r="Y1709" s="1" t="s">
        <v>15549</v>
      </c>
      <c r="Z1709" s="1" t="s">
        <v>15550</v>
      </c>
      <c r="AA1709" s="1" t="s">
        <v>15551</v>
      </c>
      <c r="AB1709" s="1" t="s">
        <v>15548</v>
      </c>
      <c r="AC1709" s="1" t="s">
        <v>15552</v>
      </c>
      <c r="AD1709" s="1" t="s">
        <v>15553</v>
      </c>
    </row>
    <row r="1710" spans="1:30" x14ac:dyDescent="0.7">
      <c r="A1710" s="1" t="s">
        <v>15554</v>
      </c>
      <c r="B1710" s="1">
        <v>3.8905750000000003E-2</v>
      </c>
      <c r="C1710" s="2">
        <f t="shared" si="26"/>
        <v>77.111196500000005</v>
      </c>
      <c r="D1710" s="1">
        <v>2.1402762000000002</v>
      </c>
      <c r="E1710" s="1">
        <v>-2.1402762000000002</v>
      </c>
      <c r="F1710" s="1" t="s">
        <v>20</v>
      </c>
      <c r="G1710" s="1">
        <v>0.89089799999999997</v>
      </c>
      <c r="H1710" s="1">
        <v>0.88765024999999997</v>
      </c>
      <c r="I1710" s="1">
        <v>-0.24806285</v>
      </c>
      <c r="J1710" s="1">
        <v>-0.72186729999999999</v>
      </c>
      <c r="K1710" s="1">
        <v>-8.3527799999999999E-2</v>
      </c>
      <c r="L1710" s="1">
        <v>-0.95751023000000002</v>
      </c>
      <c r="M1710" s="1" t="s">
        <v>15555</v>
      </c>
      <c r="N1710" s="1" t="s">
        <v>15556</v>
      </c>
      <c r="O1710" s="1" t="s">
        <v>15557</v>
      </c>
      <c r="P1710" s="1" t="s">
        <v>235</v>
      </c>
      <c r="Q1710" s="1">
        <v>113622260</v>
      </c>
      <c r="R1710" s="1">
        <v>113622201</v>
      </c>
      <c r="S1710" s="1" t="s">
        <v>25</v>
      </c>
      <c r="T1710" s="1" t="b">
        <v>0</v>
      </c>
      <c r="U1710" s="1" t="s">
        <v>12746</v>
      </c>
      <c r="W1710" s="1">
        <v>100289410</v>
      </c>
      <c r="X1710" s="1" t="s">
        <v>15558</v>
      </c>
      <c r="Y1710" s="1" t="s">
        <v>15559</v>
      </c>
      <c r="Z1710" s="1" t="s">
        <v>15560</v>
      </c>
      <c r="AB1710" s="1" t="s">
        <v>15558</v>
      </c>
      <c r="AC1710" s="1" t="s">
        <v>15561</v>
      </c>
      <c r="AD1710" s="1" t="s">
        <v>15562</v>
      </c>
    </row>
    <row r="1711" spans="1:30" x14ac:dyDescent="0.7">
      <c r="A1711" s="1" t="s">
        <v>15563</v>
      </c>
      <c r="B1711" s="1">
        <v>3.8926553000000003E-2</v>
      </c>
      <c r="C1711" s="2">
        <f t="shared" si="26"/>
        <v>77.152428046000011</v>
      </c>
      <c r="D1711" s="1">
        <v>2.0055523000000002</v>
      </c>
      <c r="E1711" s="1">
        <v>-2.0055523000000002</v>
      </c>
      <c r="F1711" s="1" t="s">
        <v>20</v>
      </c>
      <c r="G1711" s="1">
        <v>-8.3184480000000005E-2</v>
      </c>
      <c r="H1711" s="1">
        <v>8.3184480000000005E-2</v>
      </c>
      <c r="I1711" s="1">
        <v>0.42338730000000002</v>
      </c>
      <c r="J1711" s="1">
        <v>-0.74772859999999997</v>
      </c>
      <c r="K1711" s="1">
        <v>-0.25394702000000002</v>
      </c>
      <c r="L1711" s="1">
        <v>-1.5869358</v>
      </c>
      <c r="M1711" s="1" t="s">
        <v>15564</v>
      </c>
      <c r="N1711" s="1" t="s">
        <v>15565</v>
      </c>
      <c r="O1711" s="1" t="s">
        <v>15566</v>
      </c>
      <c r="P1711" s="1" t="s">
        <v>66</v>
      </c>
      <c r="Q1711" s="1">
        <v>49043155</v>
      </c>
      <c r="R1711" s="1">
        <v>49043096</v>
      </c>
      <c r="S1711" s="1" t="s">
        <v>25</v>
      </c>
      <c r="T1711" s="1" t="b">
        <v>0</v>
      </c>
      <c r="U1711" s="1" t="s">
        <v>3411</v>
      </c>
      <c r="V1711" s="1" t="s">
        <v>15567</v>
      </c>
      <c r="W1711" s="1">
        <v>9043</v>
      </c>
      <c r="X1711" s="1" t="s">
        <v>15568</v>
      </c>
      <c r="Y1711" s="1" t="s">
        <v>15569</v>
      </c>
      <c r="Z1711" s="1" t="s">
        <v>15570</v>
      </c>
      <c r="AA1711" s="1" t="s">
        <v>15571</v>
      </c>
      <c r="AB1711" s="1" t="s">
        <v>15568</v>
      </c>
      <c r="AC1711" s="1" t="s">
        <v>15572</v>
      </c>
      <c r="AD1711" s="1" t="s">
        <v>15573</v>
      </c>
    </row>
    <row r="1712" spans="1:30" hidden="1" x14ac:dyDescent="0.7">
      <c r="A1712" s="1" t="s">
        <v>15574</v>
      </c>
      <c r="B1712" s="1">
        <v>3.8933284999999998E-2</v>
      </c>
      <c r="C1712" s="2">
        <f t="shared" si="26"/>
        <v>77.165770870000003</v>
      </c>
      <c r="D1712" s="1">
        <v>5.7277279999999999</v>
      </c>
      <c r="E1712" s="1">
        <v>5.7277279999999999</v>
      </c>
      <c r="F1712" s="1" t="s">
        <v>35</v>
      </c>
      <c r="G1712" s="1">
        <v>1.3435364E-2</v>
      </c>
      <c r="H1712" s="1">
        <v>-1.3117738000000001</v>
      </c>
      <c r="I1712" s="1">
        <v>-0.2158804</v>
      </c>
      <c r="J1712" s="1">
        <v>1.2880936000000001</v>
      </c>
      <c r="K1712" s="1">
        <v>0.72145079999999995</v>
      </c>
      <c r="L1712" s="1">
        <v>4.0301260000000001</v>
      </c>
      <c r="M1712" s="1" t="s">
        <v>15575</v>
      </c>
      <c r="N1712" s="1" t="s">
        <v>15576</v>
      </c>
      <c r="O1712" s="1" t="s">
        <v>15577</v>
      </c>
      <c r="P1712" s="1" t="s">
        <v>24</v>
      </c>
      <c r="Q1712" s="1">
        <v>2994022</v>
      </c>
      <c r="R1712" s="1">
        <v>2993527</v>
      </c>
      <c r="S1712" s="1" t="s">
        <v>40</v>
      </c>
      <c r="T1712" s="1" t="b">
        <v>0</v>
      </c>
      <c r="U1712" s="1" t="s">
        <v>2496</v>
      </c>
      <c r="V1712" s="1" t="s">
        <v>15578</v>
      </c>
      <c r="W1712" s="1">
        <v>79816</v>
      </c>
      <c r="X1712" s="1" t="s">
        <v>15579</v>
      </c>
      <c r="Y1712" s="1" t="s">
        <v>15580</v>
      </c>
      <c r="Z1712" s="1" t="s">
        <v>15581</v>
      </c>
      <c r="AA1712" s="1" t="s">
        <v>15582</v>
      </c>
      <c r="AB1712" s="1" t="s">
        <v>15579</v>
      </c>
      <c r="AC1712" s="1" t="s">
        <v>15583</v>
      </c>
      <c r="AD1712" s="1" t="s">
        <v>15584</v>
      </c>
    </row>
    <row r="1713" spans="1:30" hidden="1" x14ac:dyDescent="0.7">
      <c r="A1713" s="1" t="s">
        <v>15585</v>
      </c>
      <c r="B1713" s="1">
        <v>3.8938269999999997E-2</v>
      </c>
      <c r="C1713" s="2">
        <f t="shared" si="26"/>
        <v>77.175651139999999</v>
      </c>
      <c r="D1713" s="1">
        <v>5.1755485999999999</v>
      </c>
      <c r="E1713" s="1">
        <v>5.1755485999999999</v>
      </c>
      <c r="F1713" s="1" t="s">
        <v>35</v>
      </c>
      <c r="G1713" s="1">
        <v>-0.28801870000000002</v>
      </c>
      <c r="H1713" s="1">
        <v>-1.1585236000000001</v>
      </c>
      <c r="I1713" s="1">
        <v>0.58336926</v>
      </c>
      <c r="J1713" s="1">
        <v>0.28801822999999999</v>
      </c>
      <c r="K1713" s="1">
        <v>2.7869668000000001</v>
      </c>
      <c r="L1713" s="1">
        <v>3.1769775999999998</v>
      </c>
      <c r="M1713" s="1" t="s">
        <v>15586</v>
      </c>
      <c r="N1713" s="1" t="s">
        <v>15587</v>
      </c>
      <c r="O1713" s="1" t="s">
        <v>15588</v>
      </c>
      <c r="P1713" s="1" t="s">
        <v>758</v>
      </c>
      <c r="Q1713" s="1">
        <v>122283289</v>
      </c>
      <c r="R1713" s="1">
        <v>122283230</v>
      </c>
      <c r="S1713" s="1" t="s">
        <v>40</v>
      </c>
      <c r="T1713" s="1" t="b">
        <v>0</v>
      </c>
      <c r="U1713" s="1" t="s">
        <v>3462</v>
      </c>
      <c r="Y1713" s="1" t="s">
        <v>15589</v>
      </c>
      <c r="Z1713" s="1" t="s">
        <v>15590</v>
      </c>
    </row>
    <row r="1714" spans="1:30" hidden="1" x14ac:dyDescent="0.7">
      <c r="A1714" s="1" t="s">
        <v>15591</v>
      </c>
      <c r="B1714" s="1">
        <v>3.8997604999999998E-2</v>
      </c>
      <c r="C1714" s="2">
        <f t="shared" si="26"/>
        <v>77.293253109999995</v>
      </c>
      <c r="D1714" s="1">
        <v>12.6316805</v>
      </c>
      <c r="E1714" s="1">
        <v>12.6316805</v>
      </c>
      <c r="F1714" s="1" t="s">
        <v>35</v>
      </c>
      <c r="G1714" s="1">
        <v>0.28827572000000001</v>
      </c>
      <c r="H1714" s="1">
        <v>-0.22377014000000001</v>
      </c>
      <c r="I1714" s="1">
        <v>-2.3998035999999998</v>
      </c>
      <c r="J1714" s="1">
        <v>4.8590369999999998</v>
      </c>
      <c r="K1714" s="1">
        <v>0.22377014000000001</v>
      </c>
      <c r="L1714" s="1">
        <v>3.5588188000000001</v>
      </c>
      <c r="M1714" s="1" t="s">
        <v>15592</v>
      </c>
      <c r="N1714" s="1" t="s">
        <v>15593</v>
      </c>
      <c r="O1714" s="1" t="s">
        <v>15594</v>
      </c>
      <c r="P1714" s="1" t="s">
        <v>380</v>
      </c>
      <c r="Q1714" s="1">
        <v>1057506</v>
      </c>
      <c r="R1714" s="1">
        <v>1057447</v>
      </c>
      <c r="S1714" s="1" t="s">
        <v>40</v>
      </c>
      <c r="T1714" s="1" t="b">
        <v>0</v>
      </c>
      <c r="U1714" s="1" t="s">
        <v>2041</v>
      </c>
      <c r="V1714" s="1" t="s">
        <v>15595</v>
      </c>
      <c r="W1714" s="1">
        <v>10655</v>
      </c>
      <c r="X1714" s="1" t="s">
        <v>15596</v>
      </c>
      <c r="Y1714" s="1" t="s">
        <v>15597</v>
      </c>
      <c r="Z1714" s="1" t="s">
        <v>15598</v>
      </c>
      <c r="AA1714" s="1" t="s">
        <v>15599</v>
      </c>
      <c r="AB1714" s="1" t="s">
        <v>15596</v>
      </c>
      <c r="AC1714" s="1" t="s">
        <v>15600</v>
      </c>
      <c r="AD1714" s="1" t="s">
        <v>15601</v>
      </c>
    </row>
    <row r="1715" spans="1:30" hidden="1" x14ac:dyDescent="0.7">
      <c r="A1715" s="1" t="s">
        <v>15602</v>
      </c>
      <c r="B1715" s="1">
        <v>3.9001502E-2</v>
      </c>
      <c r="C1715" s="2">
        <f t="shared" si="26"/>
        <v>77.300976964</v>
      </c>
      <c r="D1715" s="1">
        <v>3.0559379999999998</v>
      </c>
      <c r="E1715" s="1">
        <v>3.0559379999999998</v>
      </c>
      <c r="F1715" s="1" t="s">
        <v>35</v>
      </c>
      <c r="G1715" s="1">
        <v>-1.9886729999999999</v>
      </c>
      <c r="H1715" s="1">
        <v>0.23528837999999999</v>
      </c>
      <c r="I1715" s="1">
        <v>-0.94467044</v>
      </c>
      <c r="J1715" s="1">
        <v>1.02372</v>
      </c>
      <c r="K1715" s="1">
        <v>0.18346952999999999</v>
      </c>
      <c r="L1715" s="1">
        <v>0.92960142999999995</v>
      </c>
      <c r="M1715" s="1" t="s">
        <v>15603</v>
      </c>
      <c r="N1715" s="1" t="s">
        <v>15604</v>
      </c>
      <c r="O1715" s="1" t="s">
        <v>15605</v>
      </c>
      <c r="P1715" s="1" t="s">
        <v>53</v>
      </c>
      <c r="Q1715" s="1">
        <v>116233978</v>
      </c>
      <c r="R1715" s="1">
        <v>116233919</v>
      </c>
      <c r="S1715" s="1" t="s">
        <v>40</v>
      </c>
      <c r="T1715" s="1" t="b">
        <v>0</v>
      </c>
      <c r="U1715" s="1" t="s">
        <v>7521</v>
      </c>
      <c r="V1715" s="1" t="s">
        <v>15606</v>
      </c>
      <c r="W1715" s="1">
        <v>81839</v>
      </c>
      <c r="X1715" s="1" t="s">
        <v>15607</v>
      </c>
      <c r="Y1715" s="1" t="s">
        <v>15608</v>
      </c>
      <c r="Z1715" s="1" t="s">
        <v>15609</v>
      </c>
      <c r="AA1715" s="1" t="s">
        <v>15610</v>
      </c>
      <c r="AB1715" s="1" t="s">
        <v>15607</v>
      </c>
      <c r="AC1715" s="1" t="s">
        <v>15611</v>
      </c>
      <c r="AD1715" s="1" t="s">
        <v>15612</v>
      </c>
    </row>
    <row r="1716" spans="1:30" hidden="1" x14ac:dyDescent="0.7">
      <c r="A1716" s="1" t="s">
        <v>15613</v>
      </c>
      <c r="B1716" s="1">
        <v>3.9057367000000003E-2</v>
      </c>
      <c r="C1716" s="2">
        <f t="shared" si="26"/>
        <v>77.411701394000005</v>
      </c>
      <c r="D1716" s="1">
        <v>2.048127</v>
      </c>
      <c r="E1716" s="1">
        <v>2.048127</v>
      </c>
      <c r="F1716" s="1" t="s">
        <v>35</v>
      </c>
      <c r="G1716" s="1">
        <v>2.1154880000000001E-2</v>
      </c>
      <c r="H1716" s="1">
        <v>-0.13805676</v>
      </c>
      <c r="I1716" s="1">
        <v>-0.55394982999999998</v>
      </c>
      <c r="J1716" s="1">
        <v>0.69068099999999999</v>
      </c>
      <c r="K1716" s="1">
        <v>0.19310759999999999</v>
      </c>
      <c r="L1716" s="1">
        <v>1.5482750000000001</v>
      </c>
      <c r="M1716" s="1" t="s">
        <v>7990</v>
      </c>
      <c r="N1716" s="1" t="s">
        <v>7991</v>
      </c>
      <c r="O1716" s="1" t="s">
        <v>15614</v>
      </c>
      <c r="P1716" s="1" t="s">
        <v>53</v>
      </c>
      <c r="Q1716" s="1">
        <v>228548635</v>
      </c>
      <c r="R1716" s="1">
        <v>228548576</v>
      </c>
      <c r="S1716" s="1" t="s">
        <v>40</v>
      </c>
      <c r="T1716" s="1" t="b">
        <v>0</v>
      </c>
      <c r="U1716" s="1" t="s">
        <v>7993</v>
      </c>
      <c r="V1716" s="1" t="s">
        <v>15615</v>
      </c>
      <c r="W1716" s="1">
        <v>84033</v>
      </c>
      <c r="X1716" s="1" t="s">
        <v>7995</v>
      </c>
      <c r="Y1716" s="1" t="s">
        <v>7996</v>
      </c>
      <c r="Z1716" s="1" t="s">
        <v>15616</v>
      </c>
      <c r="AA1716" s="1" t="s">
        <v>7998</v>
      </c>
      <c r="AB1716" s="1" t="s">
        <v>7995</v>
      </c>
      <c r="AC1716" s="1" t="s">
        <v>15617</v>
      </c>
      <c r="AD1716" s="1" t="s">
        <v>8000</v>
      </c>
    </row>
    <row r="1717" spans="1:30" hidden="1" x14ac:dyDescent="0.7">
      <c r="A1717" s="1" t="s">
        <v>15618</v>
      </c>
      <c r="B1717" s="1">
        <v>3.9110805999999998E-2</v>
      </c>
      <c r="C1717" s="2">
        <f t="shared" si="26"/>
        <v>77.517617491999999</v>
      </c>
      <c r="D1717" s="1">
        <v>2.5565500000000001</v>
      </c>
      <c r="E1717" s="1">
        <v>2.5565500000000001</v>
      </c>
      <c r="F1717" s="1" t="s">
        <v>35</v>
      </c>
      <c r="G1717" s="1">
        <v>0.48721743000000001</v>
      </c>
      <c r="H1717" s="1">
        <v>-1.2295971000000001</v>
      </c>
      <c r="I1717" s="1">
        <v>-0.40086793999999998</v>
      </c>
      <c r="J1717" s="1">
        <v>1.4107137000000001</v>
      </c>
      <c r="K1717" s="1">
        <v>0.40086793999999998</v>
      </c>
      <c r="L1717" s="1">
        <v>1.1077652</v>
      </c>
      <c r="O1717" s="1" t="s">
        <v>15619</v>
      </c>
      <c r="P1717" s="1" t="s">
        <v>24</v>
      </c>
      <c r="Q1717" s="1">
        <v>2524710</v>
      </c>
      <c r="R1717" s="1">
        <v>2524651</v>
      </c>
      <c r="S1717" s="1" t="s">
        <v>25</v>
      </c>
      <c r="T1717" s="1" t="b">
        <v>0</v>
      </c>
      <c r="U1717" s="1" t="s">
        <v>2496</v>
      </c>
      <c r="Z1717" s="1" t="s">
        <v>15620</v>
      </c>
    </row>
    <row r="1718" spans="1:30" hidden="1" x14ac:dyDescent="0.7">
      <c r="A1718" s="1" t="s">
        <v>15621</v>
      </c>
      <c r="B1718" s="1">
        <v>3.9119710000000002E-2</v>
      </c>
      <c r="C1718" s="2">
        <f t="shared" si="26"/>
        <v>77.535265219999999</v>
      </c>
      <c r="D1718" s="1">
        <v>2.4060039999999998</v>
      </c>
      <c r="E1718" s="1">
        <v>2.4060039999999998</v>
      </c>
      <c r="F1718" s="1" t="s">
        <v>35</v>
      </c>
      <c r="G1718" s="1">
        <v>-1.9334716999999999</v>
      </c>
      <c r="H1718" s="1">
        <v>-0.76334332999999999</v>
      </c>
      <c r="I1718" s="1">
        <v>-0.12997913</v>
      </c>
      <c r="J1718" s="1">
        <v>0.46112920000000002</v>
      </c>
      <c r="K1718" s="1">
        <v>0.11330651999999999</v>
      </c>
      <c r="L1718" s="1">
        <v>0.39868690000000001</v>
      </c>
      <c r="M1718" s="1" t="s">
        <v>15622</v>
      </c>
      <c r="N1718" s="1" t="s">
        <v>15623</v>
      </c>
      <c r="O1718" s="1" t="s">
        <v>15624</v>
      </c>
      <c r="P1718" s="1" t="s">
        <v>266</v>
      </c>
      <c r="Q1718" s="1">
        <v>49666344</v>
      </c>
      <c r="R1718" s="1">
        <v>49666285</v>
      </c>
      <c r="S1718" s="1" t="s">
        <v>40</v>
      </c>
      <c r="T1718" s="1" t="b">
        <v>0</v>
      </c>
      <c r="U1718" s="1" t="s">
        <v>12114</v>
      </c>
      <c r="V1718" s="1" t="s">
        <v>15625</v>
      </c>
      <c r="W1718" s="1">
        <v>84790</v>
      </c>
      <c r="X1718" s="1" t="s">
        <v>15626</v>
      </c>
      <c r="Y1718" s="1" t="s">
        <v>15627</v>
      </c>
      <c r="Z1718" s="1" t="s">
        <v>15628</v>
      </c>
      <c r="AA1718" s="1" t="s">
        <v>15629</v>
      </c>
      <c r="AB1718" s="1" t="s">
        <v>15626</v>
      </c>
      <c r="AC1718" s="1" t="s">
        <v>15630</v>
      </c>
      <c r="AD1718" s="1" t="s">
        <v>15631</v>
      </c>
    </row>
    <row r="1719" spans="1:30" x14ac:dyDescent="0.7">
      <c r="A1719" s="1" t="s">
        <v>15632</v>
      </c>
      <c r="B1719" s="1">
        <v>3.9308339999999997E-2</v>
      </c>
      <c r="C1719" s="2">
        <f t="shared" si="26"/>
        <v>77.909129879999995</v>
      </c>
      <c r="D1719" s="1">
        <v>2.0714312000000001</v>
      </c>
      <c r="E1719" s="1">
        <v>-2.0714312000000001</v>
      </c>
      <c r="F1719" s="1" t="s">
        <v>20</v>
      </c>
      <c r="G1719" s="1">
        <v>1.1500444000000001</v>
      </c>
      <c r="H1719" s="1">
        <v>1.1824121000000001</v>
      </c>
      <c r="I1719" s="1">
        <v>0.25577260000000002</v>
      </c>
      <c r="J1719" s="1">
        <v>-0.34630107999999998</v>
      </c>
      <c r="K1719" s="1">
        <v>-0.64254520000000004</v>
      </c>
      <c r="L1719" s="1">
        <v>0.42519188000000002</v>
      </c>
      <c r="M1719" s="1" t="s">
        <v>15633</v>
      </c>
      <c r="N1719" s="1" t="s">
        <v>15634</v>
      </c>
      <c r="O1719" s="1" t="s">
        <v>15635</v>
      </c>
      <c r="P1719" s="1" t="s">
        <v>486</v>
      </c>
      <c r="Q1719" s="1">
        <v>113091455</v>
      </c>
      <c r="R1719" s="1">
        <v>113091396</v>
      </c>
      <c r="S1719" s="1" t="s">
        <v>40</v>
      </c>
      <c r="T1719" s="1" t="b">
        <v>0</v>
      </c>
      <c r="U1719" s="1" t="s">
        <v>13135</v>
      </c>
      <c r="W1719" s="1">
        <v>100287664</v>
      </c>
      <c r="X1719" s="1" t="s">
        <v>15636</v>
      </c>
      <c r="Y1719" s="1" t="s">
        <v>15637</v>
      </c>
      <c r="Z1719" s="1" t="s">
        <v>15638</v>
      </c>
      <c r="AC1719" s="1" t="s">
        <v>15639</v>
      </c>
      <c r="AD1719" s="1" t="s">
        <v>15640</v>
      </c>
    </row>
    <row r="1720" spans="1:30" hidden="1" x14ac:dyDescent="0.7">
      <c r="A1720" s="1" t="s">
        <v>15641</v>
      </c>
      <c r="B1720" s="1">
        <v>3.9313613999999997E-2</v>
      </c>
      <c r="C1720" s="2">
        <f t="shared" si="26"/>
        <v>77.919582947999999</v>
      </c>
      <c r="D1720" s="1">
        <v>4.7298619999999998</v>
      </c>
      <c r="E1720" s="1">
        <v>4.7298619999999998</v>
      </c>
      <c r="F1720" s="1" t="s">
        <v>35</v>
      </c>
      <c r="G1720" s="1">
        <v>-0.38213825000000001</v>
      </c>
      <c r="H1720" s="1">
        <v>0.2593317</v>
      </c>
      <c r="I1720" s="1">
        <v>-1.5048146</v>
      </c>
      <c r="J1720" s="1">
        <v>1.0751037999999999</v>
      </c>
      <c r="K1720" s="1">
        <v>0.67238330000000002</v>
      </c>
      <c r="L1720" s="1">
        <v>3.3502860000000001</v>
      </c>
      <c r="M1720" s="1" t="s">
        <v>15642</v>
      </c>
      <c r="N1720" s="1" t="s">
        <v>15643</v>
      </c>
      <c r="O1720" s="1" t="s">
        <v>15644</v>
      </c>
      <c r="P1720" s="1" t="s">
        <v>112</v>
      </c>
      <c r="Q1720" s="1">
        <v>128561629</v>
      </c>
      <c r="R1720" s="1">
        <v>128561570</v>
      </c>
      <c r="S1720" s="1" t="s">
        <v>25</v>
      </c>
      <c r="T1720" s="1" t="b">
        <v>0</v>
      </c>
      <c r="U1720" s="1" t="s">
        <v>9695</v>
      </c>
      <c r="W1720" s="1">
        <v>100507392</v>
      </c>
      <c r="X1720" s="1" t="s">
        <v>15645</v>
      </c>
      <c r="Y1720" s="1" t="s">
        <v>15646</v>
      </c>
      <c r="Z1720" s="1" t="s">
        <v>15647</v>
      </c>
      <c r="AB1720" s="1" t="s">
        <v>15645</v>
      </c>
      <c r="AC1720" s="1" t="s">
        <v>15648</v>
      </c>
      <c r="AD1720" s="1" t="s">
        <v>15649</v>
      </c>
    </row>
    <row r="1721" spans="1:30" hidden="1" x14ac:dyDescent="0.7">
      <c r="A1721" s="1" t="s">
        <v>15650</v>
      </c>
      <c r="B1721" s="1">
        <v>3.9315224000000003E-2</v>
      </c>
      <c r="C1721" s="2">
        <f t="shared" si="26"/>
        <v>77.922773968000001</v>
      </c>
      <c r="D1721" s="1">
        <v>5.4501476000000002</v>
      </c>
      <c r="E1721" s="1">
        <v>5.4501476000000002</v>
      </c>
      <c r="F1721" s="1" t="s">
        <v>35</v>
      </c>
      <c r="G1721" s="1">
        <v>-0.23340320000000001</v>
      </c>
      <c r="H1721" s="1">
        <v>-0.70371245999999998</v>
      </c>
      <c r="I1721" s="1">
        <v>-4.7401430000000001E-2</v>
      </c>
      <c r="J1721" s="1">
        <v>2.2643995000000001</v>
      </c>
      <c r="K1721" s="1">
        <v>0.22437334</v>
      </c>
      <c r="L1721" s="1">
        <v>3.8655952999999998</v>
      </c>
      <c r="M1721" s="1" t="s">
        <v>15651</v>
      </c>
      <c r="N1721" s="1" t="s">
        <v>15652</v>
      </c>
      <c r="O1721" s="1" t="s">
        <v>15653</v>
      </c>
      <c r="P1721" s="1" t="s">
        <v>175</v>
      </c>
      <c r="Q1721" s="1">
        <v>189674703</v>
      </c>
      <c r="R1721" s="1">
        <v>189674644</v>
      </c>
      <c r="S1721" s="1" t="s">
        <v>25</v>
      </c>
      <c r="T1721" s="1" t="b">
        <v>0</v>
      </c>
      <c r="U1721" s="1" t="s">
        <v>8845</v>
      </c>
      <c r="V1721" s="1" t="s">
        <v>15654</v>
      </c>
      <c r="W1721" s="1">
        <v>55214</v>
      </c>
      <c r="X1721" s="1" t="s">
        <v>15655</v>
      </c>
      <c r="Y1721" s="1" t="s">
        <v>15656</v>
      </c>
      <c r="Z1721" s="1" t="s">
        <v>15657</v>
      </c>
      <c r="AA1721" s="1" t="s">
        <v>15658</v>
      </c>
      <c r="AB1721" s="1" t="s">
        <v>15655</v>
      </c>
      <c r="AC1721" s="1" t="s">
        <v>15659</v>
      </c>
      <c r="AD1721" s="1" t="s">
        <v>15660</v>
      </c>
    </row>
    <row r="1722" spans="1:30" hidden="1" x14ac:dyDescent="0.7">
      <c r="A1722" s="1" t="s">
        <v>15661</v>
      </c>
      <c r="B1722" s="1">
        <v>3.9320334999999998E-2</v>
      </c>
      <c r="C1722" s="2">
        <f t="shared" si="26"/>
        <v>77.932903969999998</v>
      </c>
      <c r="D1722" s="1">
        <v>4.6678449999999998</v>
      </c>
      <c r="E1722" s="1">
        <v>4.6678449999999998</v>
      </c>
      <c r="F1722" s="1" t="s">
        <v>35</v>
      </c>
      <c r="G1722" s="1">
        <v>-0.22874402999999999</v>
      </c>
      <c r="H1722" s="1">
        <v>-0.11079550000000001</v>
      </c>
      <c r="I1722" s="1">
        <v>-4.0207385999999998E-2</v>
      </c>
      <c r="J1722" s="1">
        <v>0.22565365000000001</v>
      </c>
      <c r="K1722" s="1">
        <v>2.5847796999999999</v>
      </c>
      <c r="L1722" s="1">
        <v>3.4780890000000002</v>
      </c>
      <c r="M1722" s="1" t="s">
        <v>15662</v>
      </c>
      <c r="N1722" s="1" t="s">
        <v>15663</v>
      </c>
      <c r="O1722" s="1" t="s">
        <v>15664</v>
      </c>
      <c r="P1722" s="1" t="s">
        <v>53</v>
      </c>
      <c r="Q1722" s="1">
        <v>152777370</v>
      </c>
      <c r="R1722" s="1">
        <v>152777311</v>
      </c>
      <c r="S1722" s="1" t="s">
        <v>25</v>
      </c>
      <c r="T1722" s="1" t="b">
        <v>0</v>
      </c>
      <c r="U1722" s="1" t="s">
        <v>1121</v>
      </c>
      <c r="V1722" s="1" t="s">
        <v>15665</v>
      </c>
      <c r="W1722" s="1">
        <v>353133</v>
      </c>
      <c r="X1722" s="1" t="s">
        <v>15666</v>
      </c>
      <c r="Y1722" s="1" t="s">
        <v>15667</v>
      </c>
      <c r="Z1722" s="1" t="s">
        <v>15668</v>
      </c>
      <c r="AA1722" s="1" t="s">
        <v>14052</v>
      </c>
      <c r="AB1722" s="1" t="s">
        <v>15666</v>
      </c>
      <c r="AC1722" s="1" t="s">
        <v>15669</v>
      </c>
      <c r="AD1722" s="1" t="s">
        <v>15670</v>
      </c>
    </row>
    <row r="1723" spans="1:30" hidden="1" x14ac:dyDescent="0.7">
      <c r="A1723" s="1" t="s">
        <v>15671</v>
      </c>
      <c r="B1723" s="1">
        <v>3.9350009999999998E-2</v>
      </c>
      <c r="C1723" s="2">
        <f t="shared" si="26"/>
        <v>77.99171982</v>
      </c>
      <c r="D1723" s="1">
        <v>3.2170489999999998</v>
      </c>
      <c r="E1723" s="1">
        <v>3.2170489999999998</v>
      </c>
      <c r="F1723" s="1" t="s">
        <v>35</v>
      </c>
      <c r="G1723" s="1">
        <v>-9.7666260000000005E-2</v>
      </c>
      <c r="H1723" s="1">
        <v>-2.1489967999999999</v>
      </c>
      <c r="I1723" s="1">
        <v>9.7665790000000002E-2</v>
      </c>
      <c r="J1723" s="1">
        <v>0.98241186000000003</v>
      </c>
      <c r="K1723" s="1">
        <v>0.73415419999999998</v>
      </c>
      <c r="L1723" s="1">
        <v>1.1916504000000001</v>
      </c>
      <c r="N1723" s="1" t="s">
        <v>15672</v>
      </c>
      <c r="O1723" s="1" t="s">
        <v>15673</v>
      </c>
      <c r="P1723" s="1" t="s">
        <v>24</v>
      </c>
      <c r="Q1723" s="1">
        <v>56720463</v>
      </c>
      <c r="R1723" s="1">
        <v>56720404</v>
      </c>
      <c r="S1723" s="1" t="s">
        <v>40</v>
      </c>
      <c r="T1723" s="1" t="b">
        <v>0</v>
      </c>
      <c r="U1723" s="1" t="s">
        <v>4785</v>
      </c>
      <c r="V1723" s="1" t="s">
        <v>15674</v>
      </c>
      <c r="Z1723" s="1" t="s">
        <v>15675</v>
      </c>
    </row>
    <row r="1724" spans="1:30" hidden="1" x14ac:dyDescent="0.7">
      <c r="A1724" s="1" t="s">
        <v>15676</v>
      </c>
      <c r="B1724" s="1">
        <v>3.9438016999999999E-2</v>
      </c>
      <c r="C1724" s="2">
        <f t="shared" si="26"/>
        <v>78.166149693999998</v>
      </c>
      <c r="D1724" s="1">
        <v>3.4115319999999998</v>
      </c>
      <c r="E1724" s="1">
        <v>3.4115319999999998</v>
      </c>
      <c r="F1724" s="1" t="s">
        <v>35</v>
      </c>
      <c r="G1724" s="1">
        <v>-2.0730224000000002</v>
      </c>
      <c r="H1724" s="1">
        <v>0.28362130000000002</v>
      </c>
      <c r="I1724" s="1">
        <v>-1.5968366000000001</v>
      </c>
      <c r="J1724" s="1">
        <v>1.1332068</v>
      </c>
      <c r="K1724" s="1">
        <v>0.19174622999999999</v>
      </c>
      <c r="L1724" s="1">
        <v>0.60006833000000004</v>
      </c>
      <c r="M1724" s="1" t="s">
        <v>15677</v>
      </c>
      <c r="N1724" s="1" t="s">
        <v>15678</v>
      </c>
      <c r="O1724" s="1" t="s">
        <v>15679</v>
      </c>
      <c r="P1724" s="1" t="s">
        <v>758</v>
      </c>
      <c r="Q1724" s="1">
        <v>46672900</v>
      </c>
      <c r="R1724" s="1">
        <v>46672385</v>
      </c>
      <c r="S1724" s="1" t="s">
        <v>25</v>
      </c>
      <c r="T1724" s="1" t="b">
        <v>0</v>
      </c>
      <c r="U1724" s="1" t="s">
        <v>4510</v>
      </c>
      <c r="V1724" s="1" t="s">
        <v>15680</v>
      </c>
      <c r="W1724" s="1">
        <v>7941</v>
      </c>
      <c r="X1724" s="1" t="s">
        <v>15681</v>
      </c>
      <c r="Y1724" s="1" t="s">
        <v>15682</v>
      </c>
      <c r="Z1724" s="1" t="s">
        <v>15683</v>
      </c>
      <c r="AA1724" s="1" t="s">
        <v>15684</v>
      </c>
      <c r="AB1724" s="1" t="s">
        <v>15681</v>
      </c>
      <c r="AC1724" s="1" t="s">
        <v>15685</v>
      </c>
      <c r="AD1724" s="1" t="s">
        <v>15686</v>
      </c>
    </row>
    <row r="1725" spans="1:30" hidden="1" x14ac:dyDescent="0.7">
      <c r="A1725" s="1" t="s">
        <v>15687</v>
      </c>
      <c r="B1725" s="1">
        <v>3.9462745E-2</v>
      </c>
      <c r="C1725" s="2">
        <f t="shared" si="26"/>
        <v>78.215160589999996</v>
      </c>
      <c r="D1725" s="1">
        <v>3.7309364999999999</v>
      </c>
      <c r="E1725" s="1">
        <v>3.7309364999999999</v>
      </c>
      <c r="F1725" s="1" t="s">
        <v>35</v>
      </c>
      <c r="G1725" s="1">
        <v>-7.3591229999999994E-2</v>
      </c>
      <c r="H1725" s="1">
        <v>-1.5616355</v>
      </c>
      <c r="I1725" s="1">
        <v>7.3591229999999994E-2</v>
      </c>
      <c r="J1725" s="1">
        <v>1.7400374000000001</v>
      </c>
      <c r="K1725" s="1">
        <v>0.13123608</v>
      </c>
      <c r="L1725" s="1">
        <v>2.2657042000000001</v>
      </c>
      <c r="M1725" s="1" t="s">
        <v>15688</v>
      </c>
      <c r="N1725" s="1" t="s">
        <v>15689</v>
      </c>
      <c r="O1725" s="1" t="s">
        <v>15690</v>
      </c>
      <c r="P1725" s="1" t="s">
        <v>53</v>
      </c>
      <c r="Q1725" s="1">
        <v>172381746</v>
      </c>
      <c r="R1725" s="1">
        <v>172381687</v>
      </c>
      <c r="S1725" s="1" t="s">
        <v>40</v>
      </c>
      <c r="T1725" s="1" t="b">
        <v>0</v>
      </c>
      <c r="U1725" s="1" t="s">
        <v>10721</v>
      </c>
      <c r="V1725" s="1" t="s">
        <v>15691</v>
      </c>
      <c r="W1725" s="1">
        <v>26052</v>
      </c>
      <c r="X1725" s="1" t="s">
        <v>15692</v>
      </c>
      <c r="Y1725" s="1" t="s">
        <v>15693</v>
      </c>
      <c r="Z1725" s="1" t="s">
        <v>15694</v>
      </c>
      <c r="AA1725" s="1" t="s">
        <v>15695</v>
      </c>
      <c r="AB1725" s="1" t="s">
        <v>15692</v>
      </c>
      <c r="AC1725" s="1" t="s">
        <v>15696</v>
      </c>
      <c r="AD1725" s="1" t="s">
        <v>15697</v>
      </c>
    </row>
    <row r="1726" spans="1:30" x14ac:dyDescent="0.7">
      <c r="A1726" s="1" t="s">
        <v>15698</v>
      </c>
      <c r="B1726" s="1">
        <v>3.9493747000000003E-2</v>
      </c>
      <c r="C1726" s="2">
        <f t="shared" si="26"/>
        <v>78.276606554000011</v>
      </c>
      <c r="D1726" s="1">
        <v>66.319850000000002</v>
      </c>
      <c r="E1726" s="1">
        <v>-66.319850000000002</v>
      </c>
      <c r="F1726" s="1" t="s">
        <v>20</v>
      </c>
      <c r="G1726" s="1">
        <v>10.9698715</v>
      </c>
      <c r="H1726" s="1">
        <v>1.7923741</v>
      </c>
      <c r="I1726" s="1">
        <v>5.2596220000000002</v>
      </c>
      <c r="J1726" s="1">
        <v>-3.484106E-2</v>
      </c>
      <c r="K1726" s="1">
        <v>-0.13223790999999999</v>
      </c>
      <c r="L1726" s="1">
        <v>3.484106E-2</v>
      </c>
      <c r="M1726" s="1" t="s">
        <v>15699</v>
      </c>
      <c r="N1726" s="1" t="s">
        <v>15700</v>
      </c>
      <c r="O1726" s="1" t="s">
        <v>15701</v>
      </c>
      <c r="P1726" s="1" t="s">
        <v>39</v>
      </c>
      <c r="Q1726" s="1">
        <v>113489247</v>
      </c>
      <c r="R1726" s="1">
        <v>113489188</v>
      </c>
      <c r="S1726" s="1" t="s">
        <v>40</v>
      </c>
      <c r="T1726" s="1" t="b">
        <v>0</v>
      </c>
      <c r="U1726" s="1" t="s">
        <v>3666</v>
      </c>
      <c r="V1726" s="1" t="s">
        <v>15702</v>
      </c>
      <c r="W1726" s="1">
        <v>284958</v>
      </c>
      <c r="X1726" s="1" t="s">
        <v>15703</v>
      </c>
      <c r="Y1726" s="1" t="s">
        <v>15704</v>
      </c>
      <c r="Z1726" s="1" t="s">
        <v>15705</v>
      </c>
      <c r="AA1726" s="1" t="s">
        <v>15706</v>
      </c>
      <c r="AC1726" s="1" t="s">
        <v>15707</v>
      </c>
      <c r="AD1726" s="1" t="s">
        <v>15708</v>
      </c>
    </row>
    <row r="1727" spans="1:30" x14ac:dyDescent="0.7">
      <c r="A1727" s="1" t="s">
        <v>15709</v>
      </c>
      <c r="B1727" s="1">
        <v>3.9546392999999999E-2</v>
      </c>
      <c r="C1727" s="2">
        <f t="shared" si="26"/>
        <v>78.380950925999997</v>
      </c>
      <c r="D1727" s="1">
        <v>3.0888836</v>
      </c>
      <c r="E1727" s="1">
        <v>-3.0888836</v>
      </c>
      <c r="F1727" s="1" t="s">
        <v>20</v>
      </c>
      <c r="G1727" s="1">
        <v>2.5816617000000002</v>
      </c>
      <c r="H1727" s="1">
        <v>0.14791393</v>
      </c>
      <c r="I1727" s="1">
        <v>1.4784827</v>
      </c>
      <c r="J1727" s="1">
        <v>-0.21442174999999999</v>
      </c>
      <c r="K1727" s="1">
        <v>-0.31086206</v>
      </c>
      <c r="L1727" s="1">
        <v>-0.14791441</v>
      </c>
      <c r="O1727" s="1" t="s">
        <v>15710</v>
      </c>
      <c r="P1727" s="1" t="s">
        <v>758</v>
      </c>
      <c r="Q1727" s="1">
        <v>36650841</v>
      </c>
      <c r="R1727" s="1">
        <v>36650782</v>
      </c>
      <c r="S1727" s="1" t="s">
        <v>40</v>
      </c>
      <c r="T1727" s="1" t="b">
        <v>0</v>
      </c>
      <c r="U1727" s="1" t="s">
        <v>14674</v>
      </c>
      <c r="Z1727" s="1" t="s">
        <v>15711</v>
      </c>
    </row>
    <row r="1728" spans="1:30" hidden="1" x14ac:dyDescent="0.7">
      <c r="A1728" s="1" t="s">
        <v>15712</v>
      </c>
      <c r="B1728" s="1">
        <v>3.9549936000000001E-2</v>
      </c>
      <c r="C1728" s="2">
        <f t="shared" si="26"/>
        <v>78.387973152000001</v>
      </c>
      <c r="D1728" s="1">
        <v>3.4804020000000002</v>
      </c>
      <c r="E1728" s="1">
        <v>3.4804020000000002</v>
      </c>
      <c r="F1728" s="1" t="s">
        <v>35</v>
      </c>
      <c r="G1728" s="1">
        <v>-2.3465834000000001</v>
      </c>
      <c r="H1728" s="1">
        <v>-2.1983050999999998</v>
      </c>
      <c r="I1728" s="1">
        <v>3.1181335000000001E-2</v>
      </c>
      <c r="J1728" s="1">
        <v>0.54090214000000003</v>
      </c>
      <c r="K1728" s="1">
        <v>3.2029630000000003E-2</v>
      </c>
      <c r="L1728" s="1">
        <v>0.31112289999999998</v>
      </c>
      <c r="M1728" s="1" t="s">
        <v>15713</v>
      </c>
      <c r="N1728" s="1" t="s">
        <v>15714</v>
      </c>
      <c r="O1728" s="1" t="s">
        <v>15715</v>
      </c>
      <c r="P1728" s="1" t="s">
        <v>175</v>
      </c>
      <c r="Q1728" s="1">
        <v>124394138</v>
      </c>
      <c r="R1728" s="1">
        <v>124394079</v>
      </c>
      <c r="S1728" s="1" t="s">
        <v>40</v>
      </c>
      <c r="T1728" s="1" t="b">
        <v>0</v>
      </c>
      <c r="U1728" s="1" t="s">
        <v>5712</v>
      </c>
      <c r="V1728" s="1" t="s">
        <v>15716</v>
      </c>
      <c r="W1728" s="1">
        <v>8997</v>
      </c>
      <c r="X1728" s="1" t="s">
        <v>15717</v>
      </c>
      <c r="Y1728" s="1" t="s">
        <v>15718</v>
      </c>
      <c r="Z1728" s="1" t="s">
        <v>15719</v>
      </c>
      <c r="AA1728" s="1" t="s">
        <v>15720</v>
      </c>
      <c r="AC1728" s="1" t="s">
        <v>15721</v>
      </c>
      <c r="AD1728" s="1" t="s">
        <v>15722</v>
      </c>
    </row>
    <row r="1729" spans="1:30" hidden="1" x14ac:dyDescent="0.7">
      <c r="A1729" s="1" t="s">
        <v>15723</v>
      </c>
      <c r="B1729" s="1">
        <v>3.9575043999999997E-2</v>
      </c>
      <c r="C1729" s="2">
        <f t="shared" si="26"/>
        <v>78.437737207999987</v>
      </c>
      <c r="D1729" s="1">
        <v>5.5770654999999998</v>
      </c>
      <c r="E1729" s="1">
        <v>5.5770654999999998</v>
      </c>
      <c r="F1729" s="1" t="s">
        <v>35</v>
      </c>
      <c r="G1729" s="1">
        <v>-1.2662787</v>
      </c>
      <c r="H1729" s="1">
        <v>-0.25200414999999998</v>
      </c>
      <c r="I1729" s="1">
        <v>-8.4939000000000004E-3</v>
      </c>
      <c r="J1729" s="1">
        <v>2.4797582999999999</v>
      </c>
      <c r="K1729" s="1">
        <v>8.4939000000000004E-3</v>
      </c>
      <c r="L1729" s="1">
        <v>3.4234895999999999</v>
      </c>
      <c r="M1729" s="1" t="s">
        <v>15724</v>
      </c>
      <c r="N1729" s="1" t="s">
        <v>15725</v>
      </c>
      <c r="O1729" s="1" t="s">
        <v>15726</v>
      </c>
      <c r="P1729" s="1" t="s">
        <v>112</v>
      </c>
      <c r="Q1729" s="1">
        <v>74166545</v>
      </c>
      <c r="R1729" s="1">
        <v>74166486</v>
      </c>
      <c r="S1729" s="1" t="s">
        <v>25</v>
      </c>
      <c r="T1729" s="1" t="b">
        <v>0</v>
      </c>
      <c r="U1729" s="1" t="s">
        <v>6285</v>
      </c>
      <c r="V1729" s="1" t="s">
        <v>15727</v>
      </c>
      <c r="W1729" s="1">
        <v>10008</v>
      </c>
      <c r="X1729" s="1" t="s">
        <v>15728</v>
      </c>
      <c r="Y1729" s="1" t="s">
        <v>15729</v>
      </c>
      <c r="Z1729" s="1" t="s">
        <v>15730</v>
      </c>
      <c r="AA1729" s="1" t="s">
        <v>15731</v>
      </c>
      <c r="AB1729" s="1" t="s">
        <v>15728</v>
      </c>
      <c r="AC1729" s="1" t="s">
        <v>15732</v>
      </c>
      <c r="AD1729" s="1" t="s">
        <v>15733</v>
      </c>
    </row>
    <row r="1730" spans="1:30" hidden="1" x14ac:dyDescent="0.7">
      <c r="A1730" s="1" t="s">
        <v>15734</v>
      </c>
      <c r="B1730" s="1">
        <v>3.9645399999999997E-2</v>
      </c>
      <c r="C1730" s="2">
        <f t="shared" si="26"/>
        <v>78.577182799999989</v>
      </c>
      <c r="D1730" s="1">
        <v>3.2094955000000001</v>
      </c>
      <c r="E1730" s="1">
        <v>3.2094955000000001</v>
      </c>
      <c r="F1730" s="1" t="s">
        <v>35</v>
      </c>
      <c r="G1730" s="1">
        <v>-0.85926247</v>
      </c>
      <c r="H1730" s="1">
        <v>-1.2603291999999999</v>
      </c>
      <c r="I1730" s="1">
        <v>-0.10872030000000001</v>
      </c>
      <c r="J1730" s="1">
        <v>0.21878958000000001</v>
      </c>
      <c r="K1730" s="1">
        <v>0.36692523999999999</v>
      </c>
      <c r="L1730" s="1">
        <v>2.2330131999999998</v>
      </c>
      <c r="M1730" s="1" t="s">
        <v>15735</v>
      </c>
      <c r="N1730" s="1" t="s">
        <v>15736</v>
      </c>
      <c r="O1730" s="1" t="s">
        <v>15737</v>
      </c>
      <c r="P1730" s="1" t="s">
        <v>112</v>
      </c>
      <c r="Q1730" s="1">
        <v>65633975</v>
      </c>
      <c r="R1730" s="1">
        <v>65633916</v>
      </c>
      <c r="S1730" s="1" t="s">
        <v>25</v>
      </c>
      <c r="T1730" s="1" t="b">
        <v>0</v>
      </c>
      <c r="U1730" s="1" t="s">
        <v>1003</v>
      </c>
      <c r="V1730" s="1" t="s">
        <v>15738</v>
      </c>
      <c r="W1730" s="1">
        <v>30008</v>
      </c>
      <c r="X1730" s="1" t="s">
        <v>15739</v>
      </c>
      <c r="Y1730" s="1" t="s">
        <v>15740</v>
      </c>
      <c r="Z1730" s="1" t="s">
        <v>15741</v>
      </c>
      <c r="AA1730" s="1" t="s">
        <v>15742</v>
      </c>
      <c r="AB1730" s="1" t="s">
        <v>15739</v>
      </c>
      <c r="AC1730" s="1" t="s">
        <v>15743</v>
      </c>
      <c r="AD1730" s="1" t="s">
        <v>15744</v>
      </c>
    </row>
    <row r="1731" spans="1:30" x14ac:dyDescent="0.7">
      <c r="A1731" s="1" t="s">
        <v>15745</v>
      </c>
      <c r="B1731" s="1">
        <v>3.9705551999999998E-2</v>
      </c>
      <c r="C1731" s="2">
        <f t="shared" si="26"/>
        <v>78.696404063999992</v>
      </c>
      <c r="D1731" s="1">
        <v>2.0020454000000001</v>
      </c>
      <c r="E1731" s="1">
        <v>-2.0020454000000001</v>
      </c>
      <c r="F1731" s="1" t="s">
        <v>20</v>
      </c>
      <c r="G1731" s="1">
        <v>0.55280066000000005</v>
      </c>
      <c r="H1731" s="1">
        <v>0.21697283000000001</v>
      </c>
      <c r="I1731" s="1">
        <v>0.37933493000000001</v>
      </c>
      <c r="J1731" s="1">
        <v>0.19515753</v>
      </c>
      <c r="K1731" s="1">
        <v>-1.0212053999999999</v>
      </c>
      <c r="L1731" s="1">
        <v>-1.0292678</v>
      </c>
      <c r="N1731" s="1" t="s">
        <v>15746</v>
      </c>
      <c r="O1731" s="1" t="s">
        <v>15747</v>
      </c>
      <c r="P1731" s="1" t="s">
        <v>39</v>
      </c>
      <c r="Q1731" s="1">
        <v>132534468</v>
      </c>
      <c r="R1731" s="1">
        <v>132534409</v>
      </c>
      <c r="S1731" s="1" t="s">
        <v>40</v>
      </c>
      <c r="T1731" s="1" t="b">
        <v>0</v>
      </c>
      <c r="U1731" s="1" t="s">
        <v>9962</v>
      </c>
      <c r="V1731" s="1" t="s">
        <v>15748</v>
      </c>
      <c r="X1731" s="1" t="s">
        <v>15749</v>
      </c>
      <c r="Z1731" s="1" t="s">
        <v>15750</v>
      </c>
      <c r="AC1731" s="1" t="s">
        <v>15751</v>
      </c>
      <c r="AD1731" s="1" t="s">
        <v>15752</v>
      </c>
    </row>
    <row r="1732" spans="1:30" hidden="1" x14ac:dyDescent="0.7">
      <c r="A1732" s="1" t="s">
        <v>15753</v>
      </c>
      <c r="B1732" s="1">
        <v>3.9779750000000003E-2</v>
      </c>
      <c r="C1732" s="2">
        <f t="shared" si="26"/>
        <v>78.84346450000001</v>
      </c>
      <c r="D1732" s="1">
        <v>3.8588752999999998</v>
      </c>
      <c r="E1732" s="1">
        <v>3.8588752999999998</v>
      </c>
      <c r="F1732" s="1" t="s">
        <v>35</v>
      </c>
      <c r="G1732" s="1">
        <v>0.1050272</v>
      </c>
      <c r="H1732" s="1">
        <v>-2.1618485000000001</v>
      </c>
      <c r="I1732" s="1">
        <v>-0.1050272</v>
      </c>
      <c r="J1732" s="1">
        <v>0.33476256999999998</v>
      </c>
      <c r="K1732" s="1">
        <v>1.5795870000000001</v>
      </c>
      <c r="L1732" s="1">
        <v>1.768343</v>
      </c>
      <c r="M1732" s="1" t="s">
        <v>15586</v>
      </c>
      <c r="N1732" s="1" t="s">
        <v>15754</v>
      </c>
      <c r="O1732" s="1" t="s">
        <v>15755</v>
      </c>
      <c r="P1732" s="1" t="s">
        <v>758</v>
      </c>
      <c r="Q1732" s="1">
        <v>122243943</v>
      </c>
      <c r="R1732" s="1">
        <v>122243884</v>
      </c>
      <c r="S1732" s="1" t="s">
        <v>40</v>
      </c>
      <c r="T1732" s="1" t="b">
        <v>0</v>
      </c>
      <c r="U1732" s="1" t="s">
        <v>3462</v>
      </c>
      <c r="Y1732" s="1" t="s">
        <v>15756</v>
      </c>
      <c r="Z1732" s="1" t="s">
        <v>15757</v>
      </c>
      <c r="AD1732" s="1" t="s">
        <v>15758</v>
      </c>
    </row>
    <row r="1733" spans="1:30" hidden="1" x14ac:dyDescent="0.7">
      <c r="A1733" s="1" t="s">
        <v>15759</v>
      </c>
      <c r="B1733" s="1">
        <v>3.9785309999999997E-2</v>
      </c>
      <c r="C1733" s="2">
        <f t="shared" ref="C1733:C1796" si="27">B1733*1982</f>
        <v>78.854484419999991</v>
      </c>
      <c r="D1733" s="1">
        <v>2.114808</v>
      </c>
      <c r="E1733" s="1">
        <v>2.114808</v>
      </c>
      <c r="F1733" s="1" t="s">
        <v>35</v>
      </c>
      <c r="G1733" s="1">
        <v>-0.81396820000000003</v>
      </c>
      <c r="H1733" s="1">
        <v>-0.62345360000000005</v>
      </c>
      <c r="I1733" s="1">
        <v>7.4587344999999999E-2</v>
      </c>
      <c r="J1733" s="1">
        <v>-7.4587344999999999E-2</v>
      </c>
      <c r="K1733" s="1">
        <v>1.1648688</v>
      </c>
      <c r="L1733" s="1">
        <v>0.78846406999999996</v>
      </c>
      <c r="O1733" s="1" t="s">
        <v>15760</v>
      </c>
      <c r="P1733" s="1" t="s">
        <v>640</v>
      </c>
      <c r="Q1733" s="1">
        <v>46580799</v>
      </c>
      <c r="R1733" s="1">
        <v>46580740</v>
      </c>
      <c r="S1733" s="1" t="s">
        <v>40</v>
      </c>
      <c r="T1733" s="1" t="b">
        <v>0</v>
      </c>
      <c r="U1733" s="1" t="s">
        <v>4382</v>
      </c>
      <c r="V1733" s="1" t="s">
        <v>15761</v>
      </c>
      <c r="Z1733" s="1" t="s">
        <v>15762</v>
      </c>
      <c r="AC1733" s="1" t="s">
        <v>15763</v>
      </c>
    </row>
    <row r="1734" spans="1:30" x14ac:dyDescent="0.7">
      <c r="A1734" s="1" t="s">
        <v>15764</v>
      </c>
      <c r="B1734" s="1">
        <v>3.9827686000000001E-2</v>
      </c>
      <c r="C1734" s="2">
        <f t="shared" si="27"/>
        <v>78.938473651999999</v>
      </c>
      <c r="D1734" s="1">
        <v>2.3415859000000001</v>
      </c>
      <c r="E1734" s="1">
        <v>-2.3415859000000001</v>
      </c>
      <c r="F1734" s="1" t="s">
        <v>20</v>
      </c>
      <c r="G1734" s="1">
        <v>1.4585428</v>
      </c>
      <c r="H1734" s="1">
        <v>1.3677014999999999</v>
      </c>
      <c r="I1734" s="1">
        <v>-0.15130234000000001</v>
      </c>
      <c r="J1734" s="1">
        <v>-0.32873819999999998</v>
      </c>
      <c r="K1734" s="1">
        <v>-0.41528988</v>
      </c>
      <c r="L1734" s="1">
        <v>-0.26348781999999998</v>
      </c>
      <c r="M1734" s="1" t="s">
        <v>15765</v>
      </c>
      <c r="N1734" s="1" t="s">
        <v>15766</v>
      </c>
      <c r="O1734" s="1" t="s">
        <v>15767</v>
      </c>
      <c r="P1734" s="1" t="s">
        <v>53</v>
      </c>
      <c r="Q1734" s="1">
        <v>109400844</v>
      </c>
      <c r="R1734" s="1">
        <v>109400785</v>
      </c>
      <c r="S1734" s="1" t="s">
        <v>40</v>
      </c>
      <c r="T1734" s="1" t="b">
        <v>0</v>
      </c>
      <c r="U1734" s="1" t="s">
        <v>9440</v>
      </c>
      <c r="W1734" s="1">
        <v>642864</v>
      </c>
      <c r="X1734" s="1" t="s">
        <v>15768</v>
      </c>
      <c r="Y1734" s="1" t="s">
        <v>15769</v>
      </c>
      <c r="Z1734" s="1" t="s">
        <v>15770</v>
      </c>
      <c r="AB1734" s="1" t="s">
        <v>15768</v>
      </c>
      <c r="AC1734" s="1" t="s">
        <v>15771</v>
      </c>
      <c r="AD1734" s="1" t="s">
        <v>15772</v>
      </c>
    </row>
    <row r="1735" spans="1:30" x14ac:dyDescent="0.7">
      <c r="A1735" s="1" t="s">
        <v>15773</v>
      </c>
      <c r="B1735" s="1">
        <v>3.9842874E-2</v>
      </c>
      <c r="C1735" s="2">
        <f t="shared" si="27"/>
        <v>78.968576268000007</v>
      </c>
      <c r="D1735" s="1">
        <v>2.8415889999999999</v>
      </c>
      <c r="E1735" s="1">
        <v>-2.8415889999999999</v>
      </c>
      <c r="F1735" s="1" t="s">
        <v>20</v>
      </c>
      <c r="G1735" s="1">
        <v>-0.19913196999999999</v>
      </c>
      <c r="H1735" s="1">
        <v>0.89175320000000002</v>
      </c>
      <c r="I1735" s="1">
        <v>0.52544259999999998</v>
      </c>
      <c r="J1735" s="1">
        <v>3.0851841000000001E-2</v>
      </c>
      <c r="K1735" s="1">
        <v>-1.5828724000000001</v>
      </c>
      <c r="L1735" s="1">
        <v>-1.7500095</v>
      </c>
      <c r="O1735" s="1" t="s">
        <v>15774</v>
      </c>
      <c r="P1735" s="1" t="s">
        <v>486</v>
      </c>
      <c r="Q1735" s="1">
        <v>208989</v>
      </c>
      <c r="R1735" s="1">
        <v>208930</v>
      </c>
      <c r="S1735" s="1" t="s">
        <v>40</v>
      </c>
      <c r="T1735" s="1" t="b">
        <v>0</v>
      </c>
      <c r="U1735" s="1" t="s">
        <v>497</v>
      </c>
      <c r="Z1735" s="1" t="s">
        <v>15775</v>
      </c>
    </row>
    <row r="1736" spans="1:30" x14ac:dyDescent="0.7">
      <c r="A1736" s="1" t="s">
        <v>15776</v>
      </c>
      <c r="B1736" s="1">
        <v>3.9870135000000001E-2</v>
      </c>
      <c r="C1736" s="2">
        <f t="shared" si="27"/>
        <v>79.022607570000005</v>
      </c>
      <c r="D1736" s="1">
        <v>2.6725533000000001</v>
      </c>
      <c r="E1736" s="1">
        <v>-2.6725533000000001</v>
      </c>
      <c r="F1736" s="1" t="s">
        <v>20</v>
      </c>
      <c r="G1736" s="1">
        <v>1.5151429000000001</v>
      </c>
      <c r="H1736" s="1">
        <v>-6.7647460000000006E-2</v>
      </c>
      <c r="I1736" s="1">
        <v>0.80523060000000002</v>
      </c>
      <c r="J1736" s="1">
        <v>-0.10423899</v>
      </c>
      <c r="K1736" s="1">
        <v>-0.44234847999999999</v>
      </c>
      <c r="L1736" s="1">
        <v>-1.4553427999999999</v>
      </c>
      <c r="M1736" s="1" t="s">
        <v>15777</v>
      </c>
      <c r="N1736" s="1" t="s">
        <v>15778</v>
      </c>
      <c r="O1736" s="1" t="s">
        <v>15779</v>
      </c>
      <c r="P1736" s="1" t="s">
        <v>266</v>
      </c>
      <c r="Q1736" s="1">
        <v>11508484</v>
      </c>
      <c r="R1736" s="1">
        <v>11508425</v>
      </c>
      <c r="S1736" s="1" t="s">
        <v>25</v>
      </c>
      <c r="T1736" s="1" t="b">
        <v>0</v>
      </c>
      <c r="U1736" s="1" t="s">
        <v>1225</v>
      </c>
      <c r="V1736" s="1" t="s">
        <v>15780</v>
      </c>
      <c r="W1736" s="1">
        <v>5542</v>
      </c>
      <c r="X1736" s="1" t="s">
        <v>15781</v>
      </c>
      <c r="Y1736" s="1" t="s">
        <v>15782</v>
      </c>
      <c r="Z1736" s="1" t="s">
        <v>15783</v>
      </c>
      <c r="AA1736" s="1" t="s">
        <v>15784</v>
      </c>
      <c r="AB1736" s="1" t="s">
        <v>15781</v>
      </c>
      <c r="AC1736" s="1" t="s">
        <v>15785</v>
      </c>
      <c r="AD1736" s="1" t="s">
        <v>15786</v>
      </c>
    </row>
    <row r="1737" spans="1:30" hidden="1" x14ac:dyDescent="0.7">
      <c r="A1737" s="1" t="s">
        <v>15787</v>
      </c>
      <c r="B1737" s="1">
        <v>3.9890833000000001E-2</v>
      </c>
      <c r="C1737" s="2">
        <f t="shared" si="27"/>
        <v>79.063631005999994</v>
      </c>
      <c r="D1737" s="1">
        <v>2.4709660000000002</v>
      </c>
      <c r="E1737" s="1">
        <v>2.4709660000000002</v>
      </c>
      <c r="F1737" s="1" t="s">
        <v>35</v>
      </c>
      <c r="G1737" s="1">
        <v>-0.56609869999999995</v>
      </c>
      <c r="H1737" s="1">
        <v>-0.4257512</v>
      </c>
      <c r="I1737" s="1">
        <v>-0.24562502</v>
      </c>
      <c r="J1737" s="1">
        <v>0.7750416</v>
      </c>
      <c r="K1737" s="2">
        <v>2.2697449000000001E-4</v>
      </c>
      <c r="L1737" s="1">
        <v>1.902482</v>
      </c>
      <c r="M1737" s="1" t="s">
        <v>15788</v>
      </c>
      <c r="N1737" s="1" t="s">
        <v>15789</v>
      </c>
      <c r="O1737" s="1" t="s">
        <v>15790</v>
      </c>
      <c r="P1737" s="1" t="s">
        <v>53</v>
      </c>
      <c r="Q1737" s="1">
        <v>71478048</v>
      </c>
      <c r="R1737" s="1">
        <v>71477989</v>
      </c>
      <c r="S1737" s="1" t="s">
        <v>25</v>
      </c>
      <c r="T1737" s="1" t="b">
        <v>0</v>
      </c>
      <c r="U1737" s="1" t="s">
        <v>3109</v>
      </c>
      <c r="V1737" s="1" t="s">
        <v>15791</v>
      </c>
      <c r="W1737" s="1">
        <v>5733</v>
      </c>
      <c r="X1737" s="1" t="s">
        <v>15792</v>
      </c>
      <c r="Y1737" s="1" t="s">
        <v>15793</v>
      </c>
      <c r="Z1737" s="1" t="s">
        <v>15794</v>
      </c>
      <c r="AA1737" s="1" t="s">
        <v>15795</v>
      </c>
      <c r="AB1737" s="1" t="s">
        <v>15792</v>
      </c>
      <c r="AC1737" s="1" t="s">
        <v>15796</v>
      </c>
      <c r="AD1737" s="1" t="s">
        <v>15797</v>
      </c>
    </row>
    <row r="1738" spans="1:30" hidden="1" x14ac:dyDescent="0.7">
      <c r="A1738" s="1" t="s">
        <v>15798</v>
      </c>
      <c r="B1738" s="1">
        <v>3.9949100000000001E-2</v>
      </c>
      <c r="C1738" s="2">
        <f t="shared" si="27"/>
        <v>79.179116199999996</v>
      </c>
      <c r="D1738" s="1">
        <v>2.3479804999999998</v>
      </c>
      <c r="E1738" s="1">
        <v>2.3479804999999998</v>
      </c>
      <c r="F1738" s="1" t="s">
        <v>35</v>
      </c>
      <c r="G1738" s="1">
        <v>-0.11892556999999999</v>
      </c>
      <c r="H1738" s="1">
        <v>-1.1979489000000001</v>
      </c>
      <c r="I1738" s="1">
        <v>-1.2579007</v>
      </c>
      <c r="J1738" s="1">
        <v>-4.8796654000000002E-2</v>
      </c>
      <c r="K1738" s="1">
        <v>4.8796654000000002E-2</v>
      </c>
      <c r="L1738" s="1">
        <v>1.1194858999999999</v>
      </c>
      <c r="M1738" s="1" t="s">
        <v>15799</v>
      </c>
      <c r="N1738" s="1" t="s">
        <v>15800</v>
      </c>
      <c r="O1738" s="1" t="s">
        <v>15801</v>
      </c>
      <c r="P1738" s="1" t="s">
        <v>266</v>
      </c>
      <c r="Q1738" s="1">
        <v>8800746</v>
      </c>
      <c r="R1738" s="1">
        <v>8800687</v>
      </c>
      <c r="S1738" s="1" t="s">
        <v>25</v>
      </c>
      <c r="T1738" s="1" t="b">
        <v>0</v>
      </c>
      <c r="U1738" s="1" t="s">
        <v>1138</v>
      </c>
      <c r="V1738" s="1" t="s">
        <v>15802</v>
      </c>
      <c r="W1738" s="1">
        <v>8076</v>
      </c>
      <c r="X1738" s="1" t="s">
        <v>15803</v>
      </c>
      <c r="Y1738" s="1" t="s">
        <v>15804</v>
      </c>
      <c r="Z1738" s="1" t="s">
        <v>15805</v>
      </c>
      <c r="AA1738" s="1" t="s">
        <v>15806</v>
      </c>
      <c r="AB1738" s="1" t="s">
        <v>15803</v>
      </c>
      <c r="AC1738" s="1" t="s">
        <v>15807</v>
      </c>
      <c r="AD1738" s="1" t="s">
        <v>15808</v>
      </c>
    </row>
    <row r="1739" spans="1:30" hidden="1" x14ac:dyDescent="0.7">
      <c r="A1739" s="1" t="s">
        <v>15809</v>
      </c>
      <c r="B1739" s="1">
        <v>3.9975486999999997E-2</v>
      </c>
      <c r="C1739" s="2">
        <f t="shared" si="27"/>
        <v>79.231415233999996</v>
      </c>
      <c r="D1739" s="1">
        <v>7.2226014000000003</v>
      </c>
      <c r="E1739" s="1">
        <v>7.2226014000000003</v>
      </c>
      <c r="F1739" s="1" t="s">
        <v>35</v>
      </c>
      <c r="G1739" s="1">
        <v>1.1662859999999999</v>
      </c>
      <c r="H1739" s="1">
        <v>-0.73332980000000003</v>
      </c>
      <c r="I1739" s="1">
        <v>-1.7446485</v>
      </c>
      <c r="J1739" s="1">
        <v>2.5859665999999999</v>
      </c>
      <c r="K1739" s="1">
        <v>0.73332929999999996</v>
      </c>
      <c r="L1739" s="1">
        <v>3.9265675999999998</v>
      </c>
      <c r="M1739" s="1" t="s">
        <v>15810</v>
      </c>
      <c r="N1739" s="1" t="s">
        <v>15811</v>
      </c>
      <c r="O1739" s="1" t="s">
        <v>15812</v>
      </c>
      <c r="P1739" s="1" t="s">
        <v>175</v>
      </c>
      <c r="Q1739" s="1">
        <v>154898275</v>
      </c>
      <c r="R1739" s="1">
        <v>154898216</v>
      </c>
      <c r="S1739" s="1" t="s">
        <v>40</v>
      </c>
      <c r="T1739" s="1" t="b">
        <v>0</v>
      </c>
      <c r="U1739" s="1" t="s">
        <v>15813</v>
      </c>
      <c r="V1739" s="1" t="s">
        <v>15814</v>
      </c>
      <c r="W1739" s="1">
        <v>4311</v>
      </c>
      <c r="X1739" s="1" t="s">
        <v>15815</v>
      </c>
      <c r="Y1739" s="1" t="s">
        <v>15816</v>
      </c>
      <c r="Z1739" s="1" t="s">
        <v>15817</v>
      </c>
      <c r="AA1739" s="1" t="s">
        <v>15818</v>
      </c>
      <c r="AB1739" s="1" t="s">
        <v>15815</v>
      </c>
      <c r="AC1739" s="1" t="s">
        <v>15819</v>
      </c>
      <c r="AD1739" s="1" t="s">
        <v>15820</v>
      </c>
    </row>
    <row r="1740" spans="1:30" hidden="1" x14ac:dyDescent="0.7">
      <c r="A1740" s="1" t="s">
        <v>15821</v>
      </c>
      <c r="B1740" s="1">
        <v>4.0002610000000001E-2</v>
      </c>
      <c r="C1740" s="2">
        <f t="shared" si="27"/>
        <v>79.285173020000002</v>
      </c>
      <c r="D1740" s="1">
        <v>3.1853359999999999</v>
      </c>
      <c r="E1740" s="1">
        <v>3.1853359999999999</v>
      </c>
      <c r="F1740" s="1" t="s">
        <v>35</v>
      </c>
      <c r="G1740" s="1">
        <v>-0.30936239999999998</v>
      </c>
      <c r="H1740" s="1">
        <v>2.407217E-2</v>
      </c>
      <c r="I1740" s="1">
        <v>-1.8444753</v>
      </c>
      <c r="J1740" s="1">
        <v>1.4779549000000001</v>
      </c>
      <c r="K1740" s="1">
        <v>7.4165819999999993E-2</v>
      </c>
      <c r="L1740" s="1">
        <v>1.3324503999999999</v>
      </c>
      <c r="M1740" s="1" t="s">
        <v>15822</v>
      </c>
      <c r="N1740" s="1" t="s">
        <v>15823</v>
      </c>
      <c r="O1740" s="1" t="s">
        <v>15824</v>
      </c>
      <c r="P1740" s="1" t="s">
        <v>92</v>
      </c>
      <c r="Q1740" s="1">
        <v>36035667</v>
      </c>
      <c r="R1740" s="1">
        <v>36035608</v>
      </c>
      <c r="S1740" s="1" t="s">
        <v>25</v>
      </c>
      <c r="T1740" s="1" t="b">
        <v>0</v>
      </c>
      <c r="U1740" s="1" t="s">
        <v>13341</v>
      </c>
      <c r="V1740" s="1" t="s">
        <v>15825</v>
      </c>
      <c r="W1740" s="1">
        <v>167127</v>
      </c>
      <c r="X1740" s="1" t="s">
        <v>15826</v>
      </c>
      <c r="Y1740" s="1" t="s">
        <v>15827</v>
      </c>
      <c r="Z1740" s="1" t="s">
        <v>15828</v>
      </c>
      <c r="AA1740" s="1" t="s">
        <v>15829</v>
      </c>
      <c r="AB1740" s="1" t="s">
        <v>15826</v>
      </c>
      <c r="AC1740" s="1" t="s">
        <v>15830</v>
      </c>
      <c r="AD1740" s="1" t="s">
        <v>15831</v>
      </c>
    </row>
    <row r="1741" spans="1:30" hidden="1" x14ac:dyDescent="0.7">
      <c r="A1741" s="1" t="s">
        <v>15832</v>
      </c>
      <c r="B1741" s="1">
        <v>4.0069090000000002E-2</v>
      </c>
      <c r="C1741" s="2">
        <f t="shared" si="27"/>
        <v>79.41693638000001</v>
      </c>
      <c r="D1741" s="1">
        <v>5.3821009999999996</v>
      </c>
      <c r="E1741" s="1">
        <v>5.3821009999999996</v>
      </c>
      <c r="F1741" s="1" t="s">
        <v>35</v>
      </c>
      <c r="G1741" s="1">
        <v>-4.1614532000000003E-2</v>
      </c>
      <c r="H1741" s="1">
        <v>-0.45111560000000001</v>
      </c>
      <c r="I1741" s="1">
        <v>-0.33478498000000001</v>
      </c>
      <c r="J1741" s="1">
        <v>4.1614532000000003E-2</v>
      </c>
      <c r="K1741" s="1">
        <v>2.9932683</v>
      </c>
      <c r="L1741" s="1">
        <v>3.42211</v>
      </c>
      <c r="M1741" s="1" t="s">
        <v>15833</v>
      </c>
      <c r="N1741" s="1" t="s">
        <v>15834</v>
      </c>
      <c r="O1741" s="1" t="s">
        <v>15835</v>
      </c>
      <c r="P1741" s="1" t="s">
        <v>867</v>
      </c>
      <c r="Q1741" s="1">
        <v>86643142</v>
      </c>
      <c r="R1741" s="1">
        <v>86643083</v>
      </c>
      <c r="S1741" s="1" t="s">
        <v>40</v>
      </c>
      <c r="T1741" s="1" t="b">
        <v>0</v>
      </c>
      <c r="U1741" s="1" t="s">
        <v>15836</v>
      </c>
      <c r="V1741" s="1" t="s">
        <v>15837</v>
      </c>
      <c r="W1741" s="1">
        <v>83478</v>
      </c>
      <c r="X1741" s="1" t="s">
        <v>15838</v>
      </c>
      <c r="Y1741" s="1" t="s">
        <v>15839</v>
      </c>
      <c r="Z1741" s="1" t="s">
        <v>15840</v>
      </c>
      <c r="AA1741" s="1" t="s">
        <v>15841</v>
      </c>
      <c r="AC1741" s="1" t="s">
        <v>15842</v>
      </c>
      <c r="AD1741" s="1" t="s">
        <v>15843</v>
      </c>
    </row>
    <row r="1742" spans="1:30" x14ac:dyDescent="0.7">
      <c r="A1742" s="1" t="s">
        <v>15844</v>
      </c>
      <c r="B1742" s="1">
        <v>4.0098957999999997E-2</v>
      </c>
      <c r="C1742" s="2">
        <f t="shared" si="27"/>
        <v>79.476134755999993</v>
      </c>
      <c r="D1742" s="1">
        <v>4.2259880000000001</v>
      </c>
      <c r="E1742" s="1">
        <v>-4.2259880000000001</v>
      </c>
      <c r="F1742" s="1" t="s">
        <v>20</v>
      </c>
      <c r="G1742" s="1">
        <v>3.8529157999999999</v>
      </c>
      <c r="H1742" s="1">
        <v>1.3444008999999999</v>
      </c>
      <c r="I1742" s="1">
        <v>0.93764970000000003</v>
      </c>
      <c r="J1742" s="1">
        <v>5.7581899999999998E-2</v>
      </c>
      <c r="K1742" s="1">
        <v>-0.10289907500000001</v>
      </c>
      <c r="L1742" s="1">
        <v>-5.7582380000000002E-2</v>
      </c>
      <c r="M1742" s="1" t="s">
        <v>15845</v>
      </c>
      <c r="N1742" s="1" t="s">
        <v>15846</v>
      </c>
      <c r="O1742" s="1" t="s">
        <v>15847</v>
      </c>
      <c r="P1742" s="1" t="s">
        <v>24</v>
      </c>
      <c r="Q1742" s="1">
        <v>1108327</v>
      </c>
      <c r="R1742" s="1">
        <v>1108268</v>
      </c>
      <c r="S1742" s="1" t="s">
        <v>25</v>
      </c>
      <c r="T1742" s="1" t="b">
        <v>0</v>
      </c>
      <c r="U1742" s="1" t="s">
        <v>2496</v>
      </c>
      <c r="V1742" s="1" t="s">
        <v>15848</v>
      </c>
      <c r="W1742" s="1">
        <v>22904</v>
      </c>
      <c r="X1742" s="1" t="s">
        <v>15849</v>
      </c>
      <c r="Y1742" s="1" t="s">
        <v>15850</v>
      </c>
      <c r="Z1742" s="1" t="s">
        <v>15851</v>
      </c>
      <c r="AA1742" s="1" t="s">
        <v>15852</v>
      </c>
      <c r="AB1742" s="1" t="s">
        <v>15849</v>
      </c>
      <c r="AC1742" s="1" t="s">
        <v>15853</v>
      </c>
      <c r="AD1742" s="1" t="s">
        <v>15854</v>
      </c>
    </row>
    <row r="1743" spans="1:30" hidden="1" x14ac:dyDescent="0.7">
      <c r="A1743" s="1" t="s">
        <v>15855</v>
      </c>
      <c r="B1743" s="1">
        <v>4.0118213999999999E-2</v>
      </c>
      <c r="C1743" s="2">
        <f t="shared" si="27"/>
        <v>79.514300148000004</v>
      </c>
      <c r="D1743" s="1">
        <v>6.2748394000000003</v>
      </c>
      <c r="E1743" s="1">
        <v>6.2748394000000003</v>
      </c>
      <c r="F1743" s="1" t="s">
        <v>35</v>
      </c>
      <c r="G1743" s="1">
        <v>-0.17147493</v>
      </c>
      <c r="H1743" s="1">
        <v>-2.4585514000000002</v>
      </c>
      <c r="I1743" s="1">
        <v>0.17147493</v>
      </c>
      <c r="J1743" s="1">
        <v>1.8685308</v>
      </c>
      <c r="K1743" s="1">
        <v>0.37669182000000001</v>
      </c>
      <c r="L1743" s="1">
        <v>3.2449617000000002</v>
      </c>
      <c r="M1743" s="1" t="s">
        <v>15856</v>
      </c>
      <c r="N1743" s="1" t="s">
        <v>15857</v>
      </c>
      <c r="O1743" s="1" t="s">
        <v>15858</v>
      </c>
      <c r="P1743" s="1" t="s">
        <v>486</v>
      </c>
      <c r="Q1743" s="1">
        <v>150037260</v>
      </c>
      <c r="R1743" s="1">
        <v>150037201</v>
      </c>
      <c r="S1743" s="1" t="s">
        <v>25</v>
      </c>
      <c r="T1743" s="1" t="b">
        <v>0</v>
      </c>
      <c r="U1743" s="1" t="s">
        <v>4827</v>
      </c>
      <c r="V1743" s="1" t="s">
        <v>15859</v>
      </c>
      <c r="W1743" s="1">
        <v>5919</v>
      </c>
      <c r="X1743" s="1" t="s">
        <v>15860</v>
      </c>
      <c r="Y1743" s="1" t="s">
        <v>15861</v>
      </c>
      <c r="Z1743" s="1" t="s">
        <v>15862</v>
      </c>
      <c r="AA1743" s="1" t="s">
        <v>15863</v>
      </c>
      <c r="AB1743" s="1" t="s">
        <v>15860</v>
      </c>
      <c r="AC1743" s="1" t="s">
        <v>15864</v>
      </c>
      <c r="AD1743" s="1" t="s">
        <v>15865</v>
      </c>
    </row>
    <row r="1744" spans="1:30" x14ac:dyDescent="0.7">
      <c r="A1744" s="1" t="s">
        <v>15866</v>
      </c>
      <c r="B1744" s="1">
        <v>4.0129869999999998E-2</v>
      </c>
      <c r="C1744" s="2">
        <f t="shared" si="27"/>
        <v>79.53740234</v>
      </c>
      <c r="D1744" s="1">
        <v>2.3382589999999999</v>
      </c>
      <c r="E1744" s="1">
        <v>-2.3382589999999999</v>
      </c>
      <c r="F1744" s="1" t="s">
        <v>20</v>
      </c>
      <c r="G1744" s="1">
        <v>0.35634684999999999</v>
      </c>
      <c r="H1744" s="1">
        <v>-0.122911215</v>
      </c>
      <c r="I1744" s="1">
        <v>0.50536230000000004</v>
      </c>
      <c r="J1744" s="1">
        <v>-0.57039810000000002</v>
      </c>
      <c r="K1744" s="1">
        <v>-0.41443753</v>
      </c>
      <c r="L1744" s="1">
        <v>-1.9526703000000001</v>
      </c>
      <c r="M1744" s="1" t="s">
        <v>15867</v>
      </c>
      <c r="N1744" s="1" t="s">
        <v>15868</v>
      </c>
      <c r="O1744" s="1" t="s">
        <v>15869</v>
      </c>
      <c r="P1744" s="1" t="s">
        <v>950</v>
      </c>
      <c r="Q1744" s="1">
        <v>154488063</v>
      </c>
      <c r="R1744" s="1">
        <v>154488004</v>
      </c>
      <c r="S1744" s="1" t="s">
        <v>25</v>
      </c>
      <c r="T1744" s="1" t="b">
        <v>0</v>
      </c>
      <c r="U1744" s="1" t="s">
        <v>2743</v>
      </c>
      <c r="V1744" s="1" t="s">
        <v>15870</v>
      </c>
      <c r="W1744" s="1">
        <v>116442</v>
      </c>
      <c r="X1744" s="1" t="s">
        <v>15871</v>
      </c>
      <c r="Y1744" s="1" t="s">
        <v>15872</v>
      </c>
      <c r="Z1744" s="1" t="s">
        <v>15873</v>
      </c>
      <c r="AA1744" s="1" t="s">
        <v>15874</v>
      </c>
      <c r="AB1744" s="1" t="s">
        <v>15871</v>
      </c>
      <c r="AC1744" s="1" t="s">
        <v>15875</v>
      </c>
      <c r="AD1744" s="1" t="s">
        <v>15876</v>
      </c>
    </row>
    <row r="1745" spans="1:30" hidden="1" x14ac:dyDescent="0.7">
      <c r="A1745" s="1" t="s">
        <v>15877</v>
      </c>
      <c r="B1745" s="1">
        <v>4.0139849999999998E-2</v>
      </c>
      <c r="C1745" s="2">
        <f t="shared" si="27"/>
        <v>79.557182699999998</v>
      </c>
      <c r="D1745" s="1">
        <v>2.3421194999999999</v>
      </c>
      <c r="E1745" s="1">
        <v>2.3421194999999999</v>
      </c>
      <c r="F1745" s="1" t="s">
        <v>35</v>
      </c>
      <c r="G1745" s="1">
        <v>-0.11471844</v>
      </c>
      <c r="H1745" s="1">
        <v>-1.5444994000000001</v>
      </c>
      <c r="I1745" s="1">
        <v>-0.58954333999999997</v>
      </c>
      <c r="J1745" s="1">
        <v>0.20880413</v>
      </c>
      <c r="K1745" s="1">
        <v>0.11947346</v>
      </c>
      <c r="L1745" s="1">
        <v>1.1064053</v>
      </c>
      <c r="O1745" s="1" t="s">
        <v>15878</v>
      </c>
      <c r="P1745" s="1" t="s">
        <v>266</v>
      </c>
      <c r="Q1745" s="1">
        <v>6862006</v>
      </c>
      <c r="R1745" s="1">
        <v>6861947</v>
      </c>
      <c r="S1745" s="1" t="s">
        <v>25</v>
      </c>
      <c r="T1745" s="1" t="b">
        <v>0</v>
      </c>
      <c r="U1745" s="1" t="s">
        <v>1138</v>
      </c>
      <c r="Z1745" s="1" t="s">
        <v>15879</v>
      </c>
    </row>
    <row r="1746" spans="1:30" hidden="1" x14ac:dyDescent="0.7">
      <c r="A1746" s="1" t="s">
        <v>15880</v>
      </c>
      <c r="B1746" s="1">
        <v>4.0151760000000002E-2</v>
      </c>
      <c r="C1746" s="2">
        <f t="shared" si="27"/>
        <v>79.580788319999996</v>
      </c>
      <c r="D1746" s="1">
        <v>2.0156336000000001</v>
      </c>
      <c r="E1746" s="1">
        <v>2.0156336000000001</v>
      </c>
      <c r="F1746" s="1" t="s">
        <v>35</v>
      </c>
      <c r="G1746" s="1">
        <v>-2.1872519999999999E-2</v>
      </c>
      <c r="H1746" s="1">
        <v>-5.1731109999999997E-2</v>
      </c>
      <c r="I1746" s="1">
        <v>-2.0311831999999998E-2</v>
      </c>
      <c r="J1746" s="1">
        <v>0.87319519999999995</v>
      </c>
      <c r="K1746" s="1">
        <v>0.3043418</v>
      </c>
      <c r="L1746" s="1">
        <v>1.7622476</v>
      </c>
      <c r="M1746" s="1" t="s">
        <v>15881</v>
      </c>
      <c r="N1746" s="1" t="s">
        <v>15882</v>
      </c>
      <c r="O1746" s="1" t="s">
        <v>15883</v>
      </c>
      <c r="P1746" s="1" t="s">
        <v>380</v>
      </c>
      <c r="Q1746" s="1">
        <v>33111524</v>
      </c>
      <c r="R1746" s="1">
        <v>33111465</v>
      </c>
      <c r="S1746" s="1" t="s">
        <v>25</v>
      </c>
      <c r="T1746" s="1" t="b">
        <v>0</v>
      </c>
      <c r="U1746" s="1" t="s">
        <v>15884</v>
      </c>
      <c r="V1746" s="1" t="s">
        <v>15885</v>
      </c>
      <c r="W1746" s="1">
        <v>2683</v>
      </c>
      <c r="X1746" s="1" t="s">
        <v>15886</v>
      </c>
      <c r="Y1746" s="1" t="s">
        <v>15887</v>
      </c>
      <c r="Z1746" s="1" t="s">
        <v>15888</v>
      </c>
      <c r="AA1746" s="1" t="s">
        <v>15889</v>
      </c>
      <c r="AB1746" s="1" t="s">
        <v>15886</v>
      </c>
      <c r="AC1746" s="1" t="s">
        <v>15890</v>
      </c>
      <c r="AD1746" s="1" t="s">
        <v>15891</v>
      </c>
    </row>
    <row r="1747" spans="1:30" x14ac:dyDescent="0.7">
      <c r="A1747" s="1" t="s">
        <v>15892</v>
      </c>
      <c r="B1747" s="1">
        <v>4.0176320000000001E-2</v>
      </c>
      <c r="C1747" s="2">
        <f t="shared" si="27"/>
        <v>79.629466239999999</v>
      </c>
      <c r="D1747" s="1">
        <v>2.4435487</v>
      </c>
      <c r="E1747" s="1">
        <v>-2.4435487</v>
      </c>
      <c r="F1747" s="1" t="s">
        <v>20</v>
      </c>
      <c r="G1747" s="1">
        <v>1.7823956000000001</v>
      </c>
      <c r="H1747" s="1">
        <v>0.38088440000000001</v>
      </c>
      <c r="I1747" s="1">
        <v>0.80832696000000004</v>
      </c>
      <c r="J1747" s="1">
        <v>-0.89532639999999997</v>
      </c>
      <c r="K1747" s="1">
        <v>0.37019849999999999</v>
      </c>
      <c r="L1747" s="1">
        <v>-0.37019849999999999</v>
      </c>
      <c r="M1747" s="1" t="s">
        <v>15893</v>
      </c>
      <c r="N1747" s="1" t="s">
        <v>15894</v>
      </c>
      <c r="O1747" s="1" t="s">
        <v>15895</v>
      </c>
      <c r="P1747" s="1" t="s">
        <v>139</v>
      </c>
      <c r="Q1747" s="1">
        <v>88495824</v>
      </c>
      <c r="R1747" s="1">
        <v>88495765</v>
      </c>
      <c r="S1747" s="1" t="s">
        <v>40</v>
      </c>
      <c r="T1747" s="1" t="b">
        <v>0</v>
      </c>
      <c r="U1747" s="1" t="s">
        <v>910</v>
      </c>
      <c r="V1747" s="1" t="s">
        <v>15896</v>
      </c>
      <c r="W1747" s="1">
        <v>11155</v>
      </c>
      <c r="X1747" s="1" t="s">
        <v>15897</v>
      </c>
      <c r="Y1747" s="1" t="s">
        <v>15898</v>
      </c>
      <c r="Z1747" s="1" t="s">
        <v>15899</v>
      </c>
      <c r="AA1747" s="1" t="s">
        <v>15900</v>
      </c>
      <c r="AB1747" s="1" t="s">
        <v>15897</v>
      </c>
      <c r="AC1747" s="1" t="s">
        <v>15901</v>
      </c>
      <c r="AD1747" s="1" t="s">
        <v>15902</v>
      </c>
    </row>
    <row r="1748" spans="1:30" x14ac:dyDescent="0.7">
      <c r="A1748" s="1" t="s">
        <v>15903</v>
      </c>
      <c r="B1748" s="1">
        <v>4.0224379999999997E-2</v>
      </c>
      <c r="C1748" s="2">
        <f t="shared" si="27"/>
        <v>79.724721159999987</v>
      </c>
      <c r="D1748" s="1">
        <v>2.0312681000000001</v>
      </c>
      <c r="E1748" s="1">
        <v>-2.0312681000000001</v>
      </c>
      <c r="F1748" s="1" t="s">
        <v>20</v>
      </c>
      <c r="G1748" s="1">
        <v>0.34299420000000003</v>
      </c>
      <c r="H1748" s="1">
        <v>9.8956585E-2</v>
      </c>
      <c r="I1748" s="1">
        <v>0.71465179999999995</v>
      </c>
      <c r="J1748" s="1">
        <v>-1.3969498</v>
      </c>
      <c r="K1748" s="1">
        <v>-0.41463327</v>
      </c>
      <c r="L1748" s="1">
        <v>-9.8956585E-2</v>
      </c>
      <c r="M1748" s="1" t="s">
        <v>15904</v>
      </c>
      <c r="N1748" s="1" t="s">
        <v>15905</v>
      </c>
      <c r="O1748" s="1" t="s">
        <v>15906</v>
      </c>
      <c r="P1748" s="1" t="s">
        <v>53</v>
      </c>
      <c r="Q1748" s="1">
        <v>161735281</v>
      </c>
      <c r="R1748" s="1">
        <v>161735222</v>
      </c>
      <c r="S1748" s="1" t="s">
        <v>25</v>
      </c>
      <c r="T1748" s="1" t="b">
        <v>0</v>
      </c>
      <c r="U1748" s="1" t="s">
        <v>4309</v>
      </c>
      <c r="W1748" s="1">
        <v>102724329</v>
      </c>
      <c r="X1748" s="1" t="s">
        <v>15907</v>
      </c>
      <c r="Y1748" s="1" t="s">
        <v>15908</v>
      </c>
      <c r="Z1748" s="1" t="s">
        <v>15909</v>
      </c>
      <c r="AB1748" s="1" t="s">
        <v>15907</v>
      </c>
      <c r="AC1748" s="1" t="s">
        <v>15910</v>
      </c>
      <c r="AD1748" s="1" t="s">
        <v>15911</v>
      </c>
    </row>
    <row r="1749" spans="1:30" hidden="1" x14ac:dyDescent="0.7">
      <c r="A1749" s="1" t="s">
        <v>15912</v>
      </c>
      <c r="B1749" s="1">
        <v>4.0275081999999997E-2</v>
      </c>
      <c r="C1749" s="2">
        <f t="shared" si="27"/>
        <v>79.825212523999994</v>
      </c>
      <c r="D1749" s="1">
        <v>3.1403458</v>
      </c>
      <c r="E1749" s="1">
        <v>3.1403458</v>
      </c>
      <c r="F1749" s="1" t="s">
        <v>35</v>
      </c>
      <c r="G1749" s="1">
        <v>0.18358421</v>
      </c>
      <c r="H1749" s="1">
        <v>-1.6168761</v>
      </c>
      <c r="I1749" s="1">
        <v>-1.7401051999999999</v>
      </c>
      <c r="J1749" s="1">
        <v>0.21646642999999999</v>
      </c>
      <c r="K1749" s="1">
        <v>1.3191204000000001</v>
      </c>
      <c r="L1749" s="1">
        <v>0.24378680999999999</v>
      </c>
      <c r="N1749" s="1" t="s">
        <v>15913</v>
      </c>
      <c r="O1749" s="1" t="s">
        <v>15914</v>
      </c>
      <c r="P1749" s="1" t="s">
        <v>92</v>
      </c>
      <c r="Q1749" s="1">
        <v>174253189</v>
      </c>
      <c r="R1749" s="1">
        <v>174253130</v>
      </c>
      <c r="S1749" s="1" t="s">
        <v>40</v>
      </c>
      <c r="T1749" s="1" t="b">
        <v>0</v>
      </c>
      <c r="U1749" s="1" t="s">
        <v>4762</v>
      </c>
      <c r="V1749" s="1" t="s">
        <v>15915</v>
      </c>
      <c r="Z1749" s="1" t="s">
        <v>15916</v>
      </c>
      <c r="AC1749" s="1" t="s">
        <v>15917</v>
      </c>
      <c r="AD1749" s="1" t="s">
        <v>15918</v>
      </c>
    </row>
    <row r="1750" spans="1:30" x14ac:dyDescent="0.7">
      <c r="A1750" s="1" t="s">
        <v>15919</v>
      </c>
      <c r="B1750" s="1">
        <v>4.028114E-2</v>
      </c>
      <c r="C1750" s="2">
        <f t="shared" si="27"/>
        <v>79.837219480000002</v>
      </c>
      <c r="D1750" s="1">
        <v>2.0821114000000001</v>
      </c>
      <c r="E1750" s="1">
        <v>-2.0821114000000001</v>
      </c>
      <c r="F1750" s="1" t="s">
        <v>20</v>
      </c>
      <c r="G1750" s="1">
        <v>-5.4535866000000001E-3</v>
      </c>
      <c r="H1750" s="1">
        <v>1.0118164999999999</v>
      </c>
      <c r="I1750" s="1">
        <v>0.31424856000000001</v>
      </c>
      <c r="J1750" s="1">
        <v>-0.73697140000000005</v>
      </c>
      <c r="K1750" s="1">
        <v>5.4535866000000001E-3</v>
      </c>
      <c r="L1750" s="1">
        <v>-1.1220121000000001</v>
      </c>
      <c r="M1750" s="1" t="s">
        <v>15920</v>
      </c>
      <c r="O1750" s="1" t="s">
        <v>15921</v>
      </c>
      <c r="P1750" s="1" t="s">
        <v>53</v>
      </c>
      <c r="Q1750" s="1">
        <v>236219</v>
      </c>
      <c r="R1750" s="1">
        <v>236160</v>
      </c>
      <c r="S1750" s="1" t="s">
        <v>25</v>
      </c>
      <c r="T1750" s="1" t="b">
        <v>0</v>
      </c>
      <c r="U1750" s="1" t="s">
        <v>425</v>
      </c>
      <c r="V1750" s="1" t="s">
        <v>15922</v>
      </c>
      <c r="W1750" s="1">
        <v>102725199</v>
      </c>
      <c r="X1750" s="1" t="s">
        <v>15923</v>
      </c>
      <c r="Y1750" s="1" t="s">
        <v>15924</v>
      </c>
      <c r="Z1750" s="1" t="s">
        <v>15925</v>
      </c>
      <c r="AC1750" s="1" t="s">
        <v>799</v>
      </c>
      <c r="AD1750" s="1" t="s">
        <v>15926</v>
      </c>
    </row>
    <row r="1751" spans="1:30" hidden="1" x14ac:dyDescent="0.7">
      <c r="A1751" s="1" t="s">
        <v>15927</v>
      </c>
      <c r="B1751" s="1">
        <v>4.0290083999999997E-2</v>
      </c>
      <c r="C1751" s="2">
        <f t="shared" si="27"/>
        <v>79.854946487999996</v>
      </c>
      <c r="D1751" s="1">
        <v>19.679141999999999</v>
      </c>
      <c r="E1751" s="1">
        <v>19.679141999999999</v>
      </c>
      <c r="F1751" s="1" t="s">
        <v>35</v>
      </c>
      <c r="G1751" s="1">
        <v>0.23672579999999999</v>
      </c>
      <c r="H1751" s="1">
        <v>-0.59983443999999997</v>
      </c>
      <c r="I1751" s="1">
        <v>-0.42435931999999998</v>
      </c>
      <c r="J1751" s="1">
        <v>1.8159981000000001</v>
      </c>
      <c r="K1751" s="1">
        <v>2.4922418999999998</v>
      </c>
      <c r="L1751" s="1">
        <v>7.8000790000000002</v>
      </c>
      <c r="O1751" s="1" t="s">
        <v>15928</v>
      </c>
      <c r="P1751" s="1" t="s">
        <v>380</v>
      </c>
      <c r="Q1751" s="1">
        <v>129281081</v>
      </c>
      <c r="R1751" s="1">
        <v>129281022</v>
      </c>
      <c r="S1751" s="1" t="s">
        <v>40</v>
      </c>
      <c r="T1751" s="1" t="b">
        <v>0</v>
      </c>
      <c r="U1751" s="1" t="s">
        <v>2836</v>
      </c>
      <c r="V1751" s="1" t="s">
        <v>15929</v>
      </c>
      <c r="Z1751" s="1" t="s">
        <v>15930</v>
      </c>
    </row>
    <row r="1752" spans="1:30" hidden="1" x14ac:dyDescent="0.7">
      <c r="A1752" s="1" t="s">
        <v>15931</v>
      </c>
      <c r="B1752" s="1">
        <v>4.0296709999999999E-2</v>
      </c>
      <c r="C1752" s="2">
        <f t="shared" si="27"/>
        <v>79.868079219999998</v>
      </c>
      <c r="D1752" s="1">
        <v>14.522391000000001</v>
      </c>
      <c r="E1752" s="1">
        <v>14.522391000000001</v>
      </c>
      <c r="F1752" s="1" t="s">
        <v>35</v>
      </c>
      <c r="G1752" s="1">
        <v>0.58399343000000004</v>
      </c>
      <c r="H1752" s="1">
        <v>-0.56090355000000003</v>
      </c>
      <c r="I1752" s="1">
        <v>-3.7956995999999998</v>
      </c>
      <c r="J1752" s="1">
        <v>2.9025989000000001</v>
      </c>
      <c r="K1752" s="1">
        <v>0.56090355000000003</v>
      </c>
      <c r="L1752" s="1">
        <v>4.3445090000000004</v>
      </c>
      <c r="M1752" s="1" t="s">
        <v>15932</v>
      </c>
      <c r="N1752" s="1" t="s">
        <v>15933</v>
      </c>
      <c r="O1752" s="1" t="s">
        <v>15934</v>
      </c>
      <c r="P1752" s="1" t="s">
        <v>92</v>
      </c>
      <c r="Q1752" s="1">
        <v>82937382</v>
      </c>
      <c r="R1752" s="1">
        <v>82937323</v>
      </c>
      <c r="S1752" s="1" t="s">
        <v>25</v>
      </c>
      <c r="T1752" s="1" t="b">
        <v>0</v>
      </c>
      <c r="U1752" s="1" t="s">
        <v>2851</v>
      </c>
      <c r="V1752" s="1" t="s">
        <v>15935</v>
      </c>
      <c r="W1752" s="1">
        <v>1404</v>
      </c>
      <c r="X1752" s="1" t="s">
        <v>15936</v>
      </c>
      <c r="Y1752" s="1" t="s">
        <v>15937</v>
      </c>
      <c r="Z1752" s="1" t="s">
        <v>15938</v>
      </c>
      <c r="AA1752" s="1" t="s">
        <v>15939</v>
      </c>
      <c r="AB1752" s="1" t="s">
        <v>15936</v>
      </c>
      <c r="AC1752" s="1" t="s">
        <v>15940</v>
      </c>
      <c r="AD1752" s="1" t="s">
        <v>15941</v>
      </c>
    </row>
    <row r="1753" spans="1:30" hidden="1" x14ac:dyDescent="0.7">
      <c r="A1753" s="1" t="s">
        <v>15942</v>
      </c>
      <c r="B1753" s="1">
        <v>4.0315735999999998E-2</v>
      </c>
      <c r="C1753" s="2">
        <f t="shared" si="27"/>
        <v>79.905788751999992</v>
      </c>
      <c r="D1753" s="1">
        <v>2.1121444999999999</v>
      </c>
      <c r="E1753" s="1">
        <v>2.1121444999999999</v>
      </c>
      <c r="F1753" s="1" t="s">
        <v>35</v>
      </c>
      <c r="G1753" s="1">
        <v>-0.4969442</v>
      </c>
      <c r="H1753" s="1">
        <v>0.27906013000000002</v>
      </c>
      <c r="I1753" s="1">
        <v>-0.27906013000000002</v>
      </c>
      <c r="J1753" s="1">
        <v>1.7008717</v>
      </c>
      <c r="K1753" s="1">
        <v>0.51826260000000002</v>
      </c>
      <c r="L1753" s="1">
        <v>0.52004695000000001</v>
      </c>
      <c r="M1753" s="1" t="s">
        <v>15943</v>
      </c>
      <c r="N1753" s="1" t="s">
        <v>15944</v>
      </c>
      <c r="O1753" s="1" t="s">
        <v>15945</v>
      </c>
      <c r="P1753" s="1" t="s">
        <v>112</v>
      </c>
      <c r="Q1753" s="1">
        <v>65089805</v>
      </c>
      <c r="R1753" s="1">
        <v>65089746</v>
      </c>
      <c r="S1753" s="1" t="s">
        <v>40</v>
      </c>
      <c r="T1753" s="1" t="b">
        <v>0</v>
      </c>
      <c r="U1753" s="1" t="s">
        <v>1003</v>
      </c>
      <c r="V1753" s="1" t="s">
        <v>15946</v>
      </c>
      <c r="W1753" s="1">
        <v>10435</v>
      </c>
      <c r="X1753" s="1" t="s">
        <v>15947</v>
      </c>
      <c r="Y1753" s="1" t="s">
        <v>15948</v>
      </c>
      <c r="Z1753" s="1" t="s">
        <v>15949</v>
      </c>
      <c r="AA1753" s="1" t="s">
        <v>15950</v>
      </c>
      <c r="AB1753" s="1" t="s">
        <v>15947</v>
      </c>
      <c r="AC1753" s="1" t="s">
        <v>15951</v>
      </c>
      <c r="AD1753" s="1" t="s">
        <v>15952</v>
      </c>
    </row>
    <row r="1754" spans="1:30" hidden="1" x14ac:dyDescent="0.7">
      <c r="A1754" s="1" t="s">
        <v>15953</v>
      </c>
      <c r="B1754" s="1">
        <v>4.0323045000000002E-2</v>
      </c>
      <c r="C1754" s="2">
        <f t="shared" si="27"/>
        <v>79.920275189999998</v>
      </c>
      <c r="D1754" s="1">
        <v>2.8148925</v>
      </c>
      <c r="E1754" s="1">
        <v>2.8148925</v>
      </c>
      <c r="F1754" s="1" t="s">
        <v>35</v>
      </c>
      <c r="G1754" s="1">
        <v>-0.16810417</v>
      </c>
      <c r="H1754" s="1">
        <v>-0.17525291000000001</v>
      </c>
      <c r="I1754" s="1">
        <v>-1.4520888000000001</v>
      </c>
      <c r="J1754" s="1">
        <v>1.8219635000000001</v>
      </c>
      <c r="K1754" s="1">
        <v>0.16810417</v>
      </c>
      <c r="L1754" s="1">
        <v>0.69372606000000003</v>
      </c>
      <c r="M1754" s="1" t="s">
        <v>15954</v>
      </c>
      <c r="N1754" s="1" t="s">
        <v>15955</v>
      </c>
      <c r="O1754" s="1" t="s">
        <v>15956</v>
      </c>
      <c r="P1754" s="1" t="s">
        <v>564</v>
      </c>
      <c r="Q1754" s="1">
        <v>74337740</v>
      </c>
      <c r="R1754" s="1">
        <v>74337681</v>
      </c>
      <c r="S1754" s="1" t="s">
        <v>40</v>
      </c>
      <c r="T1754" s="1" t="b">
        <v>0</v>
      </c>
      <c r="U1754" s="1" t="s">
        <v>2487</v>
      </c>
      <c r="V1754" s="1" t="s">
        <v>15957</v>
      </c>
      <c r="W1754" s="1">
        <v>400660</v>
      </c>
      <c r="X1754" s="1" t="s">
        <v>15958</v>
      </c>
      <c r="Y1754" s="1" t="s">
        <v>15959</v>
      </c>
      <c r="Z1754" s="1" t="s">
        <v>15960</v>
      </c>
      <c r="AD1754" s="1" t="s">
        <v>15961</v>
      </c>
    </row>
    <row r="1755" spans="1:30" x14ac:dyDescent="0.7">
      <c r="A1755" s="1" t="s">
        <v>15962</v>
      </c>
      <c r="B1755" s="1">
        <v>4.0333644000000002E-2</v>
      </c>
      <c r="C1755" s="2">
        <f t="shared" si="27"/>
        <v>79.941282408000006</v>
      </c>
      <c r="D1755" s="1">
        <v>5.7197547000000002</v>
      </c>
      <c r="E1755" s="1">
        <v>-5.7197547000000002</v>
      </c>
      <c r="F1755" s="1" t="s">
        <v>20</v>
      </c>
      <c r="G1755" s="1">
        <v>0.15871858999999999</v>
      </c>
      <c r="H1755" s="1">
        <v>-0.15871858999999999</v>
      </c>
      <c r="I1755" s="1">
        <v>1.7466378</v>
      </c>
      <c r="J1755" s="1">
        <v>-1.7035642</v>
      </c>
      <c r="K1755" s="1">
        <v>-0.42953825000000001</v>
      </c>
      <c r="L1755" s="1">
        <v>-3.66812</v>
      </c>
      <c r="M1755" s="1" t="s">
        <v>15963</v>
      </c>
      <c r="N1755" s="1" t="s">
        <v>15964</v>
      </c>
      <c r="O1755" s="1" t="s">
        <v>15965</v>
      </c>
      <c r="P1755" s="1" t="s">
        <v>175</v>
      </c>
      <c r="Q1755" s="1">
        <v>19577079</v>
      </c>
      <c r="R1755" s="1">
        <v>19577020</v>
      </c>
      <c r="S1755" s="1" t="s">
        <v>40</v>
      </c>
      <c r="T1755" s="1" t="b">
        <v>0</v>
      </c>
      <c r="U1755" s="1" t="s">
        <v>3608</v>
      </c>
      <c r="V1755" s="1" t="s">
        <v>15966</v>
      </c>
      <c r="W1755" s="1">
        <v>131096</v>
      </c>
      <c r="X1755" s="1" t="s">
        <v>15967</v>
      </c>
      <c r="Y1755" s="1" t="s">
        <v>15968</v>
      </c>
      <c r="Z1755" s="1" t="s">
        <v>15969</v>
      </c>
      <c r="AA1755" s="1" t="s">
        <v>15970</v>
      </c>
      <c r="AB1755" s="1" t="s">
        <v>15967</v>
      </c>
      <c r="AC1755" s="1" t="s">
        <v>15971</v>
      </c>
      <c r="AD1755" s="1" t="s">
        <v>15972</v>
      </c>
    </row>
    <row r="1756" spans="1:30" x14ac:dyDescent="0.7">
      <c r="A1756" s="1" t="s">
        <v>15973</v>
      </c>
      <c r="B1756" s="1">
        <v>4.0373523000000001E-2</v>
      </c>
      <c r="C1756" s="2">
        <f t="shared" si="27"/>
        <v>80.020322586000006</v>
      </c>
      <c r="D1756" s="1">
        <v>2.3281565</v>
      </c>
      <c r="E1756" s="1">
        <v>-2.3281565</v>
      </c>
      <c r="F1756" s="1" t="s">
        <v>20</v>
      </c>
      <c r="G1756" s="1">
        <v>-0.39222430000000003</v>
      </c>
      <c r="H1756" s="1">
        <v>0.39222430000000003</v>
      </c>
      <c r="I1756" s="1">
        <v>1.2864175</v>
      </c>
      <c r="J1756" s="1">
        <v>-0.80278539999999998</v>
      </c>
      <c r="K1756" s="1">
        <v>-0.44785023000000002</v>
      </c>
      <c r="L1756" s="1">
        <v>-1.120511</v>
      </c>
      <c r="M1756" s="1" t="s">
        <v>9610</v>
      </c>
      <c r="N1756" s="1" t="s">
        <v>9611</v>
      </c>
      <c r="O1756" s="1" t="s">
        <v>15974</v>
      </c>
      <c r="P1756" s="1" t="s">
        <v>92</v>
      </c>
      <c r="Q1756" s="1">
        <v>7347703</v>
      </c>
      <c r="R1756" s="1">
        <v>7347644</v>
      </c>
      <c r="S1756" s="1" t="s">
        <v>25</v>
      </c>
      <c r="T1756" s="1" t="b">
        <v>0</v>
      </c>
      <c r="U1756" s="1" t="s">
        <v>101</v>
      </c>
      <c r="V1756" s="1" t="s">
        <v>9613</v>
      </c>
      <c r="W1756" s="1">
        <v>101929261</v>
      </c>
      <c r="X1756" s="1" t="s">
        <v>9614</v>
      </c>
      <c r="Y1756" s="1" t="s">
        <v>9615</v>
      </c>
      <c r="Z1756" s="1" t="s">
        <v>15975</v>
      </c>
      <c r="AB1756" s="1" t="s">
        <v>9614</v>
      </c>
      <c r="AC1756" s="1" t="s">
        <v>9617</v>
      </c>
      <c r="AD1756" s="1" t="s">
        <v>9618</v>
      </c>
    </row>
    <row r="1757" spans="1:30" x14ac:dyDescent="0.7">
      <c r="A1757" s="1" t="s">
        <v>15976</v>
      </c>
      <c r="B1757" s="1">
        <v>4.0488370000000003E-2</v>
      </c>
      <c r="C1757" s="2">
        <f t="shared" si="27"/>
        <v>80.247949340000005</v>
      </c>
      <c r="D1757" s="1">
        <v>2.4698875</v>
      </c>
      <c r="E1757" s="1">
        <v>-2.4698875</v>
      </c>
      <c r="F1757" s="1" t="s">
        <v>20</v>
      </c>
      <c r="G1757" s="1">
        <v>0.31628226999999998</v>
      </c>
      <c r="H1757" s="1">
        <v>2.0297165000000001</v>
      </c>
      <c r="I1757" s="1">
        <v>0.38375044000000003</v>
      </c>
      <c r="J1757" s="1">
        <v>-0.38408566</v>
      </c>
      <c r="K1757" s="1">
        <v>-0.48321914999999999</v>
      </c>
      <c r="L1757" s="1">
        <v>-0.3162818</v>
      </c>
      <c r="M1757" s="1" t="s">
        <v>15893</v>
      </c>
      <c r="N1757" s="1" t="s">
        <v>15977</v>
      </c>
      <c r="O1757" s="1" t="s">
        <v>15978</v>
      </c>
      <c r="P1757" s="1" t="s">
        <v>139</v>
      </c>
      <c r="Q1757" s="1">
        <v>88459087</v>
      </c>
      <c r="R1757" s="1">
        <v>88452322</v>
      </c>
      <c r="S1757" s="1" t="s">
        <v>40</v>
      </c>
      <c r="T1757" s="1" t="b">
        <v>0</v>
      </c>
      <c r="U1757" s="1" t="s">
        <v>910</v>
      </c>
      <c r="V1757" s="1" t="s">
        <v>15979</v>
      </c>
      <c r="W1757" s="1">
        <v>11155</v>
      </c>
      <c r="X1757" s="1" t="s">
        <v>15980</v>
      </c>
      <c r="Y1757" s="1" t="s">
        <v>15898</v>
      </c>
      <c r="Z1757" s="1" t="s">
        <v>15981</v>
      </c>
      <c r="AA1757" s="1" t="s">
        <v>15900</v>
      </c>
      <c r="AB1757" s="1" t="s">
        <v>15980</v>
      </c>
      <c r="AC1757" s="1" t="s">
        <v>15982</v>
      </c>
      <c r="AD1757" s="1" t="s">
        <v>15902</v>
      </c>
    </row>
    <row r="1758" spans="1:30" x14ac:dyDescent="0.7">
      <c r="A1758" s="1" t="s">
        <v>15983</v>
      </c>
      <c r="B1758" s="1">
        <v>4.0578059999999999E-2</v>
      </c>
      <c r="C1758" s="2">
        <f t="shared" si="27"/>
        <v>80.425714920000004</v>
      </c>
      <c r="D1758" s="1">
        <v>4.0819592</v>
      </c>
      <c r="E1758" s="1">
        <v>-4.0819592</v>
      </c>
      <c r="F1758" s="1" t="s">
        <v>20</v>
      </c>
      <c r="G1758" s="1">
        <v>-6.0513972999999999E-2</v>
      </c>
      <c r="H1758" s="1">
        <v>2.64893</v>
      </c>
      <c r="I1758" s="1">
        <v>2.4217740000000001</v>
      </c>
      <c r="J1758" s="1">
        <v>-0.50981664999999998</v>
      </c>
      <c r="K1758" s="1">
        <v>-0.62829210000000002</v>
      </c>
      <c r="L1758" s="1">
        <v>6.0513496E-2</v>
      </c>
      <c r="M1758" s="1" t="s">
        <v>15984</v>
      </c>
      <c r="N1758" s="1" t="s">
        <v>15985</v>
      </c>
      <c r="O1758" s="1" t="s">
        <v>15986</v>
      </c>
      <c r="P1758" s="1" t="s">
        <v>758</v>
      </c>
      <c r="Q1758" s="1">
        <v>164194192</v>
      </c>
      <c r="R1758" s="1">
        <v>164180381</v>
      </c>
      <c r="S1758" s="1" t="s">
        <v>40</v>
      </c>
      <c r="T1758" s="1" t="b">
        <v>0</v>
      </c>
      <c r="U1758" s="1" t="s">
        <v>3483</v>
      </c>
      <c r="Y1758" s="1" t="s">
        <v>15987</v>
      </c>
      <c r="Z1758" s="1" t="s">
        <v>15988</v>
      </c>
    </row>
    <row r="1759" spans="1:30" hidden="1" x14ac:dyDescent="0.7">
      <c r="A1759" s="1" t="s">
        <v>15989</v>
      </c>
      <c r="B1759" s="1">
        <v>4.0582384999999999E-2</v>
      </c>
      <c r="C1759" s="2">
        <f t="shared" si="27"/>
        <v>80.434287069999996</v>
      </c>
      <c r="D1759" s="1">
        <v>7.0141206</v>
      </c>
      <c r="E1759" s="1">
        <v>7.0141206</v>
      </c>
      <c r="F1759" s="1" t="s">
        <v>35</v>
      </c>
      <c r="G1759" s="1">
        <v>-0.63431550000000003</v>
      </c>
      <c r="H1759" s="1">
        <v>-1.2374854</v>
      </c>
      <c r="I1759" s="1">
        <v>-0.15695714999999999</v>
      </c>
      <c r="J1759" s="1">
        <v>4.3184113999999996</v>
      </c>
      <c r="K1759" s="1">
        <v>1.9266605000000001</v>
      </c>
      <c r="L1759" s="1">
        <v>0.15695714999999999</v>
      </c>
      <c r="M1759" s="1" t="s">
        <v>15990</v>
      </c>
      <c r="N1759" s="1" t="s">
        <v>15991</v>
      </c>
      <c r="O1759" s="1" t="s">
        <v>15992</v>
      </c>
      <c r="P1759" s="1" t="s">
        <v>139</v>
      </c>
      <c r="Q1759" s="1">
        <v>119036737</v>
      </c>
      <c r="R1759" s="1">
        <v>119036678</v>
      </c>
      <c r="S1759" s="1" t="s">
        <v>40</v>
      </c>
      <c r="T1759" s="1" t="b">
        <v>0</v>
      </c>
      <c r="U1759" s="1" t="s">
        <v>9526</v>
      </c>
      <c r="V1759" s="1" t="s">
        <v>15993</v>
      </c>
      <c r="W1759" s="1">
        <v>6571</v>
      </c>
      <c r="X1759" s="1" t="s">
        <v>15994</v>
      </c>
      <c r="Y1759" s="1" t="s">
        <v>15995</v>
      </c>
      <c r="Z1759" s="1" t="s">
        <v>15996</v>
      </c>
      <c r="AA1759" s="1" t="s">
        <v>15997</v>
      </c>
      <c r="AB1759" s="1" t="s">
        <v>15994</v>
      </c>
      <c r="AC1759" s="1" t="s">
        <v>15998</v>
      </c>
      <c r="AD1759" s="1" t="s">
        <v>15999</v>
      </c>
    </row>
    <row r="1760" spans="1:30" x14ac:dyDescent="0.7">
      <c r="A1760" s="1" t="s">
        <v>16000</v>
      </c>
      <c r="B1760" s="1">
        <v>4.0609233000000002E-2</v>
      </c>
      <c r="C1760" s="2">
        <f t="shared" si="27"/>
        <v>80.487499806000002</v>
      </c>
      <c r="D1760" s="1">
        <v>2.4843647</v>
      </c>
      <c r="E1760" s="1">
        <v>-2.4843647</v>
      </c>
      <c r="F1760" s="1" t="s">
        <v>20</v>
      </c>
      <c r="G1760" s="1">
        <v>-0.26691318000000003</v>
      </c>
      <c r="H1760" s="1">
        <v>0.17323326999999999</v>
      </c>
      <c r="I1760" s="1">
        <v>0.79264380000000001</v>
      </c>
      <c r="J1760" s="1">
        <v>-1.2806914</v>
      </c>
      <c r="K1760" s="1">
        <v>-0.17323326999999999</v>
      </c>
      <c r="L1760" s="1">
        <v>-1.7857425</v>
      </c>
      <c r="M1760" s="1" t="s">
        <v>16001</v>
      </c>
      <c r="N1760" s="1" t="s">
        <v>16002</v>
      </c>
      <c r="O1760" s="1" t="s">
        <v>16003</v>
      </c>
      <c r="P1760" s="1" t="s">
        <v>950</v>
      </c>
      <c r="Q1760" s="1">
        <v>78012042</v>
      </c>
      <c r="R1760" s="1">
        <v>78011983</v>
      </c>
      <c r="S1760" s="1" t="s">
        <v>40</v>
      </c>
      <c r="T1760" s="1" t="b">
        <v>0</v>
      </c>
      <c r="U1760" s="1" t="s">
        <v>1032</v>
      </c>
      <c r="V1760" s="1" t="s">
        <v>16004</v>
      </c>
      <c r="W1760" s="1">
        <v>2846</v>
      </c>
      <c r="X1760" s="1" t="s">
        <v>16005</v>
      </c>
      <c r="Y1760" s="1" t="s">
        <v>16006</v>
      </c>
      <c r="Z1760" s="1" t="s">
        <v>16007</v>
      </c>
      <c r="AA1760" s="1" t="s">
        <v>16008</v>
      </c>
      <c r="AB1760" s="1" t="s">
        <v>16005</v>
      </c>
      <c r="AC1760" s="1" t="s">
        <v>16009</v>
      </c>
      <c r="AD1760" s="1" t="s">
        <v>16010</v>
      </c>
    </row>
    <row r="1761" spans="1:30" x14ac:dyDescent="0.7">
      <c r="A1761" s="1" t="s">
        <v>16011</v>
      </c>
      <c r="B1761" s="1">
        <v>4.0611025000000002E-2</v>
      </c>
      <c r="C1761" s="2">
        <f t="shared" si="27"/>
        <v>80.491051550000009</v>
      </c>
      <c r="D1761" s="1">
        <v>2.572476</v>
      </c>
      <c r="E1761" s="1">
        <v>-2.572476</v>
      </c>
      <c r="F1761" s="1" t="s">
        <v>20</v>
      </c>
      <c r="G1761" s="1">
        <v>0.60908127000000001</v>
      </c>
      <c r="H1761" s="1">
        <v>0.38020563000000002</v>
      </c>
      <c r="I1761" s="1">
        <v>-0.31274104000000003</v>
      </c>
      <c r="J1761" s="1">
        <v>-1.1222072000000001</v>
      </c>
      <c r="K1761" s="1">
        <v>-0.24337268000000001</v>
      </c>
      <c r="L1761" s="1">
        <v>-2.0473469999999998</v>
      </c>
      <c r="M1761" s="1" t="s">
        <v>16012</v>
      </c>
      <c r="N1761" s="1" t="s">
        <v>16013</v>
      </c>
      <c r="O1761" s="1" t="s">
        <v>16014</v>
      </c>
      <c r="P1761" s="1" t="s">
        <v>259</v>
      </c>
      <c r="Q1761" s="1">
        <v>11189564</v>
      </c>
      <c r="R1761" s="1">
        <v>11189505</v>
      </c>
      <c r="S1761" s="1" t="s">
        <v>40</v>
      </c>
      <c r="T1761" s="1" t="b">
        <v>0</v>
      </c>
      <c r="U1761" s="1" t="s">
        <v>260</v>
      </c>
      <c r="V1761" s="1" t="s">
        <v>16015</v>
      </c>
      <c r="W1761" s="1">
        <v>83650</v>
      </c>
      <c r="X1761" s="1" t="s">
        <v>16016</v>
      </c>
      <c r="Y1761" s="1" t="s">
        <v>16017</v>
      </c>
      <c r="Z1761" s="1" t="s">
        <v>16018</v>
      </c>
      <c r="AA1761" s="1" t="s">
        <v>430</v>
      </c>
      <c r="AB1761" s="1" t="s">
        <v>16016</v>
      </c>
      <c r="AC1761" s="1" t="s">
        <v>16019</v>
      </c>
      <c r="AD1761" s="1" t="s">
        <v>16020</v>
      </c>
    </row>
    <row r="1762" spans="1:30" x14ac:dyDescent="0.7">
      <c r="A1762" s="1" t="s">
        <v>16021</v>
      </c>
      <c r="B1762" s="1">
        <v>4.0613517000000002E-2</v>
      </c>
      <c r="C1762" s="2">
        <f t="shared" si="27"/>
        <v>80.495990694</v>
      </c>
      <c r="D1762" s="1">
        <v>3.9095993</v>
      </c>
      <c r="E1762" s="1">
        <v>-3.9095993</v>
      </c>
      <c r="F1762" s="1" t="s">
        <v>20</v>
      </c>
      <c r="G1762" s="1">
        <v>-0.54336050000000002</v>
      </c>
      <c r="H1762" s="1">
        <v>0.83389354000000004</v>
      </c>
      <c r="I1762" s="1">
        <v>0.48221612000000003</v>
      </c>
      <c r="J1762" s="1">
        <v>-1.5448697</v>
      </c>
      <c r="K1762" s="1">
        <v>-0.48221612000000003</v>
      </c>
      <c r="L1762" s="1">
        <v>-3.1012274999999998</v>
      </c>
      <c r="M1762" s="1" t="s">
        <v>16022</v>
      </c>
      <c r="N1762" s="1" t="s">
        <v>16023</v>
      </c>
      <c r="O1762" s="1" t="s">
        <v>16024</v>
      </c>
      <c r="P1762" s="1" t="s">
        <v>266</v>
      </c>
      <c r="Q1762" s="1">
        <v>126143393</v>
      </c>
      <c r="R1762" s="1">
        <v>126143334</v>
      </c>
      <c r="S1762" s="1" t="s">
        <v>40</v>
      </c>
      <c r="T1762" s="1" t="b">
        <v>0</v>
      </c>
      <c r="U1762" s="1" t="s">
        <v>7662</v>
      </c>
      <c r="V1762" s="1" t="s">
        <v>16025</v>
      </c>
      <c r="W1762" s="1">
        <v>114795</v>
      </c>
      <c r="X1762" s="1" t="s">
        <v>16026</v>
      </c>
      <c r="Y1762" s="1" t="s">
        <v>16027</v>
      </c>
      <c r="Z1762" s="1" t="s">
        <v>16028</v>
      </c>
      <c r="AA1762" s="1" t="s">
        <v>11007</v>
      </c>
      <c r="AB1762" s="1" t="s">
        <v>16026</v>
      </c>
      <c r="AC1762" s="1" t="s">
        <v>16029</v>
      </c>
      <c r="AD1762" s="1" t="s">
        <v>16030</v>
      </c>
    </row>
    <row r="1763" spans="1:30" x14ac:dyDescent="0.7">
      <c r="A1763" s="1" t="s">
        <v>16031</v>
      </c>
      <c r="B1763" s="1">
        <v>4.0619530000000001E-2</v>
      </c>
      <c r="C1763" s="2">
        <f t="shared" si="27"/>
        <v>80.507908459999996</v>
      </c>
      <c r="D1763" s="1">
        <v>2.1353084999999998</v>
      </c>
      <c r="E1763" s="1">
        <v>-2.1353084999999998</v>
      </c>
      <c r="F1763" s="1" t="s">
        <v>20</v>
      </c>
      <c r="G1763" s="1">
        <v>-0.1257577</v>
      </c>
      <c r="H1763" s="1">
        <v>0.17782020000000001</v>
      </c>
      <c r="I1763" s="1">
        <v>1.388547</v>
      </c>
      <c r="J1763" s="1">
        <v>-0.61350919999999998</v>
      </c>
      <c r="K1763" s="1">
        <v>-0.70027589999999995</v>
      </c>
      <c r="L1763" s="1">
        <v>-0.52893880000000004</v>
      </c>
      <c r="M1763" s="1" t="s">
        <v>16032</v>
      </c>
      <c r="N1763" s="1" t="s">
        <v>16033</v>
      </c>
      <c r="O1763" s="1" t="s">
        <v>16034</v>
      </c>
      <c r="P1763" s="1" t="s">
        <v>816</v>
      </c>
      <c r="Q1763" s="1">
        <v>14415264</v>
      </c>
      <c r="R1763" s="1">
        <v>14415205</v>
      </c>
      <c r="S1763" s="1" t="s">
        <v>40</v>
      </c>
      <c r="T1763" s="1" t="b">
        <v>0</v>
      </c>
      <c r="U1763" s="1" t="s">
        <v>887</v>
      </c>
      <c r="V1763" s="1" t="s">
        <v>16035</v>
      </c>
      <c r="W1763" s="1">
        <v>149992</v>
      </c>
      <c r="X1763" s="1" t="s">
        <v>16036</v>
      </c>
      <c r="Y1763" s="1" t="s">
        <v>16037</v>
      </c>
      <c r="Z1763" s="1" t="s">
        <v>16038</v>
      </c>
      <c r="AB1763" s="1" t="s">
        <v>16036</v>
      </c>
      <c r="AC1763" s="1" t="s">
        <v>16039</v>
      </c>
      <c r="AD1763" s="1" t="s">
        <v>16040</v>
      </c>
    </row>
    <row r="1764" spans="1:30" hidden="1" x14ac:dyDescent="0.7">
      <c r="A1764" s="1" t="s">
        <v>16041</v>
      </c>
      <c r="B1764" s="1">
        <v>4.0660219999999997E-2</v>
      </c>
      <c r="C1764" s="2">
        <f t="shared" si="27"/>
        <v>80.58855604</v>
      </c>
      <c r="D1764" s="1">
        <v>6.0524506999999996</v>
      </c>
      <c r="E1764" s="1">
        <v>6.0524506999999996</v>
      </c>
      <c r="F1764" s="1" t="s">
        <v>35</v>
      </c>
      <c r="G1764" s="1">
        <v>-0.39806079999999999</v>
      </c>
      <c r="H1764" s="1">
        <v>-0.21780777000000001</v>
      </c>
      <c r="I1764" s="1">
        <v>-4.207611E-2</v>
      </c>
      <c r="J1764" s="1">
        <v>3.4887313999999998</v>
      </c>
      <c r="K1764" s="1">
        <v>8.6603164999999996E-2</v>
      </c>
      <c r="L1764" s="1">
        <v>3.5592793999999999</v>
      </c>
      <c r="M1764" s="1" t="s">
        <v>16042</v>
      </c>
      <c r="N1764" s="1" t="s">
        <v>16043</v>
      </c>
      <c r="O1764" s="1" t="s">
        <v>16044</v>
      </c>
      <c r="P1764" s="1" t="s">
        <v>640</v>
      </c>
      <c r="Q1764" s="1">
        <v>22562223</v>
      </c>
      <c r="R1764" s="1">
        <v>22562164</v>
      </c>
      <c r="S1764" s="1" t="s">
        <v>25</v>
      </c>
      <c r="T1764" s="1" t="b">
        <v>0</v>
      </c>
      <c r="U1764" s="1" t="s">
        <v>926</v>
      </c>
      <c r="V1764" s="1" t="s">
        <v>16045</v>
      </c>
      <c r="W1764" s="1">
        <v>3170</v>
      </c>
      <c r="X1764" s="1" t="s">
        <v>16046</v>
      </c>
      <c r="Y1764" s="1" t="s">
        <v>16047</v>
      </c>
      <c r="Z1764" s="1" t="s">
        <v>16048</v>
      </c>
      <c r="AA1764" s="1" t="s">
        <v>16049</v>
      </c>
      <c r="AB1764" s="1" t="s">
        <v>16046</v>
      </c>
      <c r="AC1764" s="1" t="s">
        <v>16050</v>
      </c>
      <c r="AD1764" s="1" t="s">
        <v>16051</v>
      </c>
    </row>
    <row r="1765" spans="1:30" x14ac:dyDescent="0.7">
      <c r="A1765" s="1" t="s">
        <v>16052</v>
      </c>
      <c r="B1765" s="1">
        <v>4.0665407000000001E-2</v>
      </c>
      <c r="C1765" s="2">
        <f t="shared" si="27"/>
        <v>80.598836673999998</v>
      </c>
      <c r="D1765" s="1">
        <v>2.4033123999999999</v>
      </c>
      <c r="E1765" s="1">
        <v>-2.4033123999999999</v>
      </c>
      <c r="F1765" s="1" t="s">
        <v>20</v>
      </c>
      <c r="G1765" s="1">
        <v>0.74771759999999998</v>
      </c>
      <c r="H1765" s="1">
        <v>5.9186697000000003E-2</v>
      </c>
      <c r="I1765" s="1">
        <v>0.3395493</v>
      </c>
      <c r="J1765" s="1">
        <v>-0.89136576999999995</v>
      </c>
      <c r="K1765" s="2">
        <v>-7.4076649999999997E-4</v>
      </c>
      <c r="L1765" s="1">
        <v>-1.7565124000000001</v>
      </c>
      <c r="M1765" s="1" t="s">
        <v>16053</v>
      </c>
      <c r="N1765" s="1" t="s">
        <v>16054</v>
      </c>
      <c r="O1765" s="1" t="s">
        <v>16055</v>
      </c>
      <c r="P1765" s="1" t="s">
        <v>950</v>
      </c>
      <c r="Q1765" s="1">
        <v>47432066</v>
      </c>
      <c r="R1765" s="1">
        <v>47432007</v>
      </c>
      <c r="S1765" s="1" t="s">
        <v>25</v>
      </c>
      <c r="T1765" s="1" t="b">
        <v>0</v>
      </c>
      <c r="U1765" s="1" t="s">
        <v>2199</v>
      </c>
      <c r="V1765" s="1" t="s">
        <v>16056</v>
      </c>
      <c r="W1765" s="1">
        <v>6853</v>
      </c>
      <c r="X1765" s="1" t="s">
        <v>16057</v>
      </c>
      <c r="Y1765" s="1" t="s">
        <v>16058</v>
      </c>
      <c r="Z1765" s="1" t="s">
        <v>16059</v>
      </c>
      <c r="AA1765" s="1" t="s">
        <v>16060</v>
      </c>
      <c r="AB1765" s="1" t="s">
        <v>16057</v>
      </c>
      <c r="AC1765" s="1" t="s">
        <v>16061</v>
      </c>
      <c r="AD1765" s="1" t="s">
        <v>16062</v>
      </c>
    </row>
    <row r="1766" spans="1:30" hidden="1" x14ac:dyDescent="0.7">
      <c r="A1766" s="1" t="s">
        <v>16063</v>
      </c>
      <c r="B1766" s="1">
        <v>4.0691103999999999E-2</v>
      </c>
      <c r="C1766" s="2">
        <f t="shared" si="27"/>
        <v>80.649768127999991</v>
      </c>
      <c r="D1766" s="1">
        <v>2.3738600000000001</v>
      </c>
      <c r="E1766" s="1">
        <v>2.3738600000000001</v>
      </c>
      <c r="F1766" s="1" t="s">
        <v>35</v>
      </c>
      <c r="G1766" s="1">
        <v>-1.5596513999999999</v>
      </c>
      <c r="H1766" s="2">
        <v>-6.5851210000000002E-4</v>
      </c>
      <c r="I1766" s="1">
        <v>-1.1132797999999999</v>
      </c>
      <c r="J1766" s="1">
        <v>0.88711404999999999</v>
      </c>
      <c r="K1766" s="1">
        <v>0.18034220000000001</v>
      </c>
      <c r="L1766" s="2">
        <v>6.5851210000000002E-4</v>
      </c>
      <c r="M1766" s="1" t="s">
        <v>16064</v>
      </c>
      <c r="N1766" s="1" t="s">
        <v>16065</v>
      </c>
      <c r="O1766" s="1" t="s">
        <v>16066</v>
      </c>
      <c r="P1766" s="1" t="s">
        <v>950</v>
      </c>
      <c r="Q1766" s="1">
        <v>100701086</v>
      </c>
      <c r="R1766" s="1">
        <v>100701027</v>
      </c>
      <c r="S1766" s="1" t="s">
        <v>40</v>
      </c>
      <c r="T1766" s="1" t="b">
        <v>0</v>
      </c>
      <c r="U1766" s="1" t="s">
        <v>9481</v>
      </c>
      <c r="V1766" s="1" t="s">
        <v>16067</v>
      </c>
      <c r="W1766" s="1">
        <v>100131755</v>
      </c>
      <c r="Y1766" s="1" t="s">
        <v>16068</v>
      </c>
      <c r="Z1766" s="1" t="s">
        <v>16069</v>
      </c>
      <c r="AA1766" s="1" t="s">
        <v>430</v>
      </c>
      <c r="AC1766" s="1" t="s">
        <v>16070</v>
      </c>
    </row>
    <row r="1767" spans="1:30" hidden="1" x14ac:dyDescent="0.7">
      <c r="A1767" s="1" t="s">
        <v>16071</v>
      </c>
      <c r="B1767" s="1">
        <v>4.0755263999999999E-2</v>
      </c>
      <c r="C1767" s="2">
        <f t="shared" si="27"/>
        <v>80.776933247999992</v>
      </c>
      <c r="D1767" s="1">
        <v>2.7064840000000001</v>
      </c>
      <c r="E1767" s="1">
        <v>2.7064840000000001</v>
      </c>
      <c r="F1767" s="1" t="s">
        <v>35</v>
      </c>
      <c r="G1767" s="1">
        <v>0.11572409</v>
      </c>
      <c r="H1767" s="1">
        <v>-0.61397170000000001</v>
      </c>
      <c r="I1767" s="1">
        <v>-1.1958717999999999</v>
      </c>
      <c r="J1767" s="1">
        <v>1.4444427</v>
      </c>
      <c r="K1767" s="1">
        <v>-0.11572409</v>
      </c>
      <c r="L1767" s="1">
        <v>1.2864213</v>
      </c>
      <c r="O1767" s="1" t="s">
        <v>16072</v>
      </c>
      <c r="P1767" s="1" t="s">
        <v>92</v>
      </c>
      <c r="Q1767" s="1">
        <v>168093778</v>
      </c>
      <c r="R1767" s="1">
        <v>168093719</v>
      </c>
      <c r="S1767" s="1" t="s">
        <v>25</v>
      </c>
      <c r="T1767" s="1" t="b">
        <v>0</v>
      </c>
      <c r="U1767" s="1" t="s">
        <v>5589</v>
      </c>
      <c r="Z1767" s="1" t="s">
        <v>16073</v>
      </c>
    </row>
    <row r="1768" spans="1:30" hidden="1" x14ac:dyDescent="0.7">
      <c r="A1768" s="1" t="s">
        <v>16074</v>
      </c>
      <c r="B1768" s="1">
        <v>4.0762577000000001E-2</v>
      </c>
      <c r="C1768" s="2">
        <f t="shared" si="27"/>
        <v>80.791427614</v>
      </c>
      <c r="D1768" s="1">
        <v>2.315849</v>
      </c>
      <c r="E1768" s="1">
        <v>2.315849</v>
      </c>
      <c r="F1768" s="1" t="s">
        <v>35</v>
      </c>
      <c r="G1768" s="1">
        <v>-1.4261796</v>
      </c>
      <c r="H1768" s="1">
        <v>-1.4681523000000001</v>
      </c>
      <c r="I1768" s="1">
        <v>-4.9598455E-2</v>
      </c>
      <c r="J1768" s="1">
        <v>4.5067072E-2</v>
      </c>
      <c r="K1768" s="1">
        <v>0.69069360000000002</v>
      </c>
      <c r="L1768" s="1">
        <v>-4.5067072E-2</v>
      </c>
      <c r="N1768" s="1" t="s">
        <v>16075</v>
      </c>
      <c r="O1768" s="1" t="s">
        <v>16076</v>
      </c>
      <c r="P1768" s="1" t="s">
        <v>92</v>
      </c>
      <c r="Q1768" s="1">
        <v>1632837</v>
      </c>
      <c r="R1768" s="1">
        <v>1632778</v>
      </c>
      <c r="S1768" s="1" t="s">
        <v>25</v>
      </c>
      <c r="T1768" s="1" t="b">
        <v>0</v>
      </c>
      <c r="U1768" s="1" t="s">
        <v>2621</v>
      </c>
      <c r="V1768" s="1" t="s">
        <v>16077</v>
      </c>
      <c r="Z1768" s="1" t="s">
        <v>16078</v>
      </c>
      <c r="AC1768" s="1" t="s">
        <v>16079</v>
      </c>
      <c r="AD1768" s="1" t="s">
        <v>16080</v>
      </c>
    </row>
    <row r="1769" spans="1:30" x14ac:dyDescent="0.7">
      <c r="A1769" s="1" t="s">
        <v>16081</v>
      </c>
      <c r="B1769" s="1">
        <v>4.0907220000000001E-2</v>
      </c>
      <c r="C1769" s="2">
        <f t="shared" si="27"/>
        <v>81.078110039999999</v>
      </c>
      <c r="D1769" s="1">
        <v>2.1534553000000001</v>
      </c>
      <c r="E1769" s="1">
        <v>-2.1534553000000001</v>
      </c>
      <c r="F1769" s="1" t="s">
        <v>20</v>
      </c>
      <c r="G1769" s="1">
        <v>0.38493919999999998</v>
      </c>
      <c r="H1769" s="1">
        <v>-0.24601173000000001</v>
      </c>
      <c r="I1769" s="1">
        <v>0.93764349999999996</v>
      </c>
      <c r="J1769" s="1">
        <v>-1.0350332</v>
      </c>
      <c r="K1769" s="1">
        <v>-1.1098146</v>
      </c>
      <c r="L1769" s="1">
        <v>-9.8541260000000006E-2</v>
      </c>
      <c r="M1769" s="1" t="s">
        <v>16082</v>
      </c>
      <c r="N1769" s="1" t="s">
        <v>16083</v>
      </c>
      <c r="O1769" s="1" t="s">
        <v>16084</v>
      </c>
      <c r="P1769" s="1" t="s">
        <v>53</v>
      </c>
      <c r="Q1769" s="1">
        <v>23279601</v>
      </c>
      <c r="R1769" s="1">
        <v>23279542</v>
      </c>
      <c r="S1769" s="1" t="s">
        <v>25</v>
      </c>
      <c r="T1769" s="1" t="b">
        <v>0</v>
      </c>
      <c r="U1769" s="1" t="s">
        <v>9684</v>
      </c>
      <c r="V1769" s="1" t="s">
        <v>16085</v>
      </c>
      <c r="W1769" s="1">
        <v>646262</v>
      </c>
      <c r="X1769" s="1" t="s">
        <v>16086</v>
      </c>
      <c r="Y1769" s="1" t="s">
        <v>16087</v>
      </c>
      <c r="Z1769" s="1" t="s">
        <v>16088</v>
      </c>
      <c r="AB1769" s="1" t="s">
        <v>16086</v>
      </c>
    </row>
    <row r="1770" spans="1:30" x14ac:dyDescent="0.7">
      <c r="A1770" s="1" t="s">
        <v>16089</v>
      </c>
      <c r="B1770" s="1">
        <v>4.0937665999999998E-2</v>
      </c>
      <c r="C1770" s="2">
        <f t="shared" si="27"/>
        <v>81.138454011999997</v>
      </c>
      <c r="D1770" s="1">
        <v>2.09484</v>
      </c>
      <c r="E1770" s="1">
        <v>-2.09484</v>
      </c>
      <c r="F1770" s="1" t="s">
        <v>20</v>
      </c>
      <c r="G1770" s="1">
        <v>0.95527169999999995</v>
      </c>
      <c r="H1770" s="1">
        <v>0.27189540000000001</v>
      </c>
      <c r="I1770" s="1">
        <v>-0.27189540000000001</v>
      </c>
      <c r="J1770" s="1">
        <v>-0.64219329999999997</v>
      </c>
      <c r="K1770" s="1">
        <v>-1.2811737000000001</v>
      </c>
      <c r="L1770" s="1">
        <v>-0.32188129999999998</v>
      </c>
      <c r="O1770" s="1" t="s">
        <v>16090</v>
      </c>
      <c r="P1770" s="1" t="s">
        <v>139</v>
      </c>
      <c r="Q1770" s="1">
        <v>22555987</v>
      </c>
      <c r="R1770" s="1">
        <v>22555928</v>
      </c>
      <c r="S1770" s="1" t="s">
        <v>40</v>
      </c>
      <c r="T1770" s="1" t="b">
        <v>0</v>
      </c>
      <c r="U1770" s="1" t="s">
        <v>6004</v>
      </c>
      <c r="V1770" s="1" t="s">
        <v>16091</v>
      </c>
      <c r="Z1770" s="1" t="s">
        <v>16092</v>
      </c>
    </row>
    <row r="1771" spans="1:30" hidden="1" x14ac:dyDescent="0.7">
      <c r="A1771" s="1" t="s">
        <v>16093</v>
      </c>
      <c r="B1771" s="1">
        <v>4.0989637000000002E-2</v>
      </c>
      <c r="C1771" s="2">
        <f t="shared" si="27"/>
        <v>81.241460533999998</v>
      </c>
      <c r="D1771" s="1">
        <v>2.6103662999999999</v>
      </c>
      <c r="E1771" s="1">
        <v>2.6103662999999999</v>
      </c>
      <c r="F1771" s="1" t="s">
        <v>35</v>
      </c>
      <c r="G1771" s="1">
        <v>-0.28832101999999998</v>
      </c>
      <c r="H1771" s="1">
        <v>-1.8175249</v>
      </c>
      <c r="I1771" s="1">
        <v>-0.7176709</v>
      </c>
      <c r="J1771" s="1">
        <v>1.0396685999999999</v>
      </c>
      <c r="K1771" s="1">
        <v>0.58757495999999998</v>
      </c>
      <c r="L1771" s="1">
        <v>-0.29800367</v>
      </c>
      <c r="O1771" s="1" t="s">
        <v>16094</v>
      </c>
      <c r="P1771" s="1" t="s">
        <v>66</v>
      </c>
      <c r="Q1771" s="1">
        <v>30761821</v>
      </c>
      <c r="R1771" s="1">
        <v>30761762</v>
      </c>
      <c r="S1771" s="1" t="s">
        <v>25</v>
      </c>
      <c r="T1771" s="1" t="b">
        <v>0</v>
      </c>
      <c r="U1771" s="1" t="s">
        <v>835</v>
      </c>
      <c r="Z1771" s="1" t="s">
        <v>16095</v>
      </c>
    </row>
    <row r="1772" spans="1:30" hidden="1" x14ac:dyDescent="0.7">
      <c r="A1772" s="1" t="s">
        <v>16096</v>
      </c>
      <c r="B1772" s="1">
        <v>4.1054822999999997E-2</v>
      </c>
      <c r="C1772" s="2">
        <f t="shared" si="27"/>
        <v>81.370659185999997</v>
      </c>
      <c r="D1772" s="1">
        <v>12.337192</v>
      </c>
      <c r="E1772" s="1">
        <v>12.337192</v>
      </c>
      <c r="F1772" s="1" t="s">
        <v>35</v>
      </c>
      <c r="G1772" s="1">
        <v>0.77135754000000001</v>
      </c>
      <c r="H1772" s="1">
        <v>-2.1289568000000001</v>
      </c>
      <c r="I1772" s="1">
        <v>-2.5102950000000002</v>
      </c>
      <c r="J1772" s="1">
        <v>1.4080585999999999</v>
      </c>
      <c r="K1772" s="1">
        <v>0.80522110000000002</v>
      </c>
      <c r="L1772" s="1">
        <v>4.7936519999999998</v>
      </c>
      <c r="M1772" s="1" t="s">
        <v>16097</v>
      </c>
      <c r="N1772" s="1" t="s">
        <v>16098</v>
      </c>
      <c r="O1772" s="1" t="s">
        <v>16099</v>
      </c>
      <c r="P1772" s="1" t="s">
        <v>139</v>
      </c>
      <c r="Q1772" s="1">
        <v>72522191</v>
      </c>
      <c r="R1772" s="1">
        <v>72522132</v>
      </c>
      <c r="S1772" s="1" t="s">
        <v>40</v>
      </c>
      <c r="T1772" s="1" t="b">
        <v>0</v>
      </c>
      <c r="U1772" s="1" t="s">
        <v>1044</v>
      </c>
      <c r="V1772" s="1" t="s">
        <v>16100</v>
      </c>
      <c r="W1772" s="1">
        <v>140766</v>
      </c>
      <c r="X1772" s="1" t="s">
        <v>16101</v>
      </c>
      <c r="Y1772" s="1" t="s">
        <v>16102</v>
      </c>
      <c r="Z1772" s="1" t="s">
        <v>16103</v>
      </c>
      <c r="AA1772" s="1" t="s">
        <v>16104</v>
      </c>
      <c r="AB1772" s="1" t="s">
        <v>16101</v>
      </c>
      <c r="AC1772" s="1" t="s">
        <v>16105</v>
      </c>
      <c r="AD1772" s="1" t="s">
        <v>16106</v>
      </c>
    </row>
    <row r="1773" spans="1:30" hidden="1" x14ac:dyDescent="0.7">
      <c r="A1773" s="1" t="s">
        <v>16107</v>
      </c>
      <c r="B1773" s="1">
        <v>4.106572E-2</v>
      </c>
      <c r="C1773" s="2">
        <f t="shared" si="27"/>
        <v>81.392257040000004</v>
      </c>
      <c r="D1773" s="1">
        <v>2.2296944000000001</v>
      </c>
      <c r="E1773" s="1">
        <v>2.2296944000000001</v>
      </c>
      <c r="F1773" s="1" t="s">
        <v>35</v>
      </c>
      <c r="G1773" s="1">
        <v>-1.7797501</v>
      </c>
      <c r="H1773" s="1">
        <v>-0.55260396000000001</v>
      </c>
      <c r="I1773" s="1">
        <v>-0.50697064000000003</v>
      </c>
      <c r="J1773" s="1">
        <v>0.63121294999999999</v>
      </c>
      <c r="K1773" s="1">
        <v>0.29028773000000002</v>
      </c>
      <c r="L1773" s="1">
        <v>-0.29028773000000002</v>
      </c>
      <c r="M1773" s="1" t="s">
        <v>16108</v>
      </c>
      <c r="N1773" s="1" t="s">
        <v>16109</v>
      </c>
      <c r="O1773" s="1" t="s">
        <v>16110</v>
      </c>
      <c r="P1773" s="1" t="s">
        <v>758</v>
      </c>
      <c r="Q1773" s="1">
        <v>154743768</v>
      </c>
      <c r="R1773" s="1">
        <v>154743709</v>
      </c>
      <c r="S1773" s="1" t="s">
        <v>25</v>
      </c>
      <c r="T1773" s="1" t="b">
        <v>0</v>
      </c>
      <c r="U1773" s="1" t="s">
        <v>16111</v>
      </c>
      <c r="V1773" s="1" t="s">
        <v>16112</v>
      </c>
      <c r="W1773" s="1">
        <v>154043</v>
      </c>
      <c r="X1773" s="1" t="s">
        <v>16113</v>
      </c>
      <c r="Y1773" s="1" t="s">
        <v>16114</v>
      </c>
      <c r="Z1773" s="1" t="s">
        <v>16115</v>
      </c>
      <c r="AA1773" s="1" t="s">
        <v>16116</v>
      </c>
      <c r="AB1773" s="1" t="s">
        <v>16113</v>
      </c>
      <c r="AC1773" s="1" t="s">
        <v>16117</v>
      </c>
      <c r="AD1773" s="1" t="s">
        <v>16118</v>
      </c>
    </row>
    <row r="1774" spans="1:30" hidden="1" x14ac:dyDescent="0.7">
      <c r="A1774" s="1" t="s">
        <v>16119</v>
      </c>
      <c r="B1774" s="1">
        <v>4.1118003E-2</v>
      </c>
      <c r="C1774" s="2">
        <f t="shared" si="27"/>
        <v>81.495881945999997</v>
      </c>
      <c r="D1774" s="1">
        <v>2.3859054999999998</v>
      </c>
      <c r="E1774" s="1">
        <v>2.3859054999999998</v>
      </c>
      <c r="F1774" s="1" t="s">
        <v>35</v>
      </c>
      <c r="G1774" s="1">
        <v>0.19409989999999999</v>
      </c>
      <c r="H1774" s="1">
        <v>-0.59555817</v>
      </c>
      <c r="I1774" s="1">
        <v>-1.2250576</v>
      </c>
      <c r="J1774" s="1">
        <v>0.92112590000000005</v>
      </c>
      <c r="K1774" s="1">
        <v>2.2642611999999999E-2</v>
      </c>
      <c r="L1774" s="1">
        <v>1.1933265</v>
      </c>
      <c r="M1774" s="1" t="s">
        <v>16120</v>
      </c>
      <c r="N1774" s="1" t="s">
        <v>16121</v>
      </c>
      <c r="O1774" s="1" t="s">
        <v>16122</v>
      </c>
      <c r="P1774" s="1" t="s">
        <v>867</v>
      </c>
      <c r="Q1774" s="1">
        <v>675759</v>
      </c>
      <c r="R1774" s="1">
        <v>675700</v>
      </c>
      <c r="S1774" s="1" t="s">
        <v>25</v>
      </c>
      <c r="T1774" s="1" t="b">
        <v>0</v>
      </c>
      <c r="U1774" s="1" t="s">
        <v>6919</v>
      </c>
      <c r="V1774" s="1" t="s">
        <v>16123</v>
      </c>
      <c r="W1774" s="1">
        <v>84179</v>
      </c>
      <c r="X1774" s="1" t="s">
        <v>16124</v>
      </c>
      <c r="Y1774" s="1" t="s">
        <v>16125</v>
      </c>
      <c r="Z1774" s="1" t="s">
        <v>16126</v>
      </c>
      <c r="AA1774" s="1" t="s">
        <v>16127</v>
      </c>
      <c r="AB1774" s="1" t="s">
        <v>16124</v>
      </c>
      <c r="AC1774" s="1" t="s">
        <v>16128</v>
      </c>
      <c r="AD1774" s="1" t="s">
        <v>16129</v>
      </c>
    </row>
    <row r="1775" spans="1:30" x14ac:dyDescent="0.7">
      <c r="A1775" s="1" t="s">
        <v>16130</v>
      </c>
      <c r="B1775" s="1">
        <v>4.1124347999999998E-2</v>
      </c>
      <c r="C1775" s="2">
        <f t="shared" si="27"/>
        <v>81.508457735999997</v>
      </c>
      <c r="D1775" s="1">
        <v>2.1567789999999998</v>
      </c>
      <c r="E1775" s="1">
        <v>-2.1567789999999998</v>
      </c>
      <c r="F1775" s="1" t="s">
        <v>20</v>
      </c>
      <c r="G1775" s="1">
        <v>0.21276592999999999</v>
      </c>
      <c r="H1775" s="1">
        <v>0.49473595999999997</v>
      </c>
      <c r="I1775" s="1">
        <v>-0.23492025999999999</v>
      </c>
      <c r="J1775" s="1">
        <v>-0.21276592999999999</v>
      </c>
      <c r="K1775" s="1">
        <v>-0.9613893</v>
      </c>
      <c r="L1775" s="1">
        <v>-1.6798985</v>
      </c>
      <c r="M1775" s="1" t="s">
        <v>16131</v>
      </c>
      <c r="N1775" s="1" t="s">
        <v>16132</v>
      </c>
      <c r="O1775" s="1" t="s">
        <v>16133</v>
      </c>
      <c r="P1775" s="1" t="s">
        <v>183</v>
      </c>
      <c r="Q1775" s="1">
        <v>30543568</v>
      </c>
      <c r="R1775" s="1">
        <v>30543509</v>
      </c>
      <c r="S1775" s="1" t="s">
        <v>25</v>
      </c>
      <c r="T1775" s="1" t="b">
        <v>0</v>
      </c>
      <c r="U1775" s="1" t="s">
        <v>315</v>
      </c>
      <c r="V1775" s="1" t="s">
        <v>16134</v>
      </c>
      <c r="W1775" s="1">
        <v>65988</v>
      </c>
      <c r="X1775" s="1" t="s">
        <v>16135</v>
      </c>
      <c r="Y1775" s="1" t="s">
        <v>16136</v>
      </c>
      <c r="Z1775" s="1" t="s">
        <v>16137</v>
      </c>
      <c r="AA1775" s="1" t="s">
        <v>16138</v>
      </c>
      <c r="AB1775" s="1" t="s">
        <v>16135</v>
      </c>
      <c r="AC1775" s="1" t="s">
        <v>16139</v>
      </c>
      <c r="AD1775" s="1" t="s">
        <v>16140</v>
      </c>
    </row>
    <row r="1776" spans="1:30" hidden="1" x14ac:dyDescent="0.7">
      <c r="A1776" s="1" t="s">
        <v>16141</v>
      </c>
      <c r="B1776" s="1">
        <v>4.1146394000000003E-2</v>
      </c>
      <c r="C1776" s="2">
        <f t="shared" si="27"/>
        <v>81.552152908000011</v>
      </c>
      <c r="D1776" s="1">
        <v>3.0002542000000001</v>
      </c>
      <c r="E1776" s="1">
        <v>3.0002542000000001</v>
      </c>
      <c r="F1776" s="1" t="s">
        <v>35</v>
      </c>
      <c r="G1776" s="1">
        <v>-1.3113937</v>
      </c>
      <c r="H1776" s="1">
        <v>0.14732646999999999</v>
      </c>
      <c r="I1776" s="1">
        <v>-1.7561655</v>
      </c>
      <c r="J1776" s="1">
        <v>-0.14732646999999999</v>
      </c>
      <c r="K1776" s="1">
        <v>0.83755636</v>
      </c>
      <c r="L1776" s="1">
        <v>1.1447916</v>
      </c>
      <c r="M1776" s="1" t="s">
        <v>16142</v>
      </c>
      <c r="N1776" s="1" t="s">
        <v>16143</v>
      </c>
      <c r="O1776" s="1" t="s">
        <v>16144</v>
      </c>
      <c r="P1776" s="1" t="s">
        <v>139</v>
      </c>
      <c r="Q1776" s="1">
        <v>46358850</v>
      </c>
      <c r="R1776" s="1">
        <v>46358791</v>
      </c>
      <c r="S1776" s="1" t="s">
        <v>25</v>
      </c>
      <c r="T1776" s="1" t="b">
        <v>0</v>
      </c>
      <c r="U1776" s="1" t="s">
        <v>12649</v>
      </c>
      <c r="W1776" s="1">
        <v>100133130</v>
      </c>
      <c r="X1776" s="1" t="s">
        <v>16145</v>
      </c>
      <c r="Y1776" s="1" t="s">
        <v>16146</v>
      </c>
      <c r="Z1776" s="1" t="s">
        <v>16147</v>
      </c>
      <c r="AC1776" s="1" t="s">
        <v>16148</v>
      </c>
      <c r="AD1776" s="1" t="s">
        <v>16149</v>
      </c>
    </row>
    <row r="1777" spans="1:30" hidden="1" x14ac:dyDescent="0.7">
      <c r="A1777" s="1" t="s">
        <v>16150</v>
      </c>
      <c r="B1777" s="1">
        <v>4.1181605000000003E-2</v>
      </c>
      <c r="C1777" s="2">
        <f t="shared" si="27"/>
        <v>81.621941110000009</v>
      </c>
      <c r="D1777" s="1">
        <v>3.2304149999999998</v>
      </c>
      <c r="E1777" s="1">
        <v>3.2304149999999998</v>
      </c>
      <c r="F1777" s="1" t="s">
        <v>35</v>
      </c>
      <c r="G1777" s="1">
        <v>0.43030069999999998</v>
      </c>
      <c r="H1777" s="1">
        <v>-1.3163395</v>
      </c>
      <c r="I1777" s="1">
        <v>-1.0328784</v>
      </c>
      <c r="J1777" s="1">
        <v>1.2257271000000001</v>
      </c>
      <c r="K1777" s="1">
        <v>9.4982624000000002E-2</v>
      </c>
      <c r="L1777" s="1">
        <v>1.8355317</v>
      </c>
      <c r="O1777" s="1" t="s">
        <v>16151</v>
      </c>
      <c r="P1777" s="1" t="s">
        <v>53</v>
      </c>
      <c r="Q1777" s="1">
        <v>16848290</v>
      </c>
      <c r="R1777" s="1">
        <v>16848231</v>
      </c>
      <c r="S1777" s="1" t="s">
        <v>40</v>
      </c>
      <c r="T1777" s="1" t="b">
        <v>0</v>
      </c>
      <c r="U1777" s="1" t="s">
        <v>6132</v>
      </c>
      <c r="V1777" s="1" t="s">
        <v>16152</v>
      </c>
      <c r="Z1777" s="1" t="s">
        <v>16153</v>
      </c>
    </row>
    <row r="1778" spans="1:30" hidden="1" x14ac:dyDescent="0.7">
      <c r="A1778" s="1" t="s">
        <v>16154</v>
      </c>
      <c r="B1778" s="1">
        <v>4.1287959999999999E-2</v>
      </c>
      <c r="C1778" s="2">
        <f t="shared" si="27"/>
        <v>81.83273672</v>
      </c>
      <c r="D1778" s="1">
        <v>2.6850809999999998</v>
      </c>
      <c r="E1778" s="1">
        <v>2.6850809999999998</v>
      </c>
      <c r="F1778" s="1" t="s">
        <v>35</v>
      </c>
      <c r="G1778" s="1">
        <v>-1.4814672</v>
      </c>
      <c r="H1778" s="1">
        <v>-0.19573879</v>
      </c>
      <c r="I1778" s="1">
        <v>-1.5338335000000001</v>
      </c>
      <c r="J1778" s="1">
        <v>1.0215893</v>
      </c>
      <c r="K1778" s="1">
        <v>-0.47993564999999999</v>
      </c>
      <c r="L1778" s="1">
        <v>0.52220390000000005</v>
      </c>
      <c r="M1778" s="1" t="s">
        <v>16155</v>
      </c>
      <c r="N1778" s="1" t="s">
        <v>16156</v>
      </c>
      <c r="O1778" s="1" t="s">
        <v>16157</v>
      </c>
      <c r="P1778" s="1" t="s">
        <v>758</v>
      </c>
      <c r="Q1778" s="1">
        <v>2664080</v>
      </c>
      <c r="R1778" s="1">
        <v>2664021</v>
      </c>
      <c r="S1778" s="1" t="s">
        <v>25</v>
      </c>
      <c r="T1778" s="1" t="b">
        <v>0</v>
      </c>
      <c r="U1778" s="1" t="s">
        <v>13810</v>
      </c>
      <c r="V1778" s="1" t="s">
        <v>16158</v>
      </c>
      <c r="W1778" s="1">
        <v>340156</v>
      </c>
      <c r="X1778" s="1" t="s">
        <v>16159</v>
      </c>
      <c r="Y1778" s="1" t="s">
        <v>16160</v>
      </c>
      <c r="Z1778" s="1" t="s">
        <v>16161</v>
      </c>
      <c r="AA1778" s="1" t="s">
        <v>16162</v>
      </c>
      <c r="AB1778" s="1" t="s">
        <v>16159</v>
      </c>
      <c r="AC1778" s="1" t="s">
        <v>16163</v>
      </c>
      <c r="AD1778" s="1" t="s">
        <v>16164</v>
      </c>
    </row>
    <row r="1779" spans="1:30" hidden="1" x14ac:dyDescent="0.7">
      <c r="A1779" s="1" t="s">
        <v>16165</v>
      </c>
      <c r="B1779" s="1">
        <v>4.1293900000000001E-2</v>
      </c>
      <c r="C1779" s="2">
        <f t="shared" si="27"/>
        <v>81.844509799999997</v>
      </c>
      <c r="D1779" s="1">
        <v>4.7169910000000002</v>
      </c>
      <c r="E1779" s="1">
        <v>4.7169910000000002</v>
      </c>
      <c r="F1779" s="1" t="s">
        <v>35</v>
      </c>
      <c r="G1779" s="1">
        <v>-0.111005545</v>
      </c>
      <c r="H1779" s="1">
        <v>-0.30297542</v>
      </c>
      <c r="I1779" s="1">
        <v>0.111005545</v>
      </c>
      <c r="J1779" s="1">
        <v>3.6680586000000002</v>
      </c>
      <c r="K1779" s="1">
        <v>0.29584765000000002</v>
      </c>
      <c r="L1779" s="1">
        <v>2.4467189999999999</v>
      </c>
      <c r="M1779" s="1" t="s">
        <v>16166</v>
      </c>
      <c r="N1779" s="1" t="s">
        <v>16167</v>
      </c>
      <c r="O1779" s="1" t="s">
        <v>16168</v>
      </c>
      <c r="P1779" s="1" t="s">
        <v>92</v>
      </c>
      <c r="Q1779" s="1">
        <v>59785664</v>
      </c>
      <c r="R1779" s="1">
        <v>59785605</v>
      </c>
      <c r="S1779" s="1" t="s">
        <v>40</v>
      </c>
      <c r="T1779" s="1" t="b">
        <v>0</v>
      </c>
      <c r="U1779" s="1" t="s">
        <v>16169</v>
      </c>
      <c r="V1779" s="1" t="s">
        <v>16170</v>
      </c>
      <c r="W1779" s="1">
        <v>25859</v>
      </c>
      <c r="X1779" s="1" t="s">
        <v>16171</v>
      </c>
      <c r="Y1779" s="1" t="s">
        <v>16172</v>
      </c>
      <c r="Z1779" s="1" t="s">
        <v>16173</v>
      </c>
      <c r="AB1779" s="1" t="s">
        <v>16171</v>
      </c>
      <c r="AC1779" s="1" t="s">
        <v>16174</v>
      </c>
      <c r="AD1779" s="1" t="s">
        <v>16175</v>
      </c>
    </row>
    <row r="1780" spans="1:30" hidden="1" x14ac:dyDescent="0.7">
      <c r="A1780" s="1" t="s">
        <v>16176</v>
      </c>
      <c r="B1780" s="1">
        <v>4.1298120000000001E-2</v>
      </c>
      <c r="C1780" s="2">
        <f t="shared" si="27"/>
        <v>81.852873840000001</v>
      </c>
      <c r="D1780" s="1">
        <v>16.673769</v>
      </c>
      <c r="E1780" s="1">
        <v>16.673769</v>
      </c>
      <c r="F1780" s="1" t="s">
        <v>35</v>
      </c>
      <c r="G1780" s="1">
        <v>0.69535064999999996</v>
      </c>
      <c r="H1780" s="1">
        <v>-1.1419778</v>
      </c>
      <c r="I1780" s="1">
        <v>-1.0216622</v>
      </c>
      <c r="J1780" s="1">
        <v>4.8006970000000004</v>
      </c>
      <c r="K1780" s="1">
        <v>0.18059443999999999</v>
      </c>
      <c r="L1780" s="1">
        <v>5.7289443000000002</v>
      </c>
      <c r="M1780" s="1" t="s">
        <v>16177</v>
      </c>
      <c r="N1780" s="1" t="s">
        <v>16178</v>
      </c>
      <c r="O1780" s="1" t="s">
        <v>16179</v>
      </c>
      <c r="P1780" s="1" t="s">
        <v>867</v>
      </c>
      <c r="Q1780" s="1">
        <v>152584647</v>
      </c>
      <c r="R1780" s="1">
        <v>152584588</v>
      </c>
      <c r="S1780" s="1" t="s">
        <v>40</v>
      </c>
      <c r="T1780" s="1" t="b">
        <v>0</v>
      </c>
      <c r="U1780" s="1" t="s">
        <v>4403</v>
      </c>
      <c r="V1780" s="1" t="s">
        <v>16180</v>
      </c>
      <c r="W1780" s="1">
        <v>729830</v>
      </c>
      <c r="X1780" s="1" t="s">
        <v>16181</v>
      </c>
      <c r="Y1780" s="1" t="s">
        <v>16182</v>
      </c>
      <c r="Z1780" s="1" t="s">
        <v>16183</v>
      </c>
      <c r="AB1780" s="1" t="s">
        <v>16181</v>
      </c>
      <c r="AC1780" s="1" t="s">
        <v>16184</v>
      </c>
      <c r="AD1780" s="1" t="s">
        <v>16185</v>
      </c>
    </row>
    <row r="1781" spans="1:30" hidden="1" x14ac:dyDescent="0.7">
      <c r="A1781" s="1" t="s">
        <v>16186</v>
      </c>
      <c r="B1781" s="1">
        <v>4.1328169999999997E-2</v>
      </c>
      <c r="C1781" s="2">
        <f t="shared" si="27"/>
        <v>81.912432939999988</v>
      </c>
      <c r="D1781" s="1">
        <v>2.4013395000000002</v>
      </c>
      <c r="E1781" s="1">
        <v>2.4013395000000002</v>
      </c>
      <c r="F1781" s="1" t="s">
        <v>35</v>
      </c>
      <c r="G1781" s="1">
        <v>-0.56116915000000001</v>
      </c>
      <c r="H1781" s="1">
        <v>-0.80629969999999995</v>
      </c>
      <c r="I1781" s="1">
        <v>-2.3027872999999999</v>
      </c>
      <c r="J1781" s="1">
        <v>-6.5269949999999993E-2</v>
      </c>
      <c r="K1781" s="1">
        <v>0.12126207</v>
      </c>
      <c r="L1781" s="1">
        <v>6.5269949999999993E-2</v>
      </c>
      <c r="M1781" s="1" t="s">
        <v>16187</v>
      </c>
      <c r="N1781" s="1" t="s">
        <v>16188</v>
      </c>
      <c r="O1781" s="1" t="s">
        <v>16189</v>
      </c>
      <c r="P1781" s="1" t="s">
        <v>139</v>
      </c>
      <c r="Q1781" s="1">
        <v>31099424</v>
      </c>
      <c r="R1781" s="1">
        <v>31099365</v>
      </c>
      <c r="S1781" s="1" t="s">
        <v>25</v>
      </c>
      <c r="T1781" s="1" t="b">
        <v>0</v>
      </c>
      <c r="U1781" s="1" t="s">
        <v>16190</v>
      </c>
      <c r="Y1781" s="1" t="s">
        <v>16191</v>
      </c>
      <c r="Z1781" s="1" t="s">
        <v>16192</v>
      </c>
      <c r="AC1781" s="1" t="s">
        <v>16193</v>
      </c>
      <c r="AD1781" s="1" t="s">
        <v>16194</v>
      </c>
    </row>
    <row r="1782" spans="1:30" hidden="1" x14ac:dyDescent="0.7">
      <c r="A1782" s="1" t="s">
        <v>16195</v>
      </c>
      <c r="B1782" s="1">
        <v>4.1333533999999998E-2</v>
      </c>
      <c r="C1782" s="2">
        <f t="shared" si="27"/>
        <v>81.923064388</v>
      </c>
      <c r="D1782" s="1">
        <v>2.2169595000000002</v>
      </c>
      <c r="E1782" s="1">
        <v>2.2169595000000002</v>
      </c>
      <c r="F1782" s="1" t="s">
        <v>35</v>
      </c>
      <c r="G1782" s="1">
        <v>8.7447170000000005E-2</v>
      </c>
      <c r="H1782" s="1">
        <v>-1.2327075000000001</v>
      </c>
      <c r="I1782" s="1">
        <v>-8.7447170000000005E-2</v>
      </c>
      <c r="J1782" s="1">
        <v>0.27093697</v>
      </c>
      <c r="K1782" s="1">
        <v>0.74209879999999995</v>
      </c>
      <c r="L1782" s="1">
        <v>1.2000040999999999</v>
      </c>
      <c r="M1782" s="1" t="s">
        <v>16196</v>
      </c>
      <c r="N1782" s="1" t="s">
        <v>16197</v>
      </c>
      <c r="O1782" s="1" t="s">
        <v>16198</v>
      </c>
      <c r="P1782" s="1" t="s">
        <v>53</v>
      </c>
      <c r="Q1782" s="1">
        <v>53122727</v>
      </c>
      <c r="R1782" s="1">
        <v>53122668</v>
      </c>
      <c r="S1782" s="1" t="s">
        <v>40</v>
      </c>
      <c r="T1782" s="1" t="b">
        <v>0</v>
      </c>
      <c r="U1782" s="1" t="s">
        <v>438</v>
      </c>
      <c r="V1782" s="1" t="s">
        <v>16199</v>
      </c>
      <c r="W1782" s="1">
        <v>348378</v>
      </c>
      <c r="X1782" s="1" t="s">
        <v>16200</v>
      </c>
      <c r="Y1782" s="1" t="s">
        <v>16201</v>
      </c>
      <c r="Z1782" s="1" t="s">
        <v>16202</v>
      </c>
      <c r="AA1782" s="1" t="s">
        <v>430</v>
      </c>
      <c r="AB1782" s="1" t="s">
        <v>16200</v>
      </c>
      <c r="AC1782" s="1" t="s">
        <v>16203</v>
      </c>
      <c r="AD1782" s="1" t="s">
        <v>16204</v>
      </c>
    </row>
    <row r="1783" spans="1:30" x14ac:dyDescent="0.7">
      <c r="A1783" s="1" t="s">
        <v>16205</v>
      </c>
      <c r="B1783" s="1">
        <v>4.1341703E-2</v>
      </c>
      <c r="C1783" s="2">
        <f t="shared" si="27"/>
        <v>81.939255345999996</v>
      </c>
      <c r="D1783" s="1">
        <v>4.5870366000000002</v>
      </c>
      <c r="E1783" s="1">
        <v>-4.5870366000000002</v>
      </c>
      <c r="F1783" s="1" t="s">
        <v>20</v>
      </c>
      <c r="G1783" s="1">
        <v>1.8893150999999999</v>
      </c>
      <c r="H1783" s="1">
        <v>1.2059622000000001</v>
      </c>
      <c r="I1783" s="1">
        <v>0.16959667</v>
      </c>
      <c r="J1783" s="1">
        <v>-0.70286464999999998</v>
      </c>
      <c r="K1783" s="1">
        <v>9.4030379999999997E-2</v>
      </c>
      <c r="L1783" s="1">
        <v>-2.7189793999999998</v>
      </c>
      <c r="M1783" s="1" t="s">
        <v>16206</v>
      </c>
      <c r="N1783" s="1" t="s">
        <v>16207</v>
      </c>
      <c r="O1783" s="1" t="s">
        <v>16208</v>
      </c>
      <c r="P1783" s="1" t="s">
        <v>235</v>
      </c>
      <c r="Q1783" s="1">
        <v>84451607</v>
      </c>
      <c r="R1783" s="1">
        <v>84451548</v>
      </c>
      <c r="S1783" s="1" t="s">
        <v>25</v>
      </c>
      <c r="T1783" s="1" t="b">
        <v>0</v>
      </c>
      <c r="U1783" s="1" t="s">
        <v>778</v>
      </c>
      <c r="V1783" s="1" t="s">
        <v>16209</v>
      </c>
      <c r="W1783" s="1">
        <v>114798</v>
      </c>
      <c r="X1783" s="1" t="s">
        <v>16210</v>
      </c>
      <c r="Y1783" s="1" t="s">
        <v>16211</v>
      </c>
      <c r="Z1783" s="1" t="s">
        <v>16212</v>
      </c>
      <c r="AA1783" s="1" t="s">
        <v>16213</v>
      </c>
      <c r="AB1783" s="1" t="s">
        <v>16210</v>
      </c>
      <c r="AC1783" s="1" t="s">
        <v>16214</v>
      </c>
      <c r="AD1783" s="1" t="s">
        <v>16215</v>
      </c>
    </row>
    <row r="1784" spans="1:30" hidden="1" x14ac:dyDescent="0.7">
      <c r="A1784" s="1" t="s">
        <v>16216</v>
      </c>
      <c r="B1784" s="1">
        <v>4.1425712000000003E-2</v>
      </c>
      <c r="C1784" s="2">
        <f t="shared" si="27"/>
        <v>82.105761184000002</v>
      </c>
      <c r="D1784" s="1">
        <v>2.3206449</v>
      </c>
      <c r="E1784" s="1">
        <v>2.3206449</v>
      </c>
      <c r="F1784" s="1" t="s">
        <v>35</v>
      </c>
      <c r="G1784" s="1">
        <v>-0.24418830999999999</v>
      </c>
      <c r="H1784" s="1">
        <v>-0.121227264</v>
      </c>
      <c r="I1784" s="1">
        <v>-3.9370536999999997E-2</v>
      </c>
      <c r="J1784" s="1">
        <v>1.7511639999999999</v>
      </c>
      <c r="K1784" s="1">
        <v>5.3555964999999997E-2</v>
      </c>
      <c r="L1784" s="1">
        <v>1.4340710999999999</v>
      </c>
      <c r="M1784" s="1" t="s">
        <v>16217</v>
      </c>
      <c r="N1784" s="1" t="s">
        <v>16218</v>
      </c>
      <c r="O1784" s="1" t="s">
        <v>16219</v>
      </c>
      <c r="P1784" s="1" t="s">
        <v>259</v>
      </c>
      <c r="Q1784" s="1">
        <v>16850400</v>
      </c>
      <c r="R1784" s="1">
        <v>16850341</v>
      </c>
      <c r="S1784" s="1" t="s">
        <v>25</v>
      </c>
      <c r="T1784" s="1" t="b">
        <v>0</v>
      </c>
      <c r="U1784" s="1" t="s">
        <v>10431</v>
      </c>
      <c r="V1784" s="1" t="s">
        <v>16220</v>
      </c>
      <c r="W1784" s="1">
        <v>26281</v>
      </c>
      <c r="X1784" s="1" t="s">
        <v>16221</v>
      </c>
      <c r="Y1784" s="1" t="s">
        <v>16222</v>
      </c>
      <c r="Z1784" s="1" t="s">
        <v>16223</v>
      </c>
      <c r="AA1784" s="1" t="s">
        <v>16224</v>
      </c>
      <c r="AB1784" s="1" t="s">
        <v>16221</v>
      </c>
      <c r="AC1784" s="1" t="s">
        <v>16225</v>
      </c>
      <c r="AD1784" s="1" t="s">
        <v>16226</v>
      </c>
    </row>
    <row r="1785" spans="1:30" hidden="1" x14ac:dyDescent="0.7">
      <c r="A1785" s="1" t="s">
        <v>16227</v>
      </c>
      <c r="B1785" s="1">
        <v>4.1500144000000003E-2</v>
      </c>
      <c r="C1785" s="2">
        <f t="shared" si="27"/>
        <v>82.253285408000011</v>
      </c>
      <c r="D1785" s="1">
        <v>3.2770152000000001</v>
      </c>
      <c r="E1785" s="1">
        <v>3.2770152000000001</v>
      </c>
      <c r="F1785" s="1" t="s">
        <v>35</v>
      </c>
      <c r="G1785" s="1">
        <v>-2.8565485000000002</v>
      </c>
      <c r="H1785" s="1">
        <v>-1.4820968999999999</v>
      </c>
      <c r="I1785" s="1">
        <v>-0.30801463000000001</v>
      </c>
      <c r="J1785" s="1">
        <v>0.49048686000000002</v>
      </c>
      <c r="K1785" s="1">
        <v>-4.2841672999999997E-2</v>
      </c>
      <c r="L1785" s="1">
        <v>4.2841672999999997E-2</v>
      </c>
      <c r="M1785" s="1" t="s">
        <v>16228</v>
      </c>
      <c r="N1785" s="1" t="s">
        <v>16229</v>
      </c>
      <c r="O1785" s="1" t="s">
        <v>16230</v>
      </c>
      <c r="P1785" s="1" t="s">
        <v>183</v>
      </c>
      <c r="Q1785" s="1">
        <v>88780164</v>
      </c>
      <c r="R1785" s="1">
        <v>88780105</v>
      </c>
      <c r="S1785" s="1" t="s">
        <v>40</v>
      </c>
      <c r="T1785" s="1" t="b">
        <v>0</v>
      </c>
      <c r="U1785" s="1" t="s">
        <v>184</v>
      </c>
      <c r="V1785" s="1" t="s">
        <v>16231</v>
      </c>
      <c r="W1785" s="1">
        <v>348180</v>
      </c>
      <c r="X1785" s="1" t="s">
        <v>16232</v>
      </c>
      <c r="Y1785" s="1" t="s">
        <v>16233</v>
      </c>
      <c r="Z1785" s="1" t="s">
        <v>16234</v>
      </c>
      <c r="AA1785" s="1" t="s">
        <v>16235</v>
      </c>
      <c r="AB1785" s="1" t="s">
        <v>16232</v>
      </c>
      <c r="AC1785" s="1" t="s">
        <v>16236</v>
      </c>
      <c r="AD1785" s="1" t="s">
        <v>16237</v>
      </c>
    </row>
    <row r="1786" spans="1:30" hidden="1" x14ac:dyDescent="0.7">
      <c r="A1786" s="1" t="s">
        <v>16238</v>
      </c>
      <c r="B1786" s="1">
        <v>4.1654642999999998E-2</v>
      </c>
      <c r="C1786" s="2">
        <f t="shared" si="27"/>
        <v>82.559502425999995</v>
      </c>
      <c r="D1786" s="1">
        <v>2.161648</v>
      </c>
      <c r="E1786" s="1">
        <v>2.161648</v>
      </c>
      <c r="F1786" s="1" t="s">
        <v>35</v>
      </c>
      <c r="G1786" s="1">
        <v>-3.5561322999999999E-2</v>
      </c>
      <c r="H1786" s="1">
        <v>3.5561322999999999E-2</v>
      </c>
      <c r="I1786" s="1">
        <v>-0.52163862999999999</v>
      </c>
      <c r="J1786" s="1">
        <v>0.41651033999999998</v>
      </c>
      <c r="K1786" s="1">
        <v>0.5766599</v>
      </c>
      <c r="L1786" s="1">
        <v>1.8215863999999999</v>
      </c>
      <c r="M1786" s="1" t="s">
        <v>16239</v>
      </c>
      <c r="N1786" s="1" t="s">
        <v>16240</v>
      </c>
      <c r="O1786" s="1" t="s">
        <v>16241</v>
      </c>
      <c r="P1786" s="1" t="s">
        <v>266</v>
      </c>
      <c r="Q1786" s="1">
        <v>47630279</v>
      </c>
      <c r="R1786" s="1">
        <v>47630220</v>
      </c>
      <c r="S1786" s="1" t="s">
        <v>40</v>
      </c>
      <c r="T1786" s="1" t="b">
        <v>0</v>
      </c>
      <c r="U1786" s="1" t="s">
        <v>16242</v>
      </c>
      <c r="V1786" s="1" t="s">
        <v>16243</v>
      </c>
      <c r="W1786" s="1">
        <v>91523</v>
      </c>
      <c r="X1786" s="1" t="s">
        <v>16244</v>
      </c>
      <c r="Y1786" s="1" t="s">
        <v>16245</v>
      </c>
      <c r="Z1786" s="1" t="s">
        <v>16246</v>
      </c>
      <c r="AB1786" s="1" t="s">
        <v>16244</v>
      </c>
      <c r="AC1786" s="1" t="s">
        <v>16247</v>
      </c>
      <c r="AD1786" s="1" t="s">
        <v>16248</v>
      </c>
    </row>
    <row r="1787" spans="1:30" x14ac:dyDescent="0.7">
      <c r="A1787" s="1" t="s">
        <v>16249</v>
      </c>
      <c r="B1787" s="1">
        <v>4.1655400000000002E-2</v>
      </c>
      <c r="C1787" s="2">
        <f t="shared" si="27"/>
        <v>82.561002800000011</v>
      </c>
      <c r="D1787" s="1">
        <v>2.1040740000000002</v>
      </c>
      <c r="E1787" s="1">
        <v>-2.1040740000000002</v>
      </c>
      <c r="F1787" s="1" t="s">
        <v>20</v>
      </c>
      <c r="G1787" s="1">
        <v>0.47752309999999998</v>
      </c>
      <c r="H1787" s="1">
        <v>-0.2953055</v>
      </c>
      <c r="I1787" s="1">
        <v>1.2190878000000001</v>
      </c>
      <c r="J1787" s="1">
        <v>-0.6906736</v>
      </c>
      <c r="K1787" s="1">
        <v>-0.33330463999999999</v>
      </c>
      <c r="L1787" s="1">
        <v>-0.79427265999999996</v>
      </c>
      <c r="M1787" s="1" t="s">
        <v>16250</v>
      </c>
      <c r="N1787" s="1" t="s">
        <v>16251</v>
      </c>
      <c r="O1787" s="1" t="s">
        <v>16252</v>
      </c>
      <c r="P1787" s="1" t="s">
        <v>266</v>
      </c>
      <c r="Q1787" s="1">
        <v>92537607</v>
      </c>
      <c r="R1787" s="1">
        <v>92537548</v>
      </c>
      <c r="S1787" s="1" t="s">
        <v>25</v>
      </c>
      <c r="T1787" s="1" t="b">
        <v>0</v>
      </c>
      <c r="U1787" s="1" t="s">
        <v>16253</v>
      </c>
      <c r="V1787" s="1" t="s">
        <v>16254</v>
      </c>
      <c r="W1787" s="1">
        <v>694</v>
      </c>
      <c r="X1787" s="1" t="s">
        <v>16255</v>
      </c>
      <c r="Y1787" s="1" t="s">
        <v>16256</v>
      </c>
      <c r="Z1787" s="1" t="s">
        <v>16257</v>
      </c>
      <c r="AA1787" s="1" t="s">
        <v>16258</v>
      </c>
      <c r="AB1787" s="1" t="s">
        <v>16255</v>
      </c>
      <c r="AC1787" s="1" t="s">
        <v>16259</v>
      </c>
      <c r="AD1787" s="1" t="s">
        <v>16260</v>
      </c>
    </row>
    <row r="1788" spans="1:30" hidden="1" x14ac:dyDescent="0.7">
      <c r="A1788" s="1" t="s">
        <v>16261</v>
      </c>
      <c r="B1788" s="1">
        <v>4.1680210000000002E-2</v>
      </c>
      <c r="C1788" s="2">
        <f t="shared" si="27"/>
        <v>82.61017622</v>
      </c>
      <c r="D1788" s="1">
        <v>11.572827999999999</v>
      </c>
      <c r="E1788" s="1">
        <v>11.572827999999999</v>
      </c>
      <c r="F1788" s="1" t="s">
        <v>35</v>
      </c>
      <c r="G1788" s="1">
        <v>0.46642494000000001</v>
      </c>
      <c r="H1788" s="1">
        <v>-2.1683254000000001</v>
      </c>
      <c r="I1788" s="1">
        <v>-2.1883564</v>
      </c>
      <c r="J1788" s="1">
        <v>1.1572676</v>
      </c>
      <c r="K1788" s="1">
        <v>0.69952060000000005</v>
      </c>
      <c r="L1788" s="1">
        <v>4.8509640000000003</v>
      </c>
      <c r="M1788" s="1" t="s">
        <v>16262</v>
      </c>
      <c r="N1788" s="1" t="s">
        <v>16263</v>
      </c>
      <c r="O1788" s="1" t="s">
        <v>16264</v>
      </c>
      <c r="P1788" s="1" t="s">
        <v>139</v>
      </c>
      <c r="Q1788" s="1">
        <v>44880453</v>
      </c>
      <c r="R1788" s="1">
        <v>44880394</v>
      </c>
      <c r="S1788" s="1" t="s">
        <v>25</v>
      </c>
      <c r="T1788" s="1" t="b">
        <v>0</v>
      </c>
      <c r="U1788" s="1" t="s">
        <v>898</v>
      </c>
      <c r="V1788" s="1" t="s">
        <v>16265</v>
      </c>
      <c r="W1788" s="1">
        <v>6387</v>
      </c>
      <c r="X1788" s="1" t="s">
        <v>16266</v>
      </c>
      <c r="Y1788" s="1" t="s">
        <v>16267</v>
      </c>
      <c r="Z1788" s="1" t="s">
        <v>16268</v>
      </c>
      <c r="AA1788" s="1" t="s">
        <v>16269</v>
      </c>
      <c r="AB1788" s="1" t="s">
        <v>16266</v>
      </c>
      <c r="AC1788" s="1" t="s">
        <v>16270</v>
      </c>
      <c r="AD1788" s="1" t="s">
        <v>16271</v>
      </c>
    </row>
    <row r="1789" spans="1:30" x14ac:dyDescent="0.7">
      <c r="A1789" s="1" t="s">
        <v>16272</v>
      </c>
      <c r="B1789" s="1">
        <v>4.1755426999999998E-2</v>
      </c>
      <c r="C1789" s="2">
        <f t="shared" si="27"/>
        <v>82.759256313999998</v>
      </c>
      <c r="D1789" s="1">
        <v>9.4533670000000001</v>
      </c>
      <c r="E1789" s="1">
        <v>-9.4533670000000001</v>
      </c>
      <c r="F1789" s="1" t="s">
        <v>20</v>
      </c>
      <c r="G1789" s="1">
        <v>5.3679113000000003</v>
      </c>
      <c r="H1789" s="1">
        <v>0.84063960000000004</v>
      </c>
      <c r="I1789" s="1">
        <v>1.2704773</v>
      </c>
      <c r="J1789" s="1">
        <v>-0.54014969999999995</v>
      </c>
      <c r="K1789" s="1">
        <v>-1.0557961</v>
      </c>
      <c r="L1789" s="1">
        <v>-0.64751099999999995</v>
      </c>
      <c r="M1789" s="1" t="s">
        <v>16273</v>
      </c>
      <c r="N1789" s="1" t="s">
        <v>16274</v>
      </c>
      <c r="O1789" s="1" t="s">
        <v>16275</v>
      </c>
      <c r="P1789" s="1" t="s">
        <v>380</v>
      </c>
      <c r="Q1789" s="1">
        <v>139089230</v>
      </c>
      <c r="R1789" s="1">
        <v>139089171</v>
      </c>
      <c r="S1789" s="1" t="s">
        <v>25</v>
      </c>
      <c r="T1789" s="1" t="b">
        <v>0</v>
      </c>
      <c r="U1789" s="1" t="s">
        <v>1764</v>
      </c>
      <c r="V1789" s="1" t="s">
        <v>16276</v>
      </c>
      <c r="W1789" s="1">
        <v>8022</v>
      </c>
      <c r="X1789" s="1" t="s">
        <v>16277</v>
      </c>
      <c r="Y1789" s="1" t="s">
        <v>16278</v>
      </c>
      <c r="Z1789" s="1" t="s">
        <v>16279</v>
      </c>
      <c r="AA1789" s="1" t="s">
        <v>16280</v>
      </c>
      <c r="AB1789" s="1" t="s">
        <v>16277</v>
      </c>
      <c r="AC1789" s="1" t="s">
        <v>16281</v>
      </c>
      <c r="AD1789" s="1" t="s">
        <v>16282</v>
      </c>
    </row>
    <row r="1790" spans="1:30" x14ac:dyDescent="0.7">
      <c r="A1790" s="1" t="s">
        <v>16283</v>
      </c>
      <c r="B1790" s="1">
        <v>4.1819334E-2</v>
      </c>
      <c r="C1790" s="2">
        <f t="shared" si="27"/>
        <v>82.885919987999998</v>
      </c>
      <c r="D1790" s="1">
        <v>4.6150000000000002</v>
      </c>
      <c r="E1790" s="1">
        <v>-4.6150000000000002</v>
      </c>
      <c r="F1790" s="1" t="s">
        <v>20</v>
      </c>
      <c r="G1790" s="1">
        <v>-0.66433286999999996</v>
      </c>
      <c r="H1790" s="1">
        <v>0.30716038000000001</v>
      </c>
      <c r="I1790" s="1">
        <v>0.73448559999999996</v>
      </c>
      <c r="J1790" s="1">
        <v>-2.8166890000000002</v>
      </c>
      <c r="K1790" s="1">
        <v>-0.30716038000000001</v>
      </c>
      <c r="L1790" s="1">
        <v>-3.1178287999999998</v>
      </c>
      <c r="M1790" s="1" t="s">
        <v>16284</v>
      </c>
      <c r="N1790" s="1" t="s">
        <v>16285</v>
      </c>
      <c r="O1790" s="1" t="s">
        <v>16286</v>
      </c>
      <c r="P1790" s="1" t="s">
        <v>53</v>
      </c>
      <c r="Q1790" s="1">
        <v>166865212</v>
      </c>
      <c r="R1790" s="1">
        <v>166865153</v>
      </c>
      <c r="S1790" s="1" t="s">
        <v>25</v>
      </c>
      <c r="T1790" s="1" t="b">
        <v>0</v>
      </c>
      <c r="U1790" s="1" t="s">
        <v>7287</v>
      </c>
      <c r="V1790" s="1" t="s">
        <v>16287</v>
      </c>
      <c r="W1790" s="1">
        <v>387597</v>
      </c>
      <c r="Y1790" s="1" t="s">
        <v>16288</v>
      </c>
      <c r="Z1790" s="1" t="s">
        <v>16289</v>
      </c>
      <c r="AA1790" s="1" t="s">
        <v>16290</v>
      </c>
      <c r="AC1790" s="1" t="s">
        <v>16291</v>
      </c>
    </row>
    <row r="1791" spans="1:30" hidden="1" x14ac:dyDescent="0.7">
      <c r="A1791" s="1" t="s">
        <v>16292</v>
      </c>
      <c r="B1791" s="1">
        <v>4.1856848000000002E-2</v>
      </c>
      <c r="C1791" s="2">
        <f t="shared" si="27"/>
        <v>82.960272736000007</v>
      </c>
      <c r="D1791" s="1">
        <v>2.7877436000000002</v>
      </c>
      <c r="E1791" s="1">
        <v>2.7877436000000002</v>
      </c>
      <c r="F1791" s="1" t="s">
        <v>35</v>
      </c>
      <c r="G1791" s="1">
        <v>-0.26195002000000001</v>
      </c>
      <c r="H1791" s="1">
        <v>-0.46289920000000001</v>
      </c>
      <c r="I1791" s="1">
        <v>-2.2671408999999998</v>
      </c>
      <c r="J1791" s="1">
        <v>0.49619246</v>
      </c>
      <c r="K1791" s="1">
        <v>0.26195049999999998</v>
      </c>
      <c r="L1791" s="1">
        <v>0.68716049999999995</v>
      </c>
      <c r="M1791" s="1" t="s">
        <v>16293</v>
      </c>
      <c r="N1791" s="1" t="s">
        <v>16294</v>
      </c>
      <c r="O1791" s="1" t="s">
        <v>16295</v>
      </c>
      <c r="P1791" s="1" t="s">
        <v>1049</v>
      </c>
      <c r="Q1791" s="1">
        <v>85870266</v>
      </c>
      <c r="R1791" s="1">
        <v>85870207</v>
      </c>
      <c r="S1791" s="1" t="s">
        <v>25</v>
      </c>
      <c r="T1791" s="1" t="b">
        <v>0</v>
      </c>
      <c r="U1791" s="1" t="s">
        <v>15112</v>
      </c>
      <c r="Y1791" s="1" t="s">
        <v>16296</v>
      </c>
      <c r="Z1791" s="1" t="s">
        <v>16297</v>
      </c>
      <c r="AD1791" s="1" t="s">
        <v>16298</v>
      </c>
    </row>
    <row r="1792" spans="1:30" x14ac:dyDescent="0.7">
      <c r="A1792" s="1" t="s">
        <v>16299</v>
      </c>
      <c r="B1792" s="1">
        <v>4.1962619999999999E-2</v>
      </c>
      <c r="C1792" s="2">
        <f t="shared" si="27"/>
        <v>83.169912839999995</v>
      </c>
      <c r="D1792" s="1">
        <v>2.2943419999999999</v>
      </c>
      <c r="E1792" s="1">
        <v>-2.2943419999999999</v>
      </c>
      <c r="F1792" s="1" t="s">
        <v>20</v>
      </c>
      <c r="G1792" s="1">
        <v>0.58384610000000003</v>
      </c>
      <c r="H1792" s="1">
        <v>-0.15358925000000001</v>
      </c>
      <c r="I1792" s="1">
        <v>0.68654729999999997</v>
      </c>
      <c r="J1792" s="1">
        <v>-0.77041959999999998</v>
      </c>
      <c r="K1792" s="1">
        <v>-8.1744194000000006E-2</v>
      </c>
      <c r="L1792" s="1">
        <v>-1.6252736999999999</v>
      </c>
      <c r="M1792" s="1" t="s">
        <v>16300</v>
      </c>
      <c r="N1792" s="1" t="s">
        <v>16301</v>
      </c>
      <c r="O1792" s="1" t="s">
        <v>16302</v>
      </c>
      <c r="P1792" s="1" t="s">
        <v>758</v>
      </c>
      <c r="Q1792" s="1">
        <v>17557285</v>
      </c>
      <c r="R1792" s="1">
        <v>17557226</v>
      </c>
      <c r="S1792" s="1" t="s">
        <v>40</v>
      </c>
      <c r="T1792" s="1" t="b">
        <v>0</v>
      </c>
      <c r="U1792" s="1" t="s">
        <v>1470</v>
      </c>
      <c r="V1792" s="1" t="s">
        <v>16303</v>
      </c>
      <c r="W1792" s="1">
        <v>10486</v>
      </c>
      <c r="X1792" s="1" t="s">
        <v>16304</v>
      </c>
      <c r="Y1792" s="1" t="s">
        <v>16305</v>
      </c>
      <c r="Z1792" s="1" t="s">
        <v>16306</v>
      </c>
      <c r="AA1792" s="1" t="s">
        <v>16307</v>
      </c>
      <c r="AB1792" s="1" t="s">
        <v>16304</v>
      </c>
      <c r="AC1792" s="1" t="s">
        <v>16308</v>
      </c>
      <c r="AD1792" s="1" t="s">
        <v>16309</v>
      </c>
    </row>
    <row r="1793" spans="1:30" hidden="1" x14ac:dyDescent="0.7">
      <c r="A1793" s="1" t="s">
        <v>16310</v>
      </c>
      <c r="B1793" s="1">
        <v>4.1989986E-2</v>
      </c>
      <c r="C1793" s="2">
        <f t="shared" si="27"/>
        <v>83.224152251999996</v>
      </c>
      <c r="D1793" s="1">
        <v>2.7741669999999998</v>
      </c>
      <c r="E1793" s="1">
        <v>2.7741669999999998</v>
      </c>
      <c r="F1793" s="1" t="s">
        <v>35</v>
      </c>
      <c r="G1793" s="1">
        <v>2.8585196E-2</v>
      </c>
      <c r="H1793" s="1">
        <v>-2.8585196E-2</v>
      </c>
      <c r="I1793" s="1">
        <v>-1.7178886</v>
      </c>
      <c r="J1793" s="1">
        <v>1.0108078</v>
      </c>
      <c r="K1793" s="1">
        <v>0.33309293000000001</v>
      </c>
      <c r="L1793" s="1">
        <v>1.3543750999999999</v>
      </c>
      <c r="M1793" s="1" t="s">
        <v>16311</v>
      </c>
      <c r="N1793" s="1" t="s">
        <v>16312</v>
      </c>
      <c r="O1793" s="1" t="s">
        <v>16313</v>
      </c>
      <c r="P1793" s="1" t="s">
        <v>139</v>
      </c>
      <c r="Q1793" s="1">
        <v>106072118</v>
      </c>
      <c r="R1793" s="1">
        <v>106072059</v>
      </c>
      <c r="S1793" s="1" t="s">
        <v>25</v>
      </c>
      <c r="T1793" s="1" t="b">
        <v>0</v>
      </c>
      <c r="U1793" s="1" t="s">
        <v>1264</v>
      </c>
      <c r="V1793" s="1" t="s">
        <v>16314</v>
      </c>
      <c r="W1793" s="1">
        <v>85450</v>
      </c>
      <c r="X1793" s="1" t="s">
        <v>16315</v>
      </c>
      <c r="Y1793" s="1" t="s">
        <v>16316</v>
      </c>
      <c r="Z1793" s="1" t="s">
        <v>16317</v>
      </c>
      <c r="AA1793" s="1" t="s">
        <v>16318</v>
      </c>
      <c r="AB1793" s="1" t="s">
        <v>16315</v>
      </c>
      <c r="AC1793" s="1" t="s">
        <v>16319</v>
      </c>
      <c r="AD1793" s="1" t="s">
        <v>16320</v>
      </c>
    </row>
    <row r="1794" spans="1:30" x14ac:dyDescent="0.7">
      <c r="A1794" s="1" t="s">
        <v>16321</v>
      </c>
      <c r="B1794" s="1">
        <v>4.2084440000000001E-2</v>
      </c>
      <c r="C1794" s="2">
        <f t="shared" si="27"/>
        <v>83.411360080000009</v>
      </c>
      <c r="D1794" s="1">
        <v>3.3288585999999998</v>
      </c>
      <c r="E1794" s="1">
        <v>-3.3288585999999998</v>
      </c>
      <c r="F1794" s="1" t="s">
        <v>20</v>
      </c>
      <c r="G1794" s="1">
        <v>0.88544845999999999</v>
      </c>
      <c r="H1794" s="1">
        <v>0.80001926000000001</v>
      </c>
      <c r="I1794" s="1">
        <v>0.118973255</v>
      </c>
      <c r="J1794" s="1">
        <v>-0.18225907999999999</v>
      </c>
      <c r="K1794" s="1">
        <v>-0.65189934000000005</v>
      </c>
      <c r="L1794" s="1">
        <v>-2.5664829999999998</v>
      </c>
      <c r="M1794" s="1" t="s">
        <v>9959</v>
      </c>
      <c r="N1794" s="1" t="s">
        <v>9960</v>
      </c>
      <c r="O1794" s="1" t="s">
        <v>16322</v>
      </c>
      <c r="P1794" s="1" t="s">
        <v>39</v>
      </c>
      <c r="Q1794" s="1">
        <v>133403458</v>
      </c>
      <c r="R1794" s="1">
        <v>133403399</v>
      </c>
      <c r="S1794" s="1" t="s">
        <v>25</v>
      </c>
      <c r="T1794" s="1" t="b">
        <v>0</v>
      </c>
      <c r="U1794" s="1" t="s">
        <v>9962</v>
      </c>
      <c r="V1794" s="1" t="s">
        <v>16323</v>
      </c>
      <c r="W1794" s="1">
        <v>116372</v>
      </c>
      <c r="X1794" s="1" t="s">
        <v>9964</v>
      </c>
      <c r="Y1794" s="1" t="s">
        <v>9965</v>
      </c>
      <c r="Z1794" s="1" t="s">
        <v>16324</v>
      </c>
      <c r="AA1794" s="1" t="s">
        <v>9967</v>
      </c>
      <c r="AB1794" s="1" t="s">
        <v>9964</v>
      </c>
      <c r="AC1794" s="1" t="s">
        <v>16325</v>
      </c>
      <c r="AD1794" s="1" t="s">
        <v>9969</v>
      </c>
    </row>
    <row r="1795" spans="1:30" x14ac:dyDescent="0.7">
      <c r="A1795" s="1" t="s">
        <v>16326</v>
      </c>
      <c r="B1795" s="1">
        <v>4.2181286999999998E-2</v>
      </c>
      <c r="C1795" s="2">
        <f t="shared" si="27"/>
        <v>83.603310833999998</v>
      </c>
      <c r="D1795" s="1">
        <v>2.8663630000000002</v>
      </c>
      <c r="E1795" s="1">
        <v>-2.8663630000000002</v>
      </c>
      <c r="F1795" s="1" t="s">
        <v>20</v>
      </c>
      <c r="G1795" s="1">
        <v>1.4059656</v>
      </c>
      <c r="H1795" s="1">
        <v>9.8745109999999997E-2</v>
      </c>
      <c r="I1795" s="1">
        <v>1.9345045000000002E-2</v>
      </c>
      <c r="J1795" s="1">
        <v>-1.4894693000000001</v>
      </c>
      <c r="K1795" s="1">
        <v>-1.9345045000000002E-2</v>
      </c>
      <c r="L1795" s="1">
        <v>-1.5247938999999999</v>
      </c>
      <c r="O1795" s="1" t="s">
        <v>16327</v>
      </c>
      <c r="T1795" s="1" t="b">
        <v>0</v>
      </c>
    </row>
    <row r="1796" spans="1:30" x14ac:dyDescent="0.7">
      <c r="A1796" s="1" t="s">
        <v>16328</v>
      </c>
      <c r="B1796" s="1">
        <v>4.2227019999999997E-2</v>
      </c>
      <c r="C1796" s="2">
        <f t="shared" si="27"/>
        <v>83.693953639999989</v>
      </c>
      <c r="D1796" s="1">
        <v>4.0800010000000002</v>
      </c>
      <c r="E1796" s="1">
        <v>-4.0800010000000002</v>
      </c>
      <c r="F1796" s="1" t="s">
        <v>20</v>
      </c>
      <c r="G1796" s="1">
        <v>-1.3317346999999999</v>
      </c>
      <c r="H1796" s="1">
        <v>1.0590544</v>
      </c>
      <c r="I1796" s="1">
        <v>1.3579154</v>
      </c>
      <c r="J1796" s="1">
        <v>-2.0054683999999998</v>
      </c>
      <c r="K1796" s="1">
        <v>-1.0590544</v>
      </c>
      <c r="L1796" s="1">
        <v>-1.9359503</v>
      </c>
      <c r="M1796" s="1" t="s">
        <v>16329</v>
      </c>
      <c r="N1796" s="1" t="s">
        <v>16330</v>
      </c>
      <c r="O1796" s="1" t="s">
        <v>16331</v>
      </c>
      <c r="P1796" s="1" t="s">
        <v>92</v>
      </c>
      <c r="Q1796" s="1">
        <v>79852689</v>
      </c>
      <c r="R1796" s="1">
        <v>79852630</v>
      </c>
      <c r="S1796" s="1" t="s">
        <v>25</v>
      </c>
      <c r="T1796" s="1" t="b">
        <v>0</v>
      </c>
      <c r="U1796" s="1" t="s">
        <v>6027</v>
      </c>
      <c r="V1796" s="1" t="s">
        <v>16332</v>
      </c>
      <c r="W1796" s="1">
        <v>340120</v>
      </c>
      <c r="X1796" s="1" t="s">
        <v>16333</v>
      </c>
      <c r="Y1796" s="1" t="s">
        <v>16334</v>
      </c>
      <c r="Z1796" s="1" t="s">
        <v>16335</v>
      </c>
      <c r="AA1796" s="1" t="s">
        <v>16336</v>
      </c>
      <c r="AB1796" s="1" t="s">
        <v>16333</v>
      </c>
      <c r="AC1796" s="1" t="s">
        <v>16337</v>
      </c>
      <c r="AD1796" s="1" t="s">
        <v>16338</v>
      </c>
    </row>
    <row r="1797" spans="1:30" hidden="1" x14ac:dyDescent="0.7">
      <c r="A1797" s="1" t="s">
        <v>16339</v>
      </c>
      <c r="B1797" s="1">
        <v>4.2273123000000003E-2</v>
      </c>
      <c r="C1797" s="2">
        <f t="shared" ref="C1797:C1860" si="28">B1797*1982</f>
        <v>83.785329786000005</v>
      </c>
      <c r="D1797" s="1">
        <v>3.2510335000000001</v>
      </c>
      <c r="E1797" s="1">
        <v>3.2510335000000001</v>
      </c>
      <c r="F1797" s="1" t="s">
        <v>35</v>
      </c>
      <c r="G1797" s="1">
        <v>-0.17926739999999999</v>
      </c>
      <c r="H1797" s="1">
        <v>-1.5200895999999999</v>
      </c>
      <c r="I1797" s="1">
        <v>0.17926739999999999</v>
      </c>
      <c r="J1797" s="1">
        <v>2.2484894</v>
      </c>
      <c r="K1797" s="1">
        <v>0.92897700000000005</v>
      </c>
      <c r="L1797" s="1">
        <v>0.40513896999999999</v>
      </c>
      <c r="M1797" s="1" t="s">
        <v>16340</v>
      </c>
      <c r="N1797" s="1" t="s">
        <v>16341</v>
      </c>
      <c r="O1797" s="1" t="s">
        <v>16342</v>
      </c>
      <c r="P1797" s="1" t="s">
        <v>66</v>
      </c>
      <c r="Q1797" s="1">
        <v>21317386</v>
      </c>
      <c r="R1797" s="1">
        <v>21317327</v>
      </c>
      <c r="S1797" s="1" t="s">
        <v>40</v>
      </c>
      <c r="T1797" s="1" t="b">
        <v>0</v>
      </c>
      <c r="U1797" s="1" t="s">
        <v>67</v>
      </c>
      <c r="W1797" s="1">
        <v>645427</v>
      </c>
      <c r="X1797" s="1" t="s">
        <v>16343</v>
      </c>
      <c r="Y1797" s="1" t="s">
        <v>16344</v>
      </c>
      <c r="Z1797" s="1" t="s">
        <v>16345</v>
      </c>
      <c r="AC1797" s="1" t="s">
        <v>16346</v>
      </c>
      <c r="AD1797" s="1" t="s">
        <v>16347</v>
      </c>
    </row>
    <row r="1798" spans="1:30" hidden="1" x14ac:dyDescent="0.7">
      <c r="A1798" s="1" t="s">
        <v>16348</v>
      </c>
      <c r="B1798" s="1">
        <v>4.2275180000000002E-2</v>
      </c>
      <c r="C1798" s="2">
        <f t="shared" si="28"/>
        <v>83.789406760000006</v>
      </c>
      <c r="D1798" s="1">
        <v>9.0136579999999995</v>
      </c>
      <c r="E1798" s="1">
        <v>9.0136579999999995</v>
      </c>
      <c r="F1798" s="1" t="s">
        <v>35</v>
      </c>
      <c r="G1798" s="1">
        <v>-0.78804039999999997</v>
      </c>
      <c r="H1798" s="1">
        <v>1.5587513</v>
      </c>
      <c r="I1798" s="1">
        <v>-1.6783087000000001</v>
      </c>
      <c r="J1798" s="1">
        <v>4.1338414999999999</v>
      </c>
      <c r="K1798" s="1">
        <v>0.78804039999999997</v>
      </c>
      <c r="L1798" s="1">
        <v>3.6868584000000002</v>
      </c>
      <c r="M1798" s="1" t="s">
        <v>16349</v>
      </c>
      <c r="N1798" s="1" t="s">
        <v>16350</v>
      </c>
      <c r="O1798" s="1" t="s">
        <v>16351</v>
      </c>
      <c r="P1798" s="1" t="s">
        <v>92</v>
      </c>
      <c r="Q1798" s="1">
        <v>135399402</v>
      </c>
      <c r="R1798" s="1">
        <v>135399343</v>
      </c>
      <c r="S1798" s="1" t="s">
        <v>40</v>
      </c>
      <c r="T1798" s="1" t="b">
        <v>0</v>
      </c>
      <c r="U1798" s="1" t="s">
        <v>3741</v>
      </c>
      <c r="V1798" s="1" t="s">
        <v>16352</v>
      </c>
      <c r="W1798" s="1">
        <v>7045</v>
      </c>
      <c r="X1798" s="1" t="s">
        <v>16353</v>
      </c>
      <c r="Y1798" s="1" t="s">
        <v>16354</v>
      </c>
      <c r="Z1798" s="1" t="s">
        <v>16355</v>
      </c>
      <c r="AA1798" s="1" t="s">
        <v>16356</v>
      </c>
      <c r="AB1798" s="1" t="s">
        <v>16353</v>
      </c>
      <c r="AC1798" s="1" t="s">
        <v>16357</v>
      </c>
      <c r="AD1798" s="1" t="s">
        <v>16358</v>
      </c>
    </row>
    <row r="1799" spans="1:30" x14ac:dyDescent="0.7">
      <c r="A1799" s="1" t="s">
        <v>16359</v>
      </c>
      <c r="B1799" s="1">
        <v>4.2316230000000003E-2</v>
      </c>
      <c r="C1799" s="2">
        <f t="shared" si="28"/>
        <v>83.870767860000001</v>
      </c>
      <c r="D1799" s="1">
        <v>2.2934024000000002</v>
      </c>
      <c r="E1799" s="1">
        <v>-2.2934024000000002</v>
      </c>
      <c r="F1799" s="1" t="s">
        <v>20</v>
      </c>
      <c r="G1799" s="1">
        <v>0.61404943000000001</v>
      </c>
      <c r="H1799" s="1">
        <v>-0.104786396</v>
      </c>
      <c r="I1799" s="1">
        <v>0.66100835999999996</v>
      </c>
      <c r="J1799" s="1">
        <v>-1.2073369</v>
      </c>
      <c r="K1799" s="1">
        <v>-1.3196464000000001</v>
      </c>
      <c r="L1799" s="1">
        <v>0.104786396</v>
      </c>
      <c r="M1799" s="1" t="s">
        <v>16360</v>
      </c>
      <c r="N1799" s="1" t="s">
        <v>16361</v>
      </c>
      <c r="O1799" s="1" t="s">
        <v>16362</v>
      </c>
      <c r="P1799" s="1" t="s">
        <v>53</v>
      </c>
      <c r="Q1799" s="1">
        <v>195469368</v>
      </c>
      <c r="R1799" s="1">
        <v>195469309</v>
      </c>
      <c r="S1799" s="1" t="s">
        <v>40</v>
      </c>
      <c r="T1799" s="1" t="b">
        <v>0</v>
      </c>
      <c r="U1799" s="1" t="s">
        <v>9909</v>
      </c>
      <c r="Y1799" s="1" t="s">
        <v>16363</v>
      </c>
      <c r="Z1799" s="1" t="s">
        <v>16364</v>
      </c>
    </row>
    <row r="1800" spans="1:30" hidden="1" x14ac:dyDescent="0.7">
      <c r="A1800" s="1" t="s">
        <v>16365</v>
      </c>
      <c r="B1800" s="1">
        <v>4.2395889999999999E-2</v>
      </c>
      <c r="C1800" s="2">
        <f t="shared" si="28"/>
        <v>84.028653980000001</v>
      </c>
      <c r="D1800" s="1">
        <v>3.7871999999999999</v>
      </c>
      <c r="E1800" s="1">
        <v>3.7871999999999999</v>
      </c>
      <c r="F1800" s="1" t="s">
        <v>35</v>
      </c>
      <c r="G1800" s="1">
        <v>0.53034424999999996</v>
      </c>
      <c r="H1800" s="1">
        <v>-1.2394320999999999</v>
      </c>
      <c r="I1800" s="1">
        <v>-2.0235498000000001</v>
      </c>
      <c r="J1800" s="1">
        <v>1.7308991</v>
      </c>
      <c r="K1800" s="1">
        <v>0.34004378000000002</v>
      </c>
      <c r="L1800" s="1">
        <v>0.95981430000000001</v>
      </c>
      <c r="M1800" s="1" t="s">
        <v>16366</v>
      </c>
      <c r="N1800" s="1" t="s">
        <v>16367</v>
      </c>
      <c r="O1800" s="1" t="s">
        <v>16368</v>
      </c>
      <c r="P1800" s="1" t="s">
        <v>867</v>
      </c>
      <c r="Q1800" s="1">
        <v>148441088</v>
      </c>
      <c r="R1800" s="1">
        <v>148441029</v>
      </c>
      <c r="S1800" s="1" t="s">
        <v>40</v>
      </c>
      <c r="T1800" s="1" t="b">
        <v>0</v>
      </c>
      <c r="U1800" s="1" t="s">
        <v>16369</v>
      </c>
      <c r="V1800" s="1" t="s">
        <v>16370</v>
      </c>
      <c r="W1800" s="1">
        <v>1909</v>
      </c>
      <c r="X1800" s="1" t="s">
        <v>16371</v>
      </c>
      <c r="Y1800" s="1" t="s">
        <v>16372</v>
      </c>
      <c r="Z1800" s="1" t="s">
        <v>16373</v>
      </c>
      <c r="AA1800" s="1" t="s">
        <v>16374</v>
      </c>
      <c r="AB1800" s="1" t="s">
        <v>16371</v>
      </c>
      <c r="AC1800" s="1" t="s">
        <v>16375</v>
      </c>
      <c r="AD1800" s="1" t="s">
        <v>16376</v>
      </c>
    </row>
    <row r="1801" spans="1:30" hidden="1" x14ac:dyDescent="0.7">
      <c r="A1801" s="1" t="s">
        <v>16377</v>
      </c>
      <c r="B1801" s="1">
        <v>4.2432659999999997E-2</v>
      </c>
      <c r="C1801" s="2">
        <f t="shared" si="28"/>
        <v>84.101532119999987</v>
      </c>
      <c r="D1801" s="1">
        <v>3.2043059999999999</v>
      </c>
      <c r="E1801" s="1">
        <v>3.2043059999999999</v>
      </c>
      <c r="F1801" s="1" t="s">
        <v>35</v>
      </c>
      <c r="G1801" s="1">
        <v>-0.40815543999999998</v>
      </c>
      <c r="H1801" s="1">
        <v>-0.25897979999999998</v>
      </c>
      <c r="I1801" s="1">
        <v>-9.9812029999999996E-2</v>
      </c>
      <c r="J1801" s="1">
        <v>2.8261403999999999</v>
      </c>
      <c r="K1801" s="1">
        <v>1.1329880000000001</v>
      </c>
      <c r="L1801" s="1">
        <v>0.31396007999999997</v>
      </c>
      <c r="M1801" s="1" t="s">
        <v>16378</v>
      </c>
      <c r="N1801" s="1" t="s">
        <v>16379</v>
      </c>
      <c r="O1801" s="1" t="s">
        <v>16380</v>
      </c>
      <c r="P1801" s="1" t="s">
        <v>39</v>
      </c>
      <c r="Q1801" s="1">
        <v>33952260</v>
      </c>
      <c r="R1801" s="1">
        <v>33952201</v>
      </c>
      <c r="S1801" s="1" t="s">
        <v>25</v>
      </c>
      <c r="T1801" s="1" t="b">
        <v>0</v>
      </c>
      <c r="U1801" s="1" t="s">
        <v>16381</v>
      </c>
      <c r="V1801" s="1" t="s">
        <v>16382</v>
      </c>
      <c r="W1801" s="1">
        <v>151325</v>
      </c>
      <c r="X1801" s="1" t="s">
        <v>16383</v>
      </c>
      <c r="Y1801" s="1" t="s">
        <v>16384</v>
      </c>
      <c r="Z1801" s="1" t="s">
        <v>16385</v>
      </c>
      <c r="AB1801" s="1" t="s">
        <v>16383</v>
      </c>
      <c r="AC1801" s="1" t="s">
        <v>16386</v>
      </c>
      <c r="AD1801" s="1" t="s">
        <v>16387</v>
      </c>
    </row>
    <row r="1802" spans="1:30" hidden="1" x14ac:dyDescent="0.7">
      <c r="A1802" s="1" t="s">
        <v>16388</v>
      </c>
      <c r="B1802" s="1">
        <v>4.2440537E-2</v>
      </c>
      <c r="C1802" s="2">
        <f t="shared" si="28"/>
        <v>84.117144334000002</v>
      </c>
      <c r="D1802" s="1">
        <v>4.0765076000000002</v>
      </c>
      <c r="E1802" s="1">
        <v>4.0765076000000002</v>
      </c>
      <c r="F1802" s="1" t="s">
        <v>35</v>
      </c>
      <c r="G1802" s="1">
        <v>-0.53270435000000005</v>
      </c>
      <c r="H1802" s="1">
        <v>-0.98703240000000003</v>
      </c>
      <c r="I1802" s="1">
        <v>-0.10062647</v>
      </c>
      <c r="J1802" s="1">
        <v>0.60102319999999998</v>
      </c>
      <c r="K1802" s="1">
        <v>3.2227755</v>
      </c>
      <c r="L1802" s="1">
        <v>0.63783979999999996</v>
      </c>
      <c r="N1802" s="1" t="s">
        <v>16389</v>
      </c>
      <c r="O1802" s="1" t="s">
        <v>16390</v>
      </c>
      <c r="P1802" s="1" t="s">
        <v>486</v>
      </c>
      <c r="Q1802" s="1">
        <v>142206635</v>
      </c>
      <c r="R1802" s="1">
        <v>142206576</v>
      </c>
      <c r="S1802" s="1" t="s">
        <v>25</v>
      </c>
      <c r="T1802" s="1" t="b">
        <v>0</v>
      </c>
      <c r="U1802" s="1" t="s">
        <v>6416</v>
      </c>
      <c r="V1802" s="1" t="s">
        <v>16391</v>
      </c>
      <c r="X1802" s="1" t="s">
        <v>16392</v>
      </c>
      <c r="Z1802" s="1" t="s">
        <v>16393</v>
      </c>
      <c r="AC1802" s="1" t="s">
        <v>16394</v>
      </c>
      <c r="AD1802" s="1" t="s">
        <v>16395</v>
      </c>
    </row>
    <row r="1803" spans="1:30" x14ac:dyDescent="0.7">
      <c r="A1803" s="1" t="s">
        <v>16396</v>
      </c>
      <c r="B1803" s="1">
        <v>4.2502764999999998E-2</v>
      </c>
      <c r="C1803" s="2">
        <f t="shared" si="28"/>
        <v>84.240480230000003</v>
      </c>
      <c r="D1803" s="1">
        <v>2.0571141000000002</v>
      </c>
      <c r="E1803" s="1">
        <v>-2.0571141000000002</v>
      </c>
      <c r="F1803" s="1" t="s">
        <v>20</v>
      </c>
      <c r="G1803" s="1">
        <v>1.1049616</v>
      </c>
      <c r="H1803" s="1">
        <v>7.2844270000000003E-2</v>
      </c>
      <c r="I1803" s="1">
        <v>-2.8307438E-3</v>
      </c>
      <c r="J1803" s="1">
        <v>-0.85488485999999997</v>
      </c>
      <c r="K1803" s="1">
        <v>-0.11802173000000001</v>
      </c>
      <c r="L1803" s="1">
        <v>-0.97398399999999996</v>
      </c>
      <c r="M1803" s="1" t="s">
        <v>16397</v>
      </c>
      <c r="O1803" s="1" t="s">
        <v>16398</v>
      </c>
      <c r="P1803" s="1" t="s">
        <v>259</v>
      </c>
      <c r="Q1803" s="1">
        <v>90733509</v>
      </c>
      <c r="R1803" s="1">
        <v>90733450</v>
      </c>
      <c r="S1803" s="1" t="s">
        <v>25</v>
      </c>
      <c r="T1803" s="1" t="b">
        <v>0</v>
      </c>
      <c r="U1803" s="1" t="s">
        <v>16399</v>
      </c>
      <c r="V1803" s="1" t="s">
        <v>16400</v>
      </c>
      <c r="W1803" s="1">
        <v>101929709</v>
      </c>
      <c r="X1803" s="1" t="s">
        <v>16401</v>
      </c>
      <c r="Y1803" s="1" t="s">
        <v>16402</v>
      </c>
      <c r="Z1803" s="1" t="s">
        <v>16403</v>
      </c>
      <c r="AC1803" s="1" t="s">
        <v>16404</v>
      </c>
      <c r="AD1803" s="1" t="s">
        <v>16405</v>
      </c>
    </row>
    <row r="1804" spans="1:30" x14ac:dyDescent="0.7">
      <c r="A1804" s="1" t="s">
        <v>16406</v>
      </c>
      <c r="B1804" s="1">
        <v>4.2609925999999999E-2</v>
      </c>
      <c r="C1804" s="2">
        <f t="shared" si="28"/>
        <v>84.452873331999996</v>
      </c>
      <c r="D1804" s="1">
        <v>2.0956978999999998</v>
      </c>
      <c r="E1804" s="1">
        <v>-2.0956978999999998</v>
      </c>
      <c r="F1804" s="1" t="s">
        <v>20</v>
      </c>
      <c r="G1804" s="1">
        <v>1.4076309</v>
      </c>
      <c r="H1804" s="1">
        <v>0.42771052999999998</v>
      </c>
      <c r="I1804" s="1">
        <v>0.53603553999999998</v>
      </c>
      <c r="J1804" s="1">
        <v>0.38609505</v>
      </c>
      <c r="K1804" s="1">
        <v>-0.73269843999999995</v>
      </c>
      <c r="L1804" s="1">
        <v>-0.48431205999999999</v>
      </c>
      <c r="M1804" s="1" t="s">
        <v>16407</v>
      </c>
      <c r="N1804" s="1" t="s">
        <v>16408</v>
      </c>
      <c r="O1804" s="1" t="s">
        <v>16409</v>
      </c>
      <c r="P1804" s="1" t="s">
        <v>758</v>
      </c>
      <c r="Q1804" s="1">
        <v>138662731</v>
      </c>
      <c r="R1804" s="1">
        <v>138662672</v>
      </c>
      <c r="S1804" s="1" t="s">
        <v>40</v>
      </c>
      <c r="T1804" s="1" t="b">
        <v>0</v>
      </c>
      <c r="U1804" s="1" t="s">
        <v>1331</v>
      </c>
      <c r="V1804" s="1" t="s">
        <v>16410</v>
      </c>
      <c r="W1804" s="1">
        <v>57221</v>
      </c>
      <c r="X1804" s="1" t="s">
        <v>16411</v>
      </c>
      <c r="Y1804" s="1" t="s">
        <v>16407</v>
      </c>
      <c r="Z1804" s="1" t="s">
        <v>16412</v>
      </c>
      <c r="AA1804" s="1" t="s">
        <v>16413</v>
      </c>
      <c r="AB1804" s="1" t="s">
        <v>16411</v>
      </c>
      <c r="AC1804" s="1" t="s">
        <v>16414</v>
      </c>
      <c r="AD1804" s="1" t="s">
        <v>16415</v>
      </c>
    </row>
    <row r="1805" spans="1:30" hidden="1" x14ac:dyDescent="0.7">
      <c r="A1805" s="1" t="s">
        <v>16416</v>
      </c>
      <c r="B1805" s="1">
        <v>4.2626325E-2</v>
      </c>
      <c r="C1805" s="2">
        <f t="shared" si="28"/>
        <v>84.485376149999993</v>
      </c>
      <c r="D1805" s="1">
        <v>2.0501619999999998</v>
      </c>
      <c r="E1805" s="1">
        <v>2.0501619999999998</v>
      </c>
      <c r="F1805" s="1" t="s">
        <v>35</v>
      </c>
      <c r="G1805" s="1">
        <v>-0.50173900000000005</v>
      </c>
      <c r="H1805" s="1">
        <v>-0.31130695000000003</v>
      </c>
      <c r="I1805" s="1">
        <v>-0.10133886</v>
      </c>
      <c r="J1805" s="1">
        <v>0.23547362999999999</v>
      </c>
      <c r="K1805" s="1">
        <v>1.5858669000000001</v>
      </c>
      <c r="L1805" s="1">
        <v>0.37148857000000002</v>
      </c>
      <c r="O1805" s="1" t="s">
        <v>16417</v>
      </c>
      <c r="P1805" s="1" t="s">
        <v>867</v>
      </c>
      <c r="Q1805" s="1">
        <v>75858579</v>
      </c>
      <c r="R1805" s="1">
        <v>75858520</v>
      </c>
      <c r="S1805" s="1" t="s">
        <v>25</v>
      </c>
      <c r="T1805" s="1" t="b">
        <v>0</v>
      </c>
      <c r="U1805" s="1" t="s">
        <v>2452</v>
      </c>
      <c r="Z1805" s="1" t="s">
        <v>16418</v>
      </c>
    </row>
    <row r="1806" spans="1:30" hidden="1" x14ac:dyDescent="0.7">
      <c r="A1806" s="1" t="s">
        <v>16419</v>
      </c>
      <c r="B1806" s="1">
        <v>4.2645790000000003E-2</v>
      </c>
      <c r="C1806" s="2">
        <f t="shared" si="28"/>
        <v>84.523955780000009</v>
      </c>
      <c r="D1806" s="1">
        <v>2.4301716999999998</v>
      </c>
      <c r="E1806" s="1">
        <v>2.4301716999999998</v>
      </c>
      <c r="F1806" s="1" t="s">
        <v>35</v>
      </c>
      <c r="G1806" s="1">
        <v>-0.88401320000000005</v>
      </c>
      <c r="H1806" s="1">
        <v>-2.1473498000000002</v>
      </c>
      <c r="I1806" s="1">
        <v>-0.27722691999999999</v>
      </c>
      <c r="J1806" s="1">
        <v>0.36043452999999998</v>
      </c>
      <c r="K1806" s="1">
        <v>-1.5530585999999999E-3</v>
      </c>
      <c r="L1806" s="1">
        <v>0.17570353</v>
      </c>
      <c r="M1806" s="1" t="s">
        <v>16420</v>
      </c>
      <c r="N1806" s="1" t="s">
        <v>16421</v>
      </c>
      <c r="O1806" s="1" t="s">
        <v>16422</v>
      </c>
      <c r="P1806" s="1" t="s">
        <v>39</v>
      </c>
      <c r="Q1806" s="1">
        <v>101889457</v>
      </c>
      <c r="R1806" s="1">
        <v>101889398</v>
      </c>
      <c r="S1806" s="1" t="s">
        <v>25</v>
      </c>
      <c r="T1806" s="1" t="b">
        <v>0</v>
      </c>
      <c r="U1806" s="1" t="s">
        <v>577</v>
      </c>
      <c r="W1806" s="1">
        <v>692205</v>
      </c>
      <c r="X1806" s="1" t="s">
        <v>16423</v>
      </c>
      <c r="Y1806" s="1" t="s">
        <v>16424</v>
      </c>
      <c r="Z1806" s="1" t="s">
        <v>16425</v>
      </c>
      <c r="AB1806" s="1" t="s">
        <v>16423</v>
      </c>
      <c r="AC1806" s="1" t="s">
        <v>16426</v>
      </c>
      <c r="AD1806" s="1" t="s">
        <v>16427</v>
      </c>
    </row>
    <row r="1807" spans="1:30" x14ac:dyDescent="0.7">
      <c r="A1807" s="1" t="s">
        <v>16428</v>
      </c>
      <c r="B1807" s="1">
        <v>4.2676657E-2</v>
      </c>
      <c r="C1807" s="2">
        <f t="shared" si="28"/>
        <v>84.585134174000004</v>
      </c>
      <c r="D1807" s="1">
        <v>2.6409006000000002</v>
      </c>
      <c r="E1807" s="1">
        <v>-2.6409006000000002</v>
      </c>
      <c r="F1807" s="1" t="s">
        <v>20</v>
      </c>
      <c r="G1807" s="1">
        <v>1.2852058</v>
      </c>
      <c r="H1807" s="1">
        <v>0.29553079999999998</v>
      </c>
      <c r="I1807" s="1">
        <v>0.67815729999999996</v>
      </c>
      <c r="J1807" s="1">
        <v>-3.4883259999999999E-2</v>
      </c>
      <c r="K1807" s="1">
        <v>-0.17324400000000001</v>
      </c>
      <c r="L1807" s="1">
        <v>-1.7360686999999999</v>
      </c>
      <c r="O1807" s="1" t="s">
        <v>16429</v>
      </c>
      <c r="P1807" s="1" t="s">
        <v>564</v>
      </c>
      <c r="Q1807" s="1">
        <v>53763392</v>
      </c>
      <c r="R1807" s="1">
        <v>53763333</v>
      </c>
      <c r="S1807" s="1" t="s">
        <v>40</v>
      </c>
      <c r="T1807" s="1" t="b">
        <v>0</v>
      </c>
      <c r="U1807" s="1" t="s">
        <v>2116</v>
      </c>
      <c r="V1807" s="1" t="s">
        <v>2117</v>
      </c>
      <c r="Z1807" s="1" t="s">
        <v>16430</v>
      </c>
      <c r="AC1807" s="1" t="s">
        <v>16431</v>
      </c>
    </row>
    <row r="1808" spans="1:30" x14ac:dyDescent="0.7">
      <c r="A1808" s="1" t="s">
        <v>16432</v>
      </c>
      <c r="B1808" s="1">
        <v>4.2776920000000003E-2</v>
      </c>
      <c r="C1808" s="2">
        <f t="shared" si="28"/>
        <v>84.783855440000011</v>
      </c>
      <c r="D1808" s="1">
        <v>2.4358442</v>
      </c>
      <c r="E1808" s="1">
        <v>-2.4358442</v>
      </c>
      <c r="F1808" s="1" t="s">
        <v>20</v>
      </c>
      <c r="G1808" s="1">
        <v>-0.25681067000000002</v>
      </c>
      <c r="H1808" s="1">
        <v>0.27299023</v>
      </c>
      <c r="I1808" s="1">
        <v>0.25710963999999997</v>
      </c>
      <c r="J1808" s="1">
        <v>-0.14231062</v>
      </c>
      <c r="K1808" s="1">
        <v>-1.5431231999999999</v>
      </c>
      <c r="L1808" s="1">
        <v>-1.8945422000000001</v>
      </c>
      <c r="M1808" s="1" t="s">
        <v>2045</v>
      </c>
      <c r="N1808" s="1" t="s">
        <v>16433</v>
      </c>
      <c r="O1808" s="1" t="s">
        <v>16434</v>
      </c>
      <c r="P1808" s="1" t="s">
        <v>175</v>
      </c>
      <c r="Q1808" s="1">
        <v>197330425</v>
      </c>
      <c r="R1808" s="1">
        <v>197319997</v>
      </c>
      <c r="S1808" s="1" t="s">
        <v>25</v>
      </c>
      <c r="T1808" s="1" t="b">
        <v>0</v>
      </c>
      <c r="U1808" s="1" t="s">
        <v>1358</v>
      </c>
      <c r="Z1808" s="1" t="s">
        <v>16435</v>
      </c>
    </row>
    <row r="1809" spans="1:30" hidden="1" x14ac:dyDescent="0.7">
      <c r="A1809" s="1" t="s">
        <v>16436</v>
      </c>
      <c r="B1809" s="1">
        <v>4.2825176999999999E-2</v>
      </c>
      <c r="C1809" s="2">
        <f t="shared" si="28"/>
        <v>84.879500813999996</v>
      </c>
      <c r="D1809" s="1">
        <v>2.2188984999999999</v>
      </c>
      <c r="E1809" s="1">
        <v>2.2188984999999999</v>
      </c>
      <c r="F1809" s="1" t="s">
        <v>35</v>
      </c>
      <c r="G1809" s="1">
        <v>-0.47702217000000002</v>
      </c>
      <c r="H1809" s="1">
        <v>-8.5644719999999994E-2</v>
      </c>
      <c r="I1809" s="1">
        <v>-0.18416357</v>
      </c>
      <c r="J1809" s="1">
        <v>0.85164260000000003</v>
      </c>
      <c r="K1809" s="1">
        <v>1.7654128</v>
      </c>
      <c r="L1809" s="1">
        <v>8.5645200000000005E-2</v>
      </c>
      <c r="M1809" s="1" t="s">
        <v>16437</v>
      </c>
      <c r="N1809" s="1" t="s">
        <v>16438</v>
      </c>
      <c r="O1809" s="1" t="s">
        <v>16439</v>
      </c>
      <c r="P1809" s="1" t="s">
        <v>266</v>
      </c>
      <c r="Q1809" s="1">
        <v>53909992</v>
      </c>
      <c r="R1809" s="1">
        <v>53909933</v>
      </c>
      <c r="S1809" s="1" t="s">
        <v>25</v>
      </c>
      <c r="T1809" s="1" t="b">
        <v>0</v>
      </c>
      <c r="U1809" s="1" t="s">
        <v>858</v>
      </c>
      <c r="V1809" s="1" t="s">
        <v>16440</v>
      </c>
      <c r="W1809" s="1">
        <v>11016</v>
      </c>
      <c r="X1809" s="1" t="s">
        <v>16441</v>
      </c>
      <c r="Y1809" s="1" t="s">
        <v>16442</v>
      </c>
      <c r="Z1809" s="1" t="s">
        <v>16443</v>
      </c>
      <c r="AA1809" s="1" t="s">
        <v>16444</v>
      </c>
      <c r="AB1809" s="1" t="s">
        <v>16441</v>
      </c>
      <c r="AC1809" s="1" t="s">
        <v>16445</v>
      </c>
      <c r="AD1809" s="1" t="s">
        <v>16446</v>
      </c>
    </row>
    <row r="1810" spans="1:30" hidden="1" x14ac:dyDescent="0.7">
      <c r="A1810" s="1" t="s">
        <v>16447</v>
      </c>
      <c r="B1810" s="1">
        <v>4.2859255999999998E-2</v>
      </c>
      <c r="C1810" s="2">
        <f t="shared" si="28"/>
        <v>84.947045391999993</v>
      </c>
      <c r="D1810" s="1">
        <v>10.389556000000001</v>
      </c>
      <c r="E1810" s="1">
        <v>10.389556000000001</v>
      </c>
      <c r="F1810" s="1" t="s">
        <v>35</v>
      </c>
      <c r="G1810" s="1">
        <v>-0.23507117999999999</v>
      </c>
      <c r="H1810" s="1">
        <v>-9.7552780000000006E-2</v>
      </c>
      <c r="I1810" s="1">
        <v>-2.4231909999999999E-2</v>
      </c>
      <c r="J1810" s="1">
        <v>1.1565293999999999</v>
      </c>
      <c r="K1810" s="1">
        <v>2.398066</v>
      </c>
      <c r="L1810" s="1">
        <v>6.219735</v>
      </c>
      <c r="M1810" s="1" t="s">
        <v>16448</v>
      </c>
      <c r="N1810" s="1" t="s">
        <v>16449</v>
      </c>
      <c r="O1810" s="1" t="s">
        <v>16450</v>
      </c>
      <c r="P1810" s="1" t="s">
        <v>183</v>
      </c>
      <c r="Q1810" s="1">
        <v>55737683</v>
      </c>
      <c r="R1810" s="1">
        <v>55737624</v>
      </c>
      <c r="S1810" s="1" t="s">
        <v>40</v>
      </c>
      <c r="T1810" s="1" t="b">
        <v>0</v>
      </c>
      <c r="U1810" s="1" t="s">
        <v>12497</v>
      </c>
      <c r="V1810" s="1" t="s">
        <v>16451</v>
      </c>
      <c r="W1810" s="1">
        <v>6530</v>
      </c>
      <c r="X1810" s="1" t="s">
        <v>16452</v>
      </c>
      <c r="Y1810" s="1" t="s">
        <v>16453</v>
      </c>
      <c r="Z1810" s="1" t="s">
        <v>16454</v>
      </c>
      <c r="AA1810" s="1" t="s">
        <v>16455</v>
      </c>
      <c r="AB1810" s="1" t="s">
        <v>16452</v>
      </c>
      <c r="AC1810" s="1" t="s">
        <v>16456</v>
      </c>
      <c r="AD1810" s="1" t="s">
        <v>16457</v>
      </c>
    </row>
    <row r="1811" spans="1:30" hidden="1" x14ac:dyDescent="0.7">
      <c r="A1811" s="1" t="s">
        <v>16458</v>
      </c>
      <c r="B1811" s="1">
        <v>4.2952113E-2</v>
      </c>
      <c r="C1811" s="2">
        <f t="shared" si="28"/>
        <v>85.131087965999996</v>
      </c>
      <c r="D1811" s="1">
        <v>5.8163099999999996</v>
      </c>
      <c r="E1811" s="1">
        <v>5.8163099999999996</v>
      </c>
      <c r="F1811" s="1" t="s">
        <v>35</v>
      </c>
      <c r="G1811" s="1">
        <v>1.1487033</v>
      </c>
      <c r="H1811" s="1">
        <v>-1.8569658</v>
      </c>
      <c r="I1811" s="1">
        <v>-0.86247660000000004</v>
      </c>
      <c r="J1811" s="1">
        <v>2.9006617000000001</v>
      </c>
      <c r="K1811" s="1">
        <v>0.57888150000000005</v>
      </c>
      <c r="L1811" s="1">
        <v>2.5700305000000001</v>
      </c>
      <c r="M1811" s="1" t="s">
        <v>16459</v>
      </c>
      <c r="N1811" s="1" t="s">
        <v>16460</v>
      </c>
      <c r="O1811" s="1" t="s">
        <v>16461</v>
      </c>
      <c r="P1811" s="1" t="s">
        <v>867</v>
      </c>
      <c r="Q1811" s="1">
        <v>167654731</v>
      </c>
      <c r="R1811" s="1">
        <v>167654672</v>
      </c>
      <c r="S1811" s="1" t="s">
        <v>25</v>
      </c>
      <c r="T1811" s="1" t="b">
        <v>0</v>
      </c>
      <c r="U1811" s="1" t="s">
        <v>3011</v>
      </c>
      <c r="V1811" s="1" t="s">
        <v>16462</v>
      </c>
      <c r="W1811" s="1">
        <v>50859</v>
      </c>
      <c r="X1811" s="1" t="s">
        <v>16463</v>
      </c>
      <c r="Y1811" s="1" t="s">
        <v>16464</v>
      </c>
      <c r="Z1811" s="1" t="s">
        <v>16465</v>
      </c>
      <c r="AA1811" s="1" t="s">
        <v>16466</v>
      </c>
      <c r="AB1811" s="1" t="s">
        <v>16463</v>
      </c>
      <c r="AC1811" s="1" t="s">
        <v>16467</v>
      </c>
      <c r="AD1811" s="1" t="s">
        <v>16468</v>
      </c>
    </row>
    <row r="1812" spans="1:30" hidden="1" x14ac:dyDescent="0.7">
      <c r="A1812" s="1" t="s">
        <v>16469</v>
      </c>
      <c r="B1812" s="1">
        <v>4.2966514999999997E-2</v>
      </c>
      <c r="C1812" s="2">
        <f t="shared" si="28"/>
        <v>85.159632729999998</v>
      </c>
      <c r="D1812" s="1">
        <v>2.0609747999999999</v>
      </c>
      <c r="E1812" s="1">
        <v>2.0609747999999999</v>
      </c>
      <c r="F1812" s="1" t="s">
        <v>35</v>
      </c>
      <c r="G1812" s="1">
        <v>-1.0690203</v>
      </c>
      <c r="H1812" s="1">
        <v>-0.93975973000000002</v>
      </c>
      <c r="I1812" s="1">
        <v>1.8919945000000001E-2</v>
      </c>
      <c r="J1812" s="1">
        <v>0.21457957999999999</v>
      </c>
      <c r="K1812" s="1">
        <v>-1.8919945000000001E-2</v>
      </c>
      <c r="L1812" s="1">
        <v>0.94446087000000001</v>
      </c>
      <c r="M1812" s="1" t="s">
        <v>16470</v>
      </c>
      <c r="N1812" s="1" t="s">
        <v>16471</v>
      </c>
      <c r="O1812" s="1" t="s">
        <v>16472</v>
      </c>
      <c r="P1812" s="1" t="s">
        <v>112</v>
      </c>
      <c r="Q1812" s="1">
        <v>108388426</v>
      </c>
      <c r="R1812" s="1">
        <v>108388367</v>
      </c>
      <c r="S1812" s="1" t="s">
        <v>40</v>
      </c>
      <c r="T1812" s="1" t="b">
        <v>0</v>
      </c>
      <c r="U1812" s="1" t="s">
        <v>2731</v>
      </c>
      <c r="W1812" s="1">
        <v>101928561</v>
      </c>
      <c r="X1812" s="1" t="s">
        <v>16473</v>
      </c>
      <c r="Y1812" s="1" t="s">
        <v>16474</v>
      </c>
      <c r="Z1812" s="1" t="s">
        <v>16475</v>
      </c>
      <c r="AB1812" s="1" t="s">
        <v>16473</v>
      </c>
      <c r="AC1812" s="1" t="s">
        <v>16476</v>
      </c>
    </row>
    <row r="1813" spans="1:30" hidden="1" x14ac:dyDescent="0.7">
      <c r="A1813" s="1" t="s">
        <v>16477</v>
      </c>
      <c r="B1813" s="1">
        <v>4.2973045000000001E-2</v>
      </c>
      <c r="C1813" s="2">
        <f t="shared" si="28"/>
        <v>85.172575190000003</v>
      </c>
      <c r="D1813" s="1">
        <v>2.8306262000000002</v>
      </c>
      <c r="E1813" s="1">
        <v>2.8306262000000002</v>
      </c>
      <c r="F1813" s="1" t="s">
        <v>35</v>
      </c>
      <c r="G1813" s="1">
        <v>-2.6404784000000001</v>
      </c>
      <c r="H1813" s="1">
        <v>-1.4098231999999999</v>
      </c>
      <c r="I1813" s="1">
        <v>-0.347049</v>
      </c>
      <c r="J1813" s="1">
        <v>7.2483779999999998E-2</v>
      </c>
      <c r="K1813" s="1">
        <v>-7.2483779999999998E-2</v>
      </c>
      <c r="L1813" s="1">
        <v>0.10601354</v>
      </c>
      <c r="N1813" s="1" t="s">
        <v>16478</v>
      </c>
      <c r="O1813" s="1" t="s">
        <v>16479</v>
      </c>
      <c r="P1813" s="1" t="s">
        <v>53</v>
      </c>
      <c r="Q1813" s="1">
        <v>145592690</v>
      </c>
      <c r="R1813" s="1">
        <v>145592631</v>
      </c>
      <c r="S1813" s="1" t="s">
        <v>25</v>
      </c>
      <c r="T1813" s="1" t="b">
        <v>0</v>
      </c>
      <c r="U1813" s="1" t="s">
        <v>3132</v>
      </c>
      <c r="V1813" s="1" t="s">
        <v>16480</v>
      </c>
      <c r="X1813" s="1" t="s">
        <v>16481</v>
      </c>
      <c r="Z1813" s="1" t="s">
        <v>16482</v>
      </c>
      <c r="AB1813" s="1" t="s">
        <v>16481</v>
      </c>
      <c r="AC1813" s="1" t="s">
        <v>16483</v>
      </c>
      <c r="AD1813" s="1" t="s">
        <v>16484</v>
      </c>
    </row>
    <row r="1814" spans="1:30" hidden="1" x14ac:dyDescent="0.7">
      <c r="A1814" s="1" t="s">
        <v>16485</v>
      </c>
      <c r="B1814" s="1">
        <v>4.302516E-2</v>
      </c>
      <c r="C1814" s="2">
        <f t="shared" si="28"/>
        <v>85.275867120000001</v>
      </c>
      <c r="D1814" s="1">
        <v>2.5626440000000001</v>
      </c>
      <c r="E1814" s="1">
        <v>2.5626440000000001</v>
      </c>
      <c r="F1814" s="1" t="s">
        <v>35</v>
      </c>
      <c r="G1814" s="1">
        <v>0.14095210999999999</v>
      </c>
      <c r="H1814" s="1">
        <v>-1.5536714</v>
      </c>
      <c r="I1814" s="1">
        <v>-0.985703</v>
      </c>
      <c r="J1814" s="1">
        <v>0.48277759999999997</v>
      </c>
      <c r="K1814" s="1">
        <v>2.5580406E-2</v>
      </c>
      <c r="L1814" s="1">
        <v>1.1661191</v>
      </c>
      <c r="M1814" s="1" t="s">
        <v>16486</v>
      </c>
      <c r="N1814" s="1" t="s">
        <v>16487</v>
      </c>
      <c r="O1814" s="1" t="s">
        <v>16488</v>
      </c>
      <c r="P1814" s="1" t="s">
        <v>112</v>
      </c>
      <c r="Q1814" s="1">
        <v>44289128</v>
      </c>
      <c r="R1814" s="1">
        <v>44289069</v>
      </c>
      <c r="S1814" s="1" t="s">
        <v>25</v>
      </c>
      <c r="T1814" s="1" t="b">
        <v>0</v>
      </c>
      <c r="U1814" s="1" t="s">
        <v>403</v>
      </c>
      <c r="V1814" s="1" t="s">
        <v>16489</v>
      </c>
      <c r="W1814" s="1">
        <v>60529</v>
      </c>
      <c r="X1814" s="1" t="s">
        <v>16490</v>
      </c>
      <c r="Y1814" s="1" t="s">
        <v>16491</v>
      </c>
      <c r="Z1814" s="1" t="s">
        <v>16492</v>
      </c>
      <c r="AA1814" s="1" t="s">
        <v>16493</v>
      </c>
      <c r="AB1814" s="1" t="s">
        <v>16490</v>
      </c>
      <c r="AC1814" s="1" t="s">
        <v>16494</v>
      </c>
      <c r="AD1814" s="1" t="s">
        <v>16495</v>
      </c>
    </row>
    <row r="1815" spans="1:30" hidden="1" x14ac:dyDescent="0.7">
      <c r="A1815" s="1" t="s">
        <v>16496</v>
      </c>
      <c r="B1815" s="1">
        <v>4.3026679999999998E-2</v>
      </c>
      <c r="C1815" s="2">
        <f t="shared" si="28"/>
        <v>85.278879759999995</v>
      </c>
      <c r="D1815" s="1">
        <v>4.7846273999999998</v>
      </c>
      <c r="E1815" s="1">
        <v>4.7846273999999998</v>
      </c>
      <c r="F1815" s="1" t="s">
        <v>35</v>
      </c>
      <c r="G1815" s="1">
        <v>-0.37476062999999998</v>
      </c>
      <c r="H1815" s="1">
        <v>-0.21221113</v>
      </c>
      <c r="I1815" s="1">
        <v>-3.8493632999999999E-2</v>
      </c>
      <c r="J1815" s="1">
        <v>3.2196175999999999</v>
      </c>
      <c r="K1815" s="1">
        <v>3.8494109999999998E-2</v>
      </c>
      <c r="L1815" s="1">
        <v>2.8916426</v>
      </c>
      <c r="M1815" s="1" t="s">
        <v>16497</v>
      </c>
      <c r="N1815" s="1" t="s">
        <v>16498</v>
      </c>
      <c r="O1815" s="1" t="s">
        <v>16499</v>
      </c>
      <c r="P1815" s="1" t="s">
        <v>39</v>
      </c>
      <c r="Q1815" s="1">
        <v>102795453</v>
      </c>
      <c r="R1815" s="1">
        <v>102795394</v>
      </c>
      <c r="S1815" s="1" t="s">
        <v>40</v>
      </c>
      <c r="T1815" s="1" t="b">
        <v>0</v>
      </c>
      <c r="U1815" s="1" t="s">
        <v>3167</v>
      </c>
      <c r="V1815" s="1" t="s">
        <v>16500</v>
      </c>
      <c r="W1815" s="1">
        <v>3554</v>
      </c>
      <c r="X1815" s="1" t="s">
        <v>16501</v>
      </c>
      <c r="Y1815" s="1" t="s">
        <v>16502</v>
      </c>
      <c r="Z1815" s="1" t="s">
        <v>16503</v>
      </c>
      <c r="AA1815" s="1" t="s">
        <v>16504</v>
      </c>
      <c r="AB1815" s="1" t="s">
        <v>16501</v>
      </c>
      <c r="AC1815" s="1" t="s">
        <v>16505</v>
      </c>
      <c r="AD1815" s="1" t="s">
        <v>16506</v>
      </c>
    </row>
    <row r="1816" spans="1:30" x14ac:dyDescent="0.7">
      <c r="A1816" s="1" t="s">
        <v>16507</v>
      </c>
      <c r="B1816" s="1">
        <v>4.3164532999999998E-2</v>
      </c>
      <c r="C1816" s="2">
        <f t="shared" si="28"/>
        <v>85.552104405999998</v>
      </c>
      <c r="D1816" s="1">
        <v>2.2782488000000001</v>
      </c>
      <c r="E1816" s="1">
        <v>-2.2782488000000001</v>
      </c>
      <c r="F1816" s="1" t="s">
        <v>20</v>
      </c>
      <c r="G1816" s="1">
        <v>7.6949595999999997E-3</v>
      </c>
      <c r="H1816" s="1">
        <v>-7.6949595999999997E-3</v>
      </c>
      <c r="I1816" s="1">
        <v>0.6312082</v>
      </c>
      <c r="J1816" s="1">
        <v>-0.75754476000000004</v>
      </c>
      <c r="K1816" s="1">
        <v>-0.28841662000000001</v>
      </c>
      <c r="L1816" s="1">
        <v>-1.8866065000000001</v>
      </c>
      <c r="M1816" s="1" t="s">
        <v>16508</v>
      </c>
      <c r="N1816" s="1" t="s">
        <v>16509</v>
      </c>
      <c r="O1816" s="1" t="s">
        <v>16510</v>
      </c>
      <c r="P1816" s="1" t="s">
        <v>758</v>
      </c>
      <c r="Q1816" s="1">
        <v>30611970</v>
      </c>
      <c r="R1816" s="1">
        <v>30611911</v>
      </c>
      <c r="S1816" s="1" t="s">
        <v>40</v>
      </c>
      <c r="T1816" s="1" t="b">
        <v>0</v>
      </c>
      <c r="U1816" s="1" t="s">
        <v>1420</v>
      </c>
      <c r="V1816" s="1" t="s">
        <v>16511</v>
      </c>
      <c r="W1816" s="1">
        <v>79969</v>
      </c>
      <c r="X1816" s="1" t="s">
        <v>16512</v>
      </c>
      <c r="Y1816" s="1" t="s">
        <v>16513</v>
      </c>
      <c r="Z1816" s="1" t="s">
        <v>16514</v>
      </c>
      <c r="AA1816" s="1" t="s">
        <v>16515</v>
      </c>
      <c r="AB1816" s="1" t="s">
        <v>16512</v>
      </c>
      <c r="AC1816" s="1" t="s">
        <v>16516</v>
      </c>
      <c r="AD1816" s="1" t="s">
        <v>16517</v>
      </c>
    </row>
    <row r="1817" spans="1:30" hidden="1" x14ac:dyDescent="0.7">
      <c r="A1817" s="1" t="s">
        <v>16518</v>
      </c>
      <c r="B1817" s="1">
        <v>4.3168586000000002E-2</v>
      </c>
      <c r="C1817" s="2">
        <f t="shared" si="28"/>
        <v>85.560137452000006</v>
      </c>
      <c r="D1817" s="1">
        <v>3.0823442999999999</v>
      </c>
      <c r="E1817" s="1">
        <v>3.0823442999999999</v>
      </c>
      <c r="F1817" s="1" t="s">
        <v>35</v>
      </c>
      <c r="G1817" s="1">
        <v>-1.1490312</v>
      </c>
      <c r="H1817" s="1">
        <v>-2.7430533999999999E-2</v>
      </c>
      <c r="I1817" s="1">
        <v>-1.9892316000000001</v>
      </c>
      <c r="J1817" s="1">
        <v>0.8828182</v>
      </c>
      <c r="K1817" s="1">
        <v>-0.31316875999999999</v>
      </c>
      <c r="L1817" s="1">
        <v>1.1367411999999999</v>
      </c>
      <c r="M1817" s="1" t="s">
        <v>16519</v>
      </c>
      <c r="N1817" s="1" t="s">
        <v>16520</v>
      </c>
      <c r="O1817" s="1" t="s">
        <v>16521</v>
      </c>
      <c r="P1817" s="1" t="s">
        <v>266</v>
      </c>
      <c r="Q1817" s="1">
        <v>72647686</v>
      </c>
      <c r="R1817" s="1">
        <v>72647627</v>
      </c>
      <c r="S1817" s="1" t="s">
        <v>25</v>
      </c>
      <c r="T1817" s="1" t="b">
        <v>0</v>
      </c>
      <c r="U1817" s="1" t="s">
        <v>16522</v>
      </c>
      <c r="W1817" s="1">
        <v>283392</v>
      </c>
      <c r="X1817" s="1" t="s">
        <v>16523</v>
      </c>
      <c r="Y1817" s="1" t="s">
        <v>16524</v>
      </c>
      <c r="Z1817" s="1" t="s">
        <v>16525</v>
      </c>
      <c r="AB1817" s="1" t="s">
        <v>16523</v>
      </c>
      <c r="AC1817" s="1" t="s">
        <v>16526</v>
      </c>
      <c r="AD1817" s="1" t="s">
        <v>16527</v>
      </c>
    </row>
    <row r="1818" spans="1:30" hidden="1" x14ac:dyDescent="0.7">
      <c r="A1818" s="1" t="s">
        <v>16528</v>
      </c>
      <c r="B1818" s="1">
        <v>4.3183821999999997E-2</v>
      </c>
      <c r="C1818" s="2">
        <f t="shared" si="28"/>
        <v>85.590335203999999</v>
      </c>
      <c r="D1818" s="1">
        <v>3.2942843000000002</v>
      </c>
      <c r="E1818" s="1">
        <v>3.2942843000000002</v>
      </c>
      <c r="F1818" s="1" t="s">
        <v>35</v>
      </c>
      <c r="G1818" s="1">
        <v>0.88430976999999999</v>
      </c>
      <c r="H1818" s="1">
        <v>-0.70836306000000004</v>
      </c>
      <c r="I1818" s="1">
        <v>-0.79812527</v>
      </c>
      <c r="J1818" s="1">
        <v>1.2928352000000001</v>
      </c>
      <c r="K1818" s="1">
        <v>0.70836306000000004</v>
      </c>
      <c r="L1818" s="1">
        <v>2.5365186</v>
      </c>
      <c r="M1818" s="1" t="s">
        <v>16529</v>
      </c>
      <c r="N1818" s="1" t="s">
        <v>16530</v>
      </c>
      <c r="O1818" s="1" t="s">
        <v>16531</v>
      </c>
      <c r="P1818" s="1" t="s">
        <v>640</v>
      </c>
      <c r="Q1818" s="1">
        <v>30194217</v>
      </c>
      <c r="R1818" s="1">
        <v>30194158</v>
      </c>
      <c r="S1818" s="1" t="s">
        <v>40</v>
      </c>
      <c r="T1818" s="1" t="b">
        <v>0</v>
      </c>
      <c r="U1818" s="1" t="s">
        <v>659</v>
      </c>
      <c r="V1818" s="1" t="s">
        <v>16532</v>
      </c>
      <c r="W1818" s="1">
        <v>3397</v>
      </c>
      <c r="X1818" s="1" t="s">
        <v>16533</v>
      </c>
      <c r="Y1818" s="1" t="s">
        <v>16534</v>
      </c>
      <c r="Z1818" s="1" t="s">
        <v>16535</v>
      </c>
      <c r="AA1818" s="1" t="s">
        <v>16536</v>
      </c>
      <c r="AB1818" s="1" t="s">
        <v>16533</v>
      </c>
      <c r="AC1818" s="1" t="s">
        <v>16537</v>
      </c>
      <c r="AD1818" s="1" t="s">
        <v>16538</v>
      </c>
    </row>
    <row r="1819" spans="1:30" hidden="1" x14ac:dyDescent="0.7">
      <c r="A1819" s="1" t="s">
        <v>16539</v>
      </c>
      <c r="B1819" s="1">
        <v>4.3210103999999999E-2</v>
      </c>
      <c r="C1819" s="2">
        <f t="shared" si="28"/>
        <v>85.642426127999997</v>
      </c>
      <c r="D1819" s="1">
        <v>2.4777179</v>
      </c>
      <c r="E1819" s="1">
        <v>2.4777179</v>
      </c>
      <c r="F1819" s="1" t="s">
        <v>35</v>
      </c>
      <c r="G1819" s="1">
        <v>4.732132E-2</v>
      </c>
      <c r="H1819" s="1">
        <v>-0.79299545000000005</v>
      </c>
      <c r="I1819" s="1">
        <v>-1.6959405000000001</v>
      </c>
      <c r="J1819" s="1">
        <v>-4.732132E-2</v>
      </c>
      <c r="K1819" s="1">
        <v>0.64344597000000003</v>
      </c>
      <c r="L1819" s="1">
        <v>0.88929652999999997</v>
      </c>
      <c r="N1819" s="1" t="s">
        <v>16540</v>
      </c>
      <c r="O1819" s="1" t="s">
        <v>16541</v>
      </c>
      <c r="P1819" s="1" t="s">
        <v>486</v>
      </c>
      <c r="Q1819" s="1">
        <v>95778898</v>
      </c>
      <c r="R1819" s="1">
        <v>95778839</v>
      </c>
      <c r="S1819" s="1" t="s">
        <v>25</v>
      </c>
      <c r="T1819" s="1" t="b">
        <v>0</v>
      </c>
      <c r="U1819" s="1" t="s">
        <v>4995</v>
      </c>
      <c r="X1819" s="1" t="s">
        <v>16542</v>
      </c>
      <c r="Z1819" s="1" t="s">
        <v>16543</v>
      </c>
      <c r="AC1819" s="1" t="s">
        <v>16544</v>
      </c>
    </row>
    <row r="1820" spans="1:30" x14ac:dyDescent="0.7">
      <c r="A1820" s="1" t="s">
        <v>16545</v>
      </c>
      <c r="B1820" s="1">
        <v>4.3232369999999999E-2</v>
      </c>
      <c r="C1820" s="2">
        <f t="shared" si="28"/>
        <v>85.686557339999993</v>
      </c>
      <c r="D1820" s="1">
        <v>2.0792514999999998</v>
      </c>
      <c r="E1820" s="1">
        <v>-2.0792514999999998</v>
      </c>
      <c r="F1820" s="1" t="s">
        <v>20</v>
      </c>
      <c r="G1820" s="1">
        <v>0.2724433</v>
      </c>
      <c r="H1820" s="1">
        <v>-0.37483309999999997</v>
      </c>
      <c r="I1820" s="1">
        <v>0.92960167000000005</v>
      </c>
      <c r="J1820" s="1">
        <v>-1.1117797</v>
      </c>
      <c r="K1820" s="1">
        <v>-0.2724433</v>
      </c>
      <c r="L1820" s="1">
        <v>-0.956758</v>
      </c>
      <c r="M1820" s="1" t="s">
        <v>16546</v>
      </c>
      <c r="N1820" s="1" t="s">
        <v>16547</v>
      </c>
      <c r="O1820" s="1" t="s">
        <v>16548</v>
      </c>
      <c r="P1820" s="1" t="s">
        <v>24</v>
      </c>
      <c r="Q1820" s="1">
        <v>35631043</v>
      </c>
      <c r="R1820" s="1">
        <v>35630984</v>
      </c>
      <c r="S1820" s="1" t="s">
        <v>40</v>
      </c>
      <c r="T1820" s="1" t="b">
        <v>0</v>
      </c>
      <c r="U1820" s="1" t="s">
        <v>1628</v>
      </c>
      <c r="V1820" s="1" t="s">
        <v>16549</v>
      </c>
      <c r="W1820" s="1">
        <v>5348</v>
      </c>
      <c r="X1820" s="1" t="s">
        <v>16550</v>
      </c>
      <c r="Y1820" s="1" t="s">
        <v>16551</v>
      </c>
      <c r="Z1820" s="1" t="s">
        <v>16552</v>
      </c>
      <c r="AA1820" s="1" t="s">
        <v>16553</v>
      </c>
      <c r="AB1820" s="1" t="s">
        <v>16550</v>
      </c>
      <c r="AC1820" s="1" t="s">
        <v>16554</v>
      </c>
      <c r="AD1820" s="1" t="s">
        <v>16555</v>
      </c>
    </row>
    <row r="1821" spans="1:30" hidden="1" x14ac:dyDescent="0.7">
      <c r="A1821" s="1" t="s">
        <v>16556</v>
      </c>
      <c r="B1821" s="1">
        <v>4.3273730000000003E-2</v>
      </c>
      <c r="C1821" s="2">
        <f t="shared" si="28"/>
        <v>85.768532860000008</v>
      </c>
      <c r="D1821" s="1">
        <v>2.5466913999999998</v>
      </c>
      <c r="E1821" s="1">
        <v>2.5466913999999998</v>
      </c>
      <c r="F1821" s="1" t="s">
        <v>35</v>
      </c>
      <c r="G1821" s="1">
        <v>-0.61608934000000004</v>
      </c>
      <c r="H1821" s="1">
        <v>-0.25834750000000001</v>
      </c>
      <c r="I1821" s="1">
        <v>4.817772E-2</v>
      </c>
      <c r="J1821" s="1">
        <v>1.7262892999999999</v>
      </c>
      <c r="K1821" s="1">
        <v>-4.817772E-2</v>
      </c>
      <c r="L1821" s="1">
        <v>1.5415015000000001</v>
      </c>
      <c r="M1821" s="1" t="s">
        <v>16557</v>
      </c>
      <c r="N1821" s="1" t="s">
        <v>16558</v>
      </c>
      <c r="O1821" s="1" t="s">
        <v>16559</v>
      </c>
      <c r="P1821" s="1" t="s">
        <v>511</v>
      </c>
      <c r="Q1821" s="1">
        <v>77941362</v>
      </c>
      <c r="R1821" s="1">
        <v>77941303</v>
      </c>
      <c r="S1821" s="1" t="s">
        <v>25</v>
      </c>
      <c r="T1821" s="1" t="b">
        <v>0</v>
      </c>
      <c r="U1821" s="1" t="s">
        <v>3244</v>
      </c>
      <c r="V1821" s="1" t="s">
        <v>16560</v>
      </c>
      <c r="W1821" s="1">
        <v>145501</v>
      </c>
      <c r="X1821" s="1" t="s">
        <v>16561</v>
      </c>
      <c r="Y1821" s="1" t="s">
        <v>16562</v>
      </c>
      <c r="Z1821" s="1" t="s">
        <v>16563</v>
      </c>
      <c r="AA1821" s="1" t="s">
        <v>3281</v>
      </c>
      <c r="AB1821" s="1" t="s">
        <v>16561</v>
      </c>
      <c r="AC1821" s="1" t="s">
        <v>16564</v>
      </c>
      <c r="AD1821" s="1" t="s">
        <v>16565</v>
      </c>
    </row>
    <row r="1822" spans="1:30" hidden="1" x14ac:dyDescent="0.7">
      <c r="A1822" s="1" t="s">
        <v>16566</v>
      </c>
      <c r="B1822" s="1">
        <v>4.3278582000000003E-2</v>
      </c>
      <c r="C1822" s="2">
        <f t="shared" si="28"/>
        <v>85.778149524</v>
      </c>
      <c r="D1822" s="1">
        <v>2.4568949</v>
      </c>
      <c r="E1822" s="1">
        <v>2.4568949</v>
      </c>
      <c r="F1822" s="1" t="s">
        <v>35</v>
      </c>
      <c r="G1822" s="1">
        <v>3.3461570000000003E-2</v>
      </c>
      <c r="H1822" s="1">
        <v>-3.3462048000000001E-2</v>
      </c>
      <c r="I1822" s="1">
        <v>-1.1271939</v>
      </c>
      <c r="J1822" s="1">
        <v>0.64941499999999996</v>
      </c>
      <c r="K1822" s="1">
        <v>0.35184716999999999</v>
      </c>
      <c r="L1822" s="1">
        <v>1.7620515999999999</v>
      </c>
      <c r="M1822" s="1" t="s">
        <v>16567</v>
      </c>
      <c r="N1822" s="1" t="s">
        <v>16568</v>
      </c>
      <c r="O1822" s="1" t="s">
        <v>16569</v>
      </c>
      <c r="P1822" s="1" t="s">
        <v>758</v>
      </c>
      <c r="Q1822" s="1">
        <v>36107374</v>
      </c>
      <c r="R1822" s="1">
        <v>36107315</v>
      </c>
      <c r="S1822" s="1" t="s">
        <v>40</v>
      </c>
      <c r="T1822" s="1" t="b">
        <v>0</v>
      </c>
      <c r="U1822" s="1" t="s">
        <v>16570</v>
      </c>
      <c r="V1822" s="1" t="s">
        <v>16571</v>
      </c>
      <c r="W1822" s="1">
        <v>5603</v>
      </c>
      <c r="X1822" s="1" t="s">
        <v>16572</v>
      </c>
      <c r="Y1822" s="1" t="s">
        <v>16573</v>
      </c>
      <c r="Z1822" s="1" t="s">
        <v>16574</v>
      </c>
      <c r="AA1822" s="1" t="s">
        <v>16575</v>
      </c>
      <c r="AB1822" s="1" t="s">
        <v>16572</v>
      </c>
      <c r="AC1822" s="1" t="s">
        <v>16576</v>
      </c>
      <c r="AD1822" s="1" t="s">
        <v>16577</v>
      </c>
    </row>
    <row r="1823" spans="1:30" hidden="1" x14ac:dyDescent="0.7">
      <c r="A1823" s="1" t="s">
        <v>16578</v>
      </c>
      <c r="B1823" s="1">
        <v>4.3370400000000003E-2</v>
      </c>
      <c r="C1823" s="2">
        <f t="shared" si="28"/>
        <v>85.960132800000011</v>
      </c>
      <c r="D1823" s="1">
        <v>2.0761894999999999</v>
      </c>
      <c r="E1823" s="1">
        <v>2.0761894999999999</v>
      </c>
      <c r="F1823" s="1" t="s">
        <v>35</v>
      </c>
      <c r="G1823" s="1">
        <v>-1.1880497999999999</v>
      </c>
      <c r="H1823" s="1">
        <v>-0.20389318000000001</v>
      </c>
      <c r="I1823" s="1">
        <v>-0.2255125</v>
      </c>
      <c r="J1823" s="1">
        <v>-0.10319185</v>
      </c>
      <c r="K1823" s="1">
        <v>0.96885157</v>
      </c>
      <c r="L1823" s="1">
        <v>0.67869900000000005</v>
      </c>
      <c r="M1823" s="1" t="s">
        <v>16579</v>
      </c>
      <c r="N1823" s="1" t="s">
        <v>16580</v>
      </c>
      <c r="O1823" s="1" t="s">
        <v>16581</v>
      </c>
      <c r="P1823" s="1" t="s">
        <v>259</v>
      </c>
      <c r="Q1823" s="1">
        <v>101146035</v>
      </c>
      <c r="R1823" s="1">
        <v>101145976</v>
      </c>
      <c r="S1823" s="1" t="s">
        <v>25</v>
      </c>
      <c r="T1823" s="1" t="b">
        <v>0</v>
      </c>
      <c r="U1823" s="1" t="s">
        <v>16582</v>
      </c>
      <c r="V1823" s="1" t="s">
        <v>16583</v>
      </c>
      <c r="W1823" s="1">
        <v>286151</v>
      </c>
      <c r="X1823" s="1" t="s">
        <v>16584</v>
      </c>
      <c r="Y1823" s="1" t="s">
        <v>16585</v>
      </c>
      <c r="Z1823" s="1" t="s">
        <v>16586</v>
      </c>
      <c r="AA1823" s="1" t="s">
        <v>16587</v>
      </c>
      <c r="AB1823" s="1" t="s">
        <v>16584</v>
      </c>
      <c r="AC1823" s="1" t="s">
        <v>16588</v>
      </c>
      <c r="AD1823" s="1" t="s">
        <v>16589</v>
      </c>
    </row>
    <row r="1824" spans="1:30" x14ac:dyDescent="0.7">
      <c r="A1824" s="1" t="s">
        <v>16590</v>
      </c>
      <c r="B1824" s="1">
        <v>4.3377212999999998E-2</v>
      </c>
      <c r="C1824" s="2">
        <f t="shared" si="28"/>
        <v>85.973636165999991</v>
      </c>
      <c r="D1824" s="1">
        <v>2.4521860000000002</v>
      </c>
      <c r="E1824" s="1">
        <v>-2.4521860000000002</v>
      </c>
      <c r="F1824" s="1" t="s">
        <v>20</v>
      </c>
      <c r="G1824" s="1">
        <v>-0.34310055</v>
      </c>
      <c r="H1824" s="1">
        <v>0.62222003999999997</v>
      </c>
      <c r="I1824" s="1">
        <v>1.409646</v>
      </c>
      <c r="J1824" s="1">
        <v>-1.2365122</v>
      </c>
      <c r="K1824" s="1">
        <v>-0.36930322999999998</v>
      </c>
      <c r="L1824" s="1">
        <v>-0.58762455000000002</v>
      </c>
      <c r="M1824" s="1" t="s">
        <v>16591</v>
      </c>
      <c r="N1824" s="1" t="s">
        <v>16592</v>
      </c>
      <c r="O1824" s="1" t="s">
        <v>16593</v>
      </c>
      <c r="P1824" s="1" t="s">
        <v>486</v>
      </c>
      <c r="Q1824" s="1">
        <v>228654</v>
      </c>
      <c r="R1824" s="1">
        <v>228595</v>
      </c>
      <c r="S1824" s="1" t="s">
        <v>25</v>
      </c>
      <c r="T1824" s="1" t="b">
        <v>0</v>
      </c>
      <c r="U1824" s="1" t="s">
        <v>497</v>
      </c>
      <c r="W1824" s="1">
        <v>100127940</v>
      </c>
      <c r="X1824" s="1" t="s">
        <v>16594</v>
      </c>
      <c r="Y1824" s="1" t="s">
        <v>16595</v>
      </c>
      <c r="Z1824" s="1" t="s">
        <v>16596</v>
      </c>
      <c r="AC1824" s="1" t="s">
        <v>16597</v>
      </c>
      <c r="AD1824" s="1" t="s">
        <v>16598</v>
      </c>
    </row>
    <row r="1825" spans="1:30" hidden="1" x14ac:dyDescent="0.7">
      <c r="A1825" s="1" t="s">
        <v>16599</v>
      </c>
      <c r="B1825" s="1">
        <v>4.3382957999999999E-2</v>
      </c>
      <c r="C1825" s="2">
        <f t="shared" si="28"/>
        <v>85.985022755999992</v>
      </c>
      <c r="D1825" s="1">
        <v>2.8212031999999998</v>
      </c>
      <c r="E1825" s="1">
        <v>2.8212031999999998</v>
      </c>
      <c r="F1825" s="1" t="s">
        <v>35</v>
      </c>
      <c r="G1825" s="1">
        <v>-8.2268949999999993E-2</v>
      </c>
      <c r="H1825" s="1">
        <v>8.2268949999999993E-2</v>
      </c>
      <c r="I1825" s="1">
        <v>-0.21266961000000001</v>
      </c>
      <c r="J1825" s="1">
        <v>2.4303439</v>
      </c>
      <c r="K1825" s="1">
        <v>0.18405318000000001</v>
      </c>
      <c r="L1825" s="1">
        <v>1.6618649999999999</v>
      </c>
      <c r="M1825" s="1" t="s">
        <v>16600</v>
      </c>
      <c r="N1825" s="1" t="s">
        <v>16601</v>
      </c>
      <c r="O1825" s="1" t="s">
        <v>16602</v>
      </c>
      <c r="P1825" s="1" t="s">
        <v>39</v>
      </c>
      <c r="Q1825" s="1">
        <v>54889444</v>
      </c>
      <c r="R1825" s="1">
        <v>54889385</v>
      </c>
      <c r="S1825" s="1" t="s">
        <v>40</v>
      </c>
      <c r="T1825" s="1" t="b">
        <v>0</v>
      </c>
      <c r="U1825" s="1" t="s">
        <v>16603</v>
      </c>
      <c r="V1825" s="1" t="s">
        <v>16604</v>
      </c>
      <c r="W1825" s="1">
        <v>6711</v>
      </c>
      <c r="X1825" s="1" t="s">
        <v>16605</v>
      </c>
      <c r="Y1825" s="1" t="s">
        <v>16606</v>
      </c>
      <c r="Z1825" s="1" t="s">
        <v>16607</v>
      </c>
      <c r="AA1825" s="1" t="s">
        <v>16608</v>
      </c>
      <c r="AB1825" s="1" t="s">
        <v>16605</v>
      </c>
      <c r="AC1825" s="1" t="s">
        <v>16609</v>
      </c>
      <c r="AD1825" s="1" t="s">
        <v>16610</v>
      </c>
    </row>
    <row r="1826" spans="1:30" x14ac:dyDescent="0.7">
      <c r="A1826" s="1" t="s">
        <v>16611</v>
      </c>
      <c r="B1826" s="1">
        <v>4.3384694000000001E-2</v>
      </c>
      <c r="C1826" s="2">
        <f t="shared" si="28"/>
        <v>85.988463508000009</v>
      </c>
      <c r="D1826" s="1">
        <v>2.9259746</v>
      </c>
      <c r="E1826" s="1">
        <v>-2.9259746</v>
      </c>
      <c r="F1826" s="1" t="s">
        <v>20</v>
      </c>
      <c r="G1826" s="1">
        <v>2.0971198000000002</v>
      </c>
      <c r="H1826" s="1">
        <v>1.3532982</v>
      </c>
      <c r="I1826" s="1">
        <v>0.43668269999999998</v>
      </c>
      <c r="J1826" s="1">
        <v>0.67989206000000002</v>
      </c>
      <c r="K1826" s="1">
        <v>-1.0028604999999999</v>
      </c>
      <c r="L1826" s="1">
        <v>-0.43668269999999998</v>
      </c>
      <c r="M1826" s="1" t="s">
        <v>16612</v>
      </c>
      <c r="N1826" s="1" t="s">
        <v>16613</v>
      </c>
      <c r="O1826" s="1" t="s">
        <v>16614</v>
      </c>
      <c r="P1826" s="1" t="s">
        <v>486</v>
      </c>
      <c r="Q1826" s="1">
        <v>136468900</v>
      </c>
      <c r="R1826" s="1">
        <v>136468841</v>
      </c>
      <c r="S1826" s="1" t="s">
        <v>25</v>
      </c>
      <c r="T1826" s="1" t="b">
        <v>0</v>
      </c>
      <c r="U1826" s="1" t="s">
        <v>12506</v>
      </c>
      <c r="X1826" s="1" t="s">
        <v>16615</v>
      </c>
      <c r="Y1826" s="1" t="s">
        <v>16616</v>
      </c>
      <c r="Z1826" s="1" t="s">
        <v>16617</v>
      </c>
      <c r="AC1826" s="1" t="s">
        <v>16618</v>
      </c>
      <c r="AD1826" s="1" t="s">
        <v>16619</v>
      </c>
    </row>
    <row r="1827" spans="1:30" x14ac:dyDescent="0.7">
      <c r="A1827" s="1" t="s">
        <v>16620</v>
      </c>
      <c r="B1827" s="1">
        <v>4.3399237E-2</v>
      </c>
      <c r="C1827" s="2">
        <f t="shared" si="28"/>
        <v>86.017287734000007</v>
      </c>
      <c r="D1827" s="1">
        <v>3.5701627999999999</v>
      </c>
      <c r="E1827" s="1">
        <v>-3.5701627999999999</v>
      </c>
      <c r="F1827" s="1" t="s">
        <v>20</v>
      </c>
      <c r="G1827" s="1">
        <v>1.4115230999999999</v>
      </c>
      <c r="H1827" s="1">
        <v>-0.49413513999999997</v>
      </c>
      <c r="I1827" s="1">
        <v>1.6694386000000001</v>
      </c>
      <c r="J1827" s="1">
        <v>-0.87434840000000003</v>
      </c>
      <c r="K1827" s="1">
        <v>-0.23230195000000001</v>
      </c>
      <c r="L1827" s="1">
        <v>-1.8144925000000001</v>
      </c>
      <c r="M1827" s="1" t="s">
        <v>16621</v>
      </c>
      <c r="N1827" s="1" t="s">
        <v>16622</v>
      </c>
      <c r="O1827" s="1" t="s">
        <v>16623</v>
      </c>
      <c r="P1827" s="1" t="s">
        <v>867</v>
      </c>
      <c r="Q1827" s="1">
        <v>1160797</v>
      </c>
      <c r="R1827" s="1">
        <v>1160738</v>
      </c>
      <c r="S1827" s="1" t="s">
        <v>25</v>
      </c>
      <c r="T1827" s="1" t="b">
        <v>0</v>
      </c>
      <c r="U1827" s="1" t="s">
        <v>6919</v>
      </c>
      <c r="V1827" s="1" t="s">
        <v>16624</v>
      </c>
      <c r="W1827" s="1">
        <v>10417</v>
      </c>
      <c r="X1827" s="1" t="s">
        <v>16625</v>
      </c>
      <c r="Y1827" s="1" t="s">
        <v>16626</v>
      </c>
      <c r="Z1827" s="1" t="s">
        <v>16627</v>
      </c>
      <c r="AA1827" s="1" t="s">
        <v>16628</v>
      </c>
      <c r="AB1827" s="1" t="s">
        <v>16625</v>
      </c>
      <c r="AC1827" s="1" t="s">
        <v>16629</v>
      </c>
      <c r="AD1827" s="1" t="s">
        <v>16630</v>
      </c>
    </row>
    <row r="1828" spans="1:30" x14ac:dyDescent="0.7">
      <c r="A1828" s="1" t="s">
        <v>16631</v>
      </c>
      <c r="B1828" s="1">
        <v>4.3414053000000001E-2</v>
      </c>
      <c r="C1828" s="2">
        <f t="shared" si="28"/>
        <v>86.046653046000003</v>
      </c>
      <c r="D1828" s="1">
        <v>2.4548603999999998</v>
      </c>
      <c r="E1828" s="1">
        <v>-2.4548603999999998</v>
      </c>
      <c r="F1828" s="1" t="s">
        <v>20</v>
      </c>
      <c r="G1828" s="1">
        <v>0.63385533999999999</v>
      </c>
      <c r="H1828" s="1">
        <v>0.36072636000000002</v>
      </c>
      <c r="I1828" s="1">
        <v>0.10131836</v>
      </c>
      <c r="J1828" s="1">
        <v>-0.61138725000000005</v>
      </c>
      <c r="K1828" s="1">
        <v>-0.17878722999999999</v>
      </c>
      <c r="L1828" s="1">
        <v>-2.0008488</v>
      </c>
      <c r="M1828" s="1" t="s">
        <v>16632</v>
      </c>
      <c r="N1828" s="1" t="s">
        <v>16633</v>
      </c>
      <c r="O1828" s="1" t="s">
        <v>16634</v>
      </c>
      <c r="P1828" s="1" t="s">
        <v>486</v>
      </c>
      <c r="Q1828" s="1">
        <v>24836828</v>
      </c>
      <c r="R1828" s="1">
        <v>24836769</v>
      </c>
      <c r="S1828" s="1" t="s">
        <v>25</v>
      </c>
      <c r="T1828" s="1" t="b">
        <v>0</v>
      </c>
      <c r="U1828" s="1" t="s">
        <v>5690</v>
      </c>
      <c r="V1828" s="1" t="s">
        <v>16635</v>
      </c>
      <c r="W1828" s="1">
        <v>26031</v>
      </c>
      <c r="X1828" s="1" t="s">
        <v>16636</v>
      </c>
      <c r="Y1828" s="1" t="s">
        <v>16637</v>
      </c>
      <c r="Z1828" s="1" t="s">
        <v>16638</v>
      </c>
      <c r="AA1828" s="1" t="s">
        <v>16639</v>
      </c>
      <c r="AB1828" s="1" t="s">
        <v>16636</v>
      </c>
      <c r="AC1828" s="1" t="s">
        <v>16640</v>
      </c>
      <c r="AD1828" s="1" t="s">
        <v>16641</v>
      </c>
    </row>
    <row r="1829" spans="1:30" hidden="1" x14ac:dyDescent="0.7">
      <c r="A1829" s="1" t="s">
        <v>16642</v>
      </c>
      <c r="B1829" s="1">
        <v>4.3513160000000002E-2</v>
      </c>
      <c r="C1829" s="2">
        <f t="shared" si="28"/>
        <v>86.243083120000009</v>
      </c>
      <c r="D1829" s="1">
        <v>2.3408959999999999</v>
      </c>
      <c r="E1829" s="1">
        <v>2.3408959999999999</v>
      </c>
      <c r="F1829" s="1" t="s">
        <v>35</v>
      </c>
      <c r="G1829" s="1">
        <v>-0.649034</v>
      </c>
      <c r="H1829" s="1">
        <v>-1.0991993</v>
      </c>
      <c r="I1829" s="1">
        <v>-0.95626116000000005</v>
      </c>
      <c r="J1829" s="1">
        <v>0.97775745000000003</v>
      </c>
      <c r="K1829" s="1">
        <v>-0.70684670000000005</v>
      </c>
      <c r="L1829" s="1">
        <v>0.70577716999999995</v>
      </c>
      <c r="M1829" s="1" t="s">
        <v>16643</v>
      </c>
      <c r="N1829" s="1" t="s">
        <v>16644</v>
      </c>
      <c r="O1829" s="1" t="s">
        <v>16645</v>
      </c>
      <c r="P1829" s="1" t="s">
        <v>4071</v>
      </c>
      <c r="Q1829" s="1">
        <v>24443312</v>
      </c>
      <c r="R1829" s="1">
        <v>24443253</v>
      </c>
      <c r="S1829" s="1" t="s">
        <v>25</v>
      </c>
      <c r="T1829" s="1" t="b">
        <v>0</v>
      </c>
      <c r="U1829" s="1" t="s">
        <v>7392</v>
      </c>
      <c r="V1829" s="1" t="s">
        <v>16646</v>
      </c>
      <c r="W1829" s="1">
        <v>83863</v>
      </c>
      <c r="X1829" s="1" t="s">
        <v>16647</v>
      </c>
      <c r="Y1829" s="1" t="s">
        <v>16648</v>
      </c>
      <c r="Z1829" s="1" t="s">
        <v>16649</v>
      </c>
      <c r="AB1829" s="1" t="s">
        <v>16647</v>
      </c>
      <c r="AD1829" s="1" t="s">
        <v>16650</v>
      </c>
    </row>
    <row r="1830" spans="1:30" hidden="1" x14ac:dyDescent="0.7">
      <c r="A1830" s="1" t="s">
        <v>16651</v>
      </c>
      <c r="B1830" s="1">
        <v>4.3537754999999997E-2</v>
      </c>
      <c r="C1830" s="2">
        <f t="shared" si="28"/>
        <v>86.291830409999989</v>
      </c>
      <c r="D1830" s="1">
        <v>2.3560721999999998</v>
      </c>
      <c r="E1830" s="1">
        <v>2.3560721999999998</v>
      </c>
      <c r="F1830" s="1" t="s">
        <v>35</v>
      </c>
      <c r="G1830" s="1">
        <v>-0.88624480000000005</v>
      </c>
      <c r="H1830" s="1">
        <v>-1.4502120000000001</v>
      </c>
      <c r="I1830" s="1">
        <v>8.6467740000000001E-2</v>
      </c>
      <c r="J1830" s="1">
        <v>0.96002290000000001</v>
      </c>
      <c r="K1830" s="1">
        <v>0.58560749999999995</v>
      </c>
      <c r="L1830" s="1">
        <v>-8.6468219999999998E-2</v>
      </c>
      <c r="M1830" s="1" t="s">
        <v>16652</v>
      </c>
      <c r="N1830" s="1" t="s">
        <v>16653</v>
      </c>
      <c r="O1830" s="1" t="s">
        <v>16654</v>
      </c>
      <c r="P1830" s="1" t="s">
        <v>24</v>
      </c>
      <c r="Q1830" s="1">
        <v>58917813</v>
      </c>
      <c r="R1830" s="1">
        <v>58917754</v>
      </c>
      <c r="S1830" s="1" t="s">
        <v>25</v>
      </c>
      <c r="T1830" s="1" t="b">
        <v>0</v>
      </c>
      <c r="U1830" s="1" t="s">
        <v>4785</v>
      </c>
      <c r="V1830" s="1" t="s">
        <v>16655</v>
      </c>
      <c r="W1830" s="1">
        <v>102723931</v>
      </c>
      <c r="X1830" s="1" t="s">
        <v>16656</v>
      </c>
      <c r="Y1830" s="1" t="s">
        <v>16657</v>
      </c>
      <c r="Z1830" s="1" t="s">
        <v>16658</v>
      </c>
      <c r="AB1830" s="1" t="s">
        <v>16656</v>
      </c>
      <c r="AC1830" s="1" t="s">
        <v>16659</v>
      </c>
      <c r="AD1830" s="1" t="s">
        <v>16660</v>
      </c>
    </row>
    <row r="1831" spans="1:30" x14ac:dyDescent="0.7">
      <c r="A1831" s="1" t="s">
        <v>16661</v>
      </c>
      <c r="B1831" s="1">
        <v>4.3587043999999998E-2</v>
      </c>
      <c r="C1831" s="2">
        <f t="shared" si="28"/>
        <v>86.389521207999991</v>
      </c>
      <c r="D1831" s="1">
        <v>2.5452042000000001</v>
      </c>
      <c r="E1831" s="1">
        <v>-2.5452042000000001</v>
      </c>
      <c r="F1831" s="1" t="s">
        <v>20</v>
      </c>
      <c r="G1831" s="1">
        <v>1.9723177000000001</v>
      </c>
      <c r="H1831" s="1">
        <v>0.11976528</v>
      </c>
      <c r="I1831" s="1">
        <v>1.8234067</v>
      </c>
      <c r="J1831" s="1">
        <v>-2.7763367000000001E-2</v>
      </c>
      <c r="K1831" s="1">
        <v>-0.12785387000000001</v>
      </c>
      <c r="L1831" s="1">
        <v>2.7762889999999998E-2</v>
      </c>
      <c r="M1831" s="1" t="s">
        <v>16662</v>
      </c>
      <c r="N1831" s="1" t="s">
        <v>16663</v>
      </c>
      <c r="O1831" s="1" t="s">
        <v>16664</v>
      </c>
      <c r="P1831" s="1" t="s">
        <v>259</v>
      </c>
      <c r="Q1831" s="1">
        <v>23560332</v>
      </c>
      <c r="R1831" s="1">
        <v>23560273</v>
      </c>
      <c r="S1831" s="1" t="s">
        <v>25</v>
      </c>
      <c r="T1831" s="1" t="b">
        <v>0</v>
      </c>
      <c r="U1831" s="1" t="s">
        <v>9321</v>
      </c>
      <c r="V1831" s="1" t="s">
        <v>16665</v>
      </c>
      <c r="W1831" s="1">
        <v>137814</v>
      </c>
      <c r="X1831" s="1" t="s">
        <v>16666</v>
      </c>
      <c r="Y1831" s="1" t="s">
        <v>16667</v>
      </c>
      <c r="Z1831" s="1" t="s">
        <v>16668</v>
      </c>
      <c r="AA1831" s="1" t="s">
        <v>16669</v>
      </c>
      <c r="AB1831" s="1" t="s">
        <v>16666</v>
      </c>
      <c r="AD1831" s="1" t="s">
        <v>16670</v>
      </c>
    </row>
    <row r="1832" spans="1:30" x14ac:dyDescent="0.7">
      <c r="A1832" s="1" t="s">
        <v>16671</v>
      </c>
      <c r="B1832" s="1">
        <v>4.3626560000000002E-2</v>
      </c>
      <c r="C1832" s="2">
        <f t="shared" si="28"/>
        <v>86.467841919999998</v>
      </c>
      <c r="D1832" s="1">
        <v>2.5566778000000001</v>
      </c>
      <c r="E1832" s="1">
        <v>-2.5566778000000001</v>
      </c>
      <c r="F1832" s="1" t="s">
        <v>20</v>
      </c>
      <c r="G1832" s="1">
        <v>0.14990424999999999</v>
      </c>
      <c r="H1832" s="1">
        <v>0.50558186000000005</v>
      </c>
      <c r="I1832" s="1">
        <v>0.39248752999999997</v>
      </c>
      <c r="J1832" s="1">
        <v>-0.50008774</v>
      </c>
      <c r="K1832" s="1">
        <v>-0.33378983000000001</v>
      </c>
      <c r="L1832" s="1">
        <v>-2.1809596999999998</v>
      </c>
      <c r="M1832" s="1" t="s">
        <v>16672</v>
      </c>
      <c r="N1832" s="1" t="s">
        <v>16673</v>
      </c>
      <c r="O1832" s="1" t="s">
        <v>16674</v>
      </c>
      <c r="P1832" s="1" t="s">
        <v>53</v>
      </c>
      <c r="Q1832" s="1">
        <v>11596561</v>
      </c>
      <c r="R1832" s="1">
        <v>11596502</v>
      </c>
      <c r="S1832" s="1" t="s">
        <v>40</v>
      </c>
      <c r="T1832" s="1" t="b">
        <v>0</v>
      </c>
      <c r="U1832" s="1" t="s">
        <v>16675</v>
      </c>
      <c r="V1832" s="1" t="s">
        <v>16676</v>
      </c>
      <c r="W1832" s="1">
        <v>57540</v>
      </c>
      <c r="X1832" s="1" t="s">
        <v>16677</v>
      </c>
      <c r="Y1832" s="1" t="s">
        <v>16678</v>
      </c>
      <c r="Z1832" s="1" t="s">
        <v>16679</v>
      </c>
      <c r="AA1832" s="1" t="s">
        <v>16680</v>
      </c>
      <c r="AB1832" s="1" t="s">
        <v>16677</v>
      </c>
      <c r="AC1832" s="1" t="s">
        <v>16681</v>
      </c>
      <c r="AD1832" s="1" t="s">
        <v>16682</v>
      </c>
    </row>
    <row r="1833" spans="1:30" x14ac:dyDescent="0.7">
      <c r="A1833" s="1" t="s">
        <v>16683</v>
      </c>
      <c r="B1833" s="1">
        <v>4.3668512E-2</v>
      </c>
      <c r="C1833" s="2">
        <f t="shared" si="28"/>
        <v>86.550990783999993</v>
      </c>
      <c r="D1833" s="1">
        <v>2.4539556999999999</v>
      </c>
      <c r="E1833" s="1">
        <v>-2.4539556999999999</v>
      </c>
      <c r="F1833" s="1" t="s">
        <v>20</v>
      </c>
      <c r="G1833" s="1">
        <v>-0.52629780000000004</v>
      </c>
      <c r="H1833" s="1">
        <v>0.40966487000000001</v>
      </c>
      <c r="I1833" s="1">
        <v>1.2428543999999999</v>
      </c>
      <c r="J1833" s="1">
        <v>-1.1357752999999999</v>
      </c>
      <c r="K1833" s="1">
        <v>-0.40966487000000001</v>
      </c>
      <c r="L1833" s="1">
        <v>-1.2136657</v>
      </c>
      <c r="M1833" s="1" t="s">
        <v>16684</v>
      </c>
      <c r="N1833" s="1" t="s">
        <v>16685</v>
      </c>
      <c r="O1833" s="1" t="s">
        <v>16686</v>
      </c>
      <c r="P1833" s="1" t="s">
        <v>235</v>
      </c>
      <c r="Q1833" s="1">
        <v>58302027</v>
      </c>
      <c r="R1833" s="1">
        <v>58301968</v>
      </c>
      <c r="S1833" s="1" t="s">
        <v>40</v>
      </c>
      <c r="T1833" s="1" t="b">
        <v>0</v>
      </c>
      <c r="U1833" s="1" t="s">
        <v>6101</v>
      </c>
      <c r="V1833" s="1" t="s">
        <v>16687</v>
      </c>
      <c r="W1833" s="1">
        <v>27253</v>
      </c>
      <c r="X1833" s="1" t="s">
        <v>16688</v>
      </c>
      <c r="Y1833" s="1" t="s">
        <v>16689</v>
      </c>
      <c r="Z1833" s="1" t="s">
        <v>16690</v>
      </c>
      <c r="AA1833" s="1" t="s">
        <v>16691</v>
      </c>
      <c r="AB1833" s="1" t="s">
        <v>16688</v>
      </c>
      <c r="AC1833" s="1" t="s">
        <v>16692</v>
      </c>
      <c r="AD1833" s="1" t="s">
        <v>16693</v>
      </c>
    </row>
    <row r="1834" spans="1:30" x14ac:dyDescent="0.7">
      <c r="A1834" s="1" t="s">
        <v>16694</v>
      </c>
      <c r="B1834" s="1">
        <v>4.369199E-2</v>
      </c>
      <c r="C1834" s="2">
        <f t="shared" si="28"/>
        <v>86.597524179999994</v>
      </c>
      <c r="D1834" s="1">
        <v>3.8329298000000001</v>
      </c>
      <c r="E1834" s="1">
        <v>-3.8329298000000001</v>
      </c>
      <c r="F1834" s="1" t="s">
        <v>20</v>
      </c>
      <c r="G1834" s="1">
        <v>2.8956970000000002</v>
      </c>
      <c r="H1834" s="1">
        <v>0.19031762999999999</v>
      </c>
      <c r="I1834" s="1">
        <v>1.9564724</v>
      </c>
      <c r="J1834" s="1">
        <v>0.46200036999999999</v>
      </c>
      <c r="K1834" s="1">
        <v>-0.68522214999999997</v>
      </c>
      <c r="L1834" s="1">
        <v>-0.54963399999999996</v>
      </c>
      <c r="M1834" s="1" t="s">
        <v>16695</v>
      </c>
      <c r="N1834" s="1" t="s">
        <v>16696</v>
      </c>
      <c r="O1834" s="1" t="s">
        <v>16697</v>
      </c>
      <c r="P1834" s="1" t="s">
        <v>486</v>
      </c>
      <c r="Q1834" s="1">
        <v>64600902</v>
      </c>
      <c r="R1834" s="1">
        <v>64600843</v>
      </c>
      <c r="S1834" s="1" t="s">
        <v>25</v>
      </c>
      <c r="T1834" s="1" t="b">
        <v>0</v>
      </c>
      <c r="U1834" s="1" t="s">
        <v>2713</v>
      </c>
      <c r="X1834" s="1" t="s">
        <v>16698</v>
      </c>
      <c r="Y1834" s="1" t="s">
        <v>16699</v>
      </c>
      <c r="Z1834" s="1" t="s">
        <v>16700</v>
      </c>
      <c r="AC1834" s="1" t="s">
        <v>16701</v>
      </c>
      <c r="AD1834" s="1" t="s">
        <v>16702</v>
      </c>
    </row>
    <row r="1835" spans="1:30" x14ac:dyDescent="0.7">
      <c r="A1835" s="1" t="s">
        <v>16703</v>
      </c>
      <c r="B1835" s="1">
        <v>4.3766926999999997E-2</v>
      </c>
      <c r="C1835" s="2">
        <f t="shared" si="28"/>
        <v>86.74604931399999</v>
      </c>
      <c r="D1835" s="1">
        <v>5.7974606</v>
      </c>
      <c r="E1835" s="1">
        <v>-5.7974606</v>
      </c>
      <c r="F1835" s="1" t="s">
        <v>20</v>
      </c>
      <c r="G1835" s="1">
        <v>2.9505496</v>
      </c>
      <c r="H1835" s="1">
        <v>0.49038314999999999</v>
      </c>
      <c r="I1835" s="1">
        <v>6.184721E-2</v>
      </c>
      <c r="J1835" s="1">
        <v>-2.513598</v>
      </c>
      <c r="K1835" s="1">
        <v>-6.184721E-2</v>
      </c>
      <c r="L1835" s="1">
        <v>-1.528038</v>
      </c>
      <c r="M1835" s="1" t="s">
        <v>16704</v>
      </c>
      <c r="N1835" s="1" t="s">
        <v>16705</v>
      </c>
      <c r="O1835" s="1" t="s">
        <v>16706</v>
      </c>
      <c r="P1835" s="1" t="s">
        <v>758</v>
      </c>
      <c r="Q1835" s="1">
        <v>32810490</v>
      </c>
      <c r="R1835" s="1">
        <v>32810023</v>
      </c>
      <c r="S1835" s="1" t="s">
        <v>25</v>
      </c>
      <c r="T1835" s="1" t="b">
        <v>0</v>
      </c>
      <c r="U1835" s="1" t="s">
        <v>1165</v>
      </c>
      <c r="V1835" s="1" t="s">
        <v>16707</v>
      </c>
      <c r="W1835" s="1">
        <v>5696</v>
      </c>
      <c r="X1835" s="1" t="s">
        <v>16708</v>
      </c>
      <c r="Y1835" s="1" t="s">
        <v>16709</v>
      </c>
      <c r="Z1835" s="1" t="s">
        <v>16710</v>
      </c>
      <c r="AA1835" s="1" t="s">
        <v>16711</v>
      </c>
      <c r="AB1835" s="1" t="s">
        <v>16708</v>
      </c>
      <c r="AC1835" s="1" t="s">
        <v>16712</v>
      </c>
      <c r="AD1835" s="1" t="s">
        <v>16713</v>
      </c>
    </row>
    <row r="1836" spans="1:30" hidden="1" x14ac:dyDescent="0.7">
      <c r="A1836" s="1" t="s">
        <v>16714</v>
      </c>
      <c r="B1836" s="1">
        <v>4.3819950000000003E-2</v>
      </c>
      <c r="C1836" s="2">
        <f t="shared" si="28"/>
        <v>86.851140900000004</v>
      </c>
      <c r="D1836" s="1">
        <v>2.1064333999999998</v>
      </c>
      <c r="E1836" s="1">
        <v>2.1064333999999998</v>
      </c>
      <c r="F1836" s="1" t="s">
        <v>35</v>
      </c>
      <c r="G1836" s="1">
        <v>-1.9004645</v>
      </c>
      <c r="H1836" s="1">
        <v>-0.60701894999999995</v>
      </c>
      <c r="I1836" s="1">
        <v>-0.48311137999999998</v>
      </c>
      <c r="J1836" s="1">
        <v>0.16999434999999999</v>
      </c>
      <c r="K1836" s="1">
        <v>0.21322917999999999</v>
      </c>
      <c r="L1836" s="1">
        <v>-0.14941167999999999</v>
      </c>
      <c r="M1836" s="1" t="s">
        <v>16715</v>
      </c>
      <c r="N1836" s="1" t="s">
        <v>16716</v>
      </c>
      <c r="O1836" s="1" t="s">
        <v>16717</v>
      </c>
      <c r="P1836" s="1" t="s">
        <v>39</v>
      </c>
      <c r="Q1836" s="1">
        <v>227596677</v>
      </c>
      <c r="R1836" s="1">
        <v>227596618</v>
      </c>
      <c r="S1836" s="1" t="s">
        <v>25</v>
      </c>
      <c r="T1836" s="1" t="b">
        <v>0</v>
      </c>
      <c r="U1836" s="1" t="s">
        <v>2076</v>
      </c>
      <c r="V1836" s="1" t="s">
        <v>16718</v>
      </c>
      <c r="W1836" s="1">
        <v>3667</v>
      </c>
      <c r="X1836" s="1" t="s">
        <v>16719</v>
      </c>
      <c r="Y1836" s="1" t="s">
        <v>16720</v>
      </c>
      <c r="Z1836" s="1" t="s">
        <v>16721</v>
      </c>
      <c r="AA1836" s="1" t="s">
        <v>16722</v>
      </c>
      <c r="AB1836" s="1" t="s">
        <v>16719</v>
      </c>
      <c r="AC1836" s="1" t="s">
        <v>16723</v>
      </c>
      <c r="AD1836" s="1" t="s">
        <v>16724</v>
      </c>
    </row>
    <row r="1837" spans="1:30" hidden="1" x14ac:dyDescent="0.7">
      <c r="A1837" s="1" t="s">
        <v>16725</v>
      </c>
      <c r="B1837" s="1">
        <v>4.3842173999999998E-2</v>
      </c>
      <c r="C1837" s="2">
        <f t="shared" si="28"/>
        <v>86.895188867999991</v>
      </c>
      <c r="D1837" s="1">
        <v>3.3183161999999999</v>
      </c>
      <c r="E1837" s="1">
        <v>3.3183161999999999</v>
      </c>
      <c r="F1837" s="1" t="s">
        <v>35</v>
      </c>
      <c r="G1837" s="1">
        <v>-0.53888800000000003</v>
      </c>
      <c r="H1837" s="1">
        <v>-0.43023109999999998</v>
      </c>
      <c r="I1837" s="1">
        <v>-0.31690884000000002</v>
      </c>
      <c r="J1837" s="1">
        <v>2.7432180000000002</v>
      </c>
      <c r="K1837" s="1">
        <v>1.0671185999999999</v>
      </c>
      <c r="L1837" s="1">
        <v>9.4989299999999999E-2</v>
      </c>
      <c r="M1837" s="1" t="s">
        <v>16726</v>
      </c>
      <c r="N1837" s="1" t="s">
        <v>16727</v>
      </c>
      <c r="O1837" s="1" t="s">
        <v>16728</v>
      </c>
      <c r="P1837" s="1" t="s">
        <v>39</v>
      </c>
      <c r="Q1837" s="1">
        <v>28112468</v>
      </c>
      <c r="R1837" s="1">
        <v>28112409</v>
      </c>
      <c r="S1837" s="1" t="s">
        <v>25</v>
      </c>
      <c r="T1837" s="1" t="b">
        <v>0</v>
      </c>
      <c r="U1837" s="1" t="s">
        <v>2567</v>
      </c>
      <c r="W1837" s="1">
        <v>100302650</v>
      </c>
      <c r="X1837" s="1" t="s">
        <v>16729</v>
      </c>
      <c r="Y1837" s="1" t="s">
        <v>16730</v>
      </c>
      <c r="Z1837" s="1" t="s">
        <v>16731</v>
      </c>
      <c r="AB1837" s="1" t="s">
        <v>16729</v>
      </c>
      <c r="AD1837" s="1" t="s">
        <v>16732</v>
      </c>
    </row>
    <row r="1838" spans="1:30" hidden="1" x14ac:dyDescent="0.7">
      <c r="A1838" s="1" t="s">
        <v>16733</v>
      </c>
      <c r="B1838" s="1">
        <v>4.3854366999999998E-2</v>
      </c>
      <c r="C1838" s="2">
        <f t="shared" si="28"/>
        <v>86.919355393999993</v>
      </c>
      <c r="D1838" s="1">
        <v>7.5270950000000001</v>
      </c>
      <c r="E1838" s="1">
        <v>7.5270950000000001</v>
      </c>
      <c r="F1838" s="1" t="s">
        <v>35</v>
      </c>
      <c r="G1838" s="1">
        <v>0.36919354999999998</v>
      </c>
      <c r="H1838" s="1">
        <v>-0.65916920000000001</v>
      </c>
      <c r="I1838" s="1">
        <v>-1.6165852999999999</v>
      </c>
      <c r="J1838" s="1">
        <v>2.6511439999999999</v>
      </c>
      <c r="K1838" s="1">
        <v>5.2129744999999998E-2</v>
      </c>
      <c r="L1838" s="1">
        <v>4.1264450000000004</v>
      </c>
      <c r="M1838" s="1" t="s">
        <v>16734</v>
      </c>
      <c r="N1838" s="1" t="s">
        <v>16735</v>
      </c>
      <c r="O1838" s="1" t="s">
        <v>16736</v>
      </c>
      <c r="P1838" s="1" t="s">
        <v>266</v>
      </c>
      <c r="Q1838" s="1">
        <v>108681943</v>
      </c>
      <c r="R1838" s="1">
        <v>108681884</v>
      </c>
      <c r="S1838" s="1" t="s">
        <v>25</v>
      </c>
      <c r="T1838" s="1" t="b">
        <v>0</v>
      </c>
      <c r="U1838" s="1" t="s">
        <v>1771</v>
      </c>
      <c r="V1838" s="1" t="s">
        <v>16737</v>
      </c>
      <c r="W1838" s="1">
        <v>1240</v>
      </c>
      <c r="X1838" s="1" t="s">
        <v>16738</v>
      </c>
      <c r="Y1838" s="1" t="s">
        <v>16739</v>
      </c>
      <c r="Z1838" s="1" t="s">
        <v>16740</v>
      </c>
      <c r="AA1838" s="1" t="s">
        <v>16741</v>
      </c>
      <c r="AB1838" s="1" t="s">
        <v>16738</v>
      </c>
      <c r="AC1838" s="1" t="s">
        <v>16742</v>
      </c>
      <c r="AD1838" s="1" t="s">
        <v>16743</v>
      </c>
    </row>
    <row r="1839" spans="1:30" hidden="1" x14ac:dyDescent="0.7">
      <c r="A1839" s="1" t="s">
        <v>16744</v>
      </c>
      <c r="B1839" s="1">
        <v>4.3874595000000002E-2</v>
      </c>
      <c r="C1839" s="2">
        <f t="shared" si="28"/>
        <v>86.95944729</v>
      </c>
      <c r="D1839" s="1">
        <v>3.7291120000000002</v>
      </c>
      <c r="E1839" s="1">
        <v>3.7291120000000002</v>
      </c>
      <c r="F1839" s="1" t="s">
        <v>35</v>
      </c>
      <c r="G1839" s="1">
        <v>0.74296355000000003</v>
      </c>
      <c r="H1839" s="1">
        <v>-0.84456469999999995</v>
      </c>
      <c r="I1839" s="1">
        <v>-0.74296355000000003</v>
      </c>
      <c r="J1839" s="1">
        <v>0.79282209999999997</v>
      </c>
      <c r="K1839" s="1">
        <v>1.0857313</v>
      </c>
      <c r="L1839" s="1">
        <v>2.9733779999999999</v>
      </c>
      <c r="M1839" s="1" t="s">
        <v>16745</v>
      </c>
      <c r="N1839" s="1" t="s">
        <v>16746</v>
      </c>
      <c r="O1839" s="1" t="s">
        <v>16747</v>
      </c>
      <c r="P1839" s="1" t="s">
        <v>39</v>
      </c>
      <c r="Q1839" s="1">
        <v>239041908</v>
      </c>
      <c r="R1839" s="1">
        <v>239041849</v>
      </c>
      <c r="S1839" s="1" t="s">
        <v>40</v>
      </c>
      <c r="T1839" s="1" t="b">
        <v>0</v>
      </c>
      <c r="U1839" s="1" t="s">
        <v>418</v>
      </c>
      <c r="V1839" s="1" t="s">
        <v>16748</v>
      </c>
      <c r="W1839" s="1">
        <v>339768</v>
      </c>
      <c r="X1839" s="1" t="s">
        <v>16749</v>
      </c>
      <c r="Y1839" s="1" t="s">
        <v>16750</v>
      </c>
      <c r="Z1839" s="1" t="s">
        <v>16751</v>
      </c>
      <c r="AB1839" s="1" t="s">
        <v>16749</v>
      </c>
      <c r="AC1839" s="1" t="s">
        <v>16752</v>
      </c>
      <c r="AD1839" s="1" t="s">
        <v>16753</v>
      </c>
    </row>
    <row r="1840" spans="1:30" x14ac:dyDescent="0.7">
      <c r="A1840" s="1" t="s">
        <v>16754</v>
      </c>
      <c r="B1840" s="1">
        <v>4.3878656000000002E-2</v>
      </c>
      <c r="C1840" s="2">
        <f t="shared" si="28"/>
        <v>86.967496191999999</v>
      </c>
      <c r="D1840" s="1">
        <v>2.2672460000000001</v>
      </c>
      <c r="E1840" s="1">
        <v>-2.2672460000000001</v>
      </c>
      <c r="F1840" s="1" t="s">
        <v>20</v>
      </c>
      <c r="G1840" s="1">
        <v>0.72916510000000001</v>
      </c>
      <c r="H1840" s="1">
        <v>0.16869497</v>
      </c>
      <c r="I1840" s="1">
        <v>0.46638679999999999</v>
      </c>
      <c r="J1840" s="1">
        <v>-0.16869521000000001</v>
      </c>
      <c r="K1840" s="1">
        <v>-0.30193448000000001</v>
      </c>
      <c r="L1840" s="1">
        <v>-1.7079462999999999</v>
      </c>
      <c r="M1840" s="1" t="s">
        <v>16755</v>
      </c>
      <c r="N1840" s="1" t="s">
        <v>16756</v>
      </c>
      <c r="O1840" s="1" t="s">
        <v>16757</v>
      </c>
      <c r="P1840" s="1" t="s">
        <v>486</v>
      </c>
      <c r="Q1840" s="1">
        <v>43666953</v>
      </c>
      <c r="R1840" s="1">
        <v>43666894</v>
      </c>
      <c r="S1840" s="1" t="s">
        <v>40</v>
      </c>
      <c r="T1840" s="1" t="b">
        <v>0</v>
      </c>
      <c r="U1840" s="1" t="s">
        <v>1514</v>
      </c>
      <c r="W1840" s="1">
        <v>9263</v>
      </c>
      <c r="X1840" s="1" t="s">
        <v>16758</v>
      </c>
      <c r="Y1840" s="1" t="s">
        <v>16759</v>
      </c>
      <c r="Z1840" s="1" t="s">
        <v>16760</v>
      </c>
      <c r="AA1840" s="1" t="s">
        <v>16761</v>
      </c>
      <c r="AB1840" s="1" t="s">
        <v>16758</v>
      </c>
      <c r="AC1840" s="1" t="s">
        <v>16762</v>
      </c>
      <c r="AD1840" s="1" t="s">
        <v>16763</v>
      </c>
    </row>
    <row r="1841" spans="1:30" hidden="1" x14ac:dyDescent="0.7">
      <c r="A1841" s="1" t="s">
        <v>16764</v>
      </c>
      <c r="B1841" s="1">
        <v>4.3949503000000001E-2</v>
      </c>
      <c r="C1841" s="2">
        <f t="shared" si="28"/>
        <v>87.107914946000008</v>
      </c>
      <c r="D1841" s="1">
        <v>4.4418350000000002</v>
      </c>
      <c r="E1841" s="1">
        <v>4.4418350000000002</v>
      </c>
      <c r="F1841" s="1" t="s">
        <v>35</v>
      </c>
      <c r="G1841" s="1">
        <v>0.14294243000000001</v>
      </c>
      <c r="H1841" s="1">
        <v>-1.7853950999999999</v>
      </c>
      <c r="I1841" s="1">
        <v>-0.14294243000000001</v>
      </c>
      <c r="J1841" s="1">
        <v>1.1976169999999999</v>
      </c>
      <c r="K1841" s="1">
        <v>0.44916772999999999</v>
      </c>
      <c r="L1841" s="1">
        <v>3.0212870000000001</v>
      </c>
      <c r="M1841" s="1" t="s">
        <v>13701</v>
      </c>
      <c r="N1841" s="1" t="s">
        <v>13702</v>
      </c>
      <c r="O1841" s="1" t="s">
        <v>16765</v>
      </c>
      <c r="P1841" s="1" t="s">
        <v>486</v>
      </c>
      <c r="Q1841" s="1">
        <v>1133337</v>
      </c>
      <c r="R1841" s="1">
        <v>1133278</v>
      </c>
      <c r="S1841" s="1" t="s">
        <v>40</v>
      </c>
      <c r="T1841" s="1" t="b">
        <v>0</v>
      </c>
      <c r="U1841" s="1" t="s">
        <v>497</v>
      </c>
      <c r="V1841" s="1" t="s">
        <v>13704</v>
      </c>
      <c r="W1841" s="1">
        <v>2852</v>
      </c>
      <c r="X1841" s="1" t="s">
        <v>13705</v>
      </c>
      <c r="Y1841" s="1" t="s">
        <v>13706</v>
      </c>
      <c r="Z1841" s="1" t="s">
        <v>16766</v>
      </c>
      <c r="AA1841" s="1" t="s">
        <v>13708</v>
      </c>
      <c r="AB1841" s="1" t="s">
        <v>13705</v>
      </c>
      <c r="AC1841" s="1" t="s">
        <v>13709</v>
      </c>
      <c r="AD1841" s="1" t="s">
        <v>13710</v>
      </c>
    </row>
    <row r="1842" spans="1:30" x14ac:dyDescent="0.7">
      <c r="A1842" s="1" t="s">
        <v>16767</v>
      </c>
      <c r="B1842" s="1">
        <v>4.3952730000000002E-2</v>
      </c>
      <c r="C1842" s="2">
        <f t="shared" si="28"/>
        <v>87.114310860000003</v>
      </c>
      <c r="D1842" s="1">
        <v>2.0428134999999998</v>
      </c>
      <c r="E1842" s="1">
        <v>-2.0428134999999998</v>
      </c>
      <c r="F1842" s="1" t="s">
        <v>20</v>
      </c>
      <c r="G1842" s="1">
        <v>1.4572997000000001</v>
      </c>
      <c r="H1842" s="1">
        <v>0.27274323</v>
      </c>
      <c r="I1842" s="1">
        <v>1.3409137999999999E-2</v>
      </c>
      <c r="J1842" s="1">
        <v>-0.44173240000000003</v>
      </c>
      <c r="K1842" s="1">
        <v>-0.52919625999999997</v>
      </c>
      <c r="L1842" s="1">
        <v>-0.37729168000000002</v>
      </c>
      <c r="O1842" s="1" t="s">
        <v>16768</v>
      </c>
      <c r="P1842" s="1" t="s">
        <v>24</v>
      </c>
      <c r="Q1842" s="1">
        <v>45737511</v>
      </c>
      <c r="R1842" s="1">
        <v>45737452</v>
      </c>
      <c r="S1842" s="1" t="s">
        <v>25</v>
      </c>
      <c r="T1842" s="1" t="b">
        <v>0</v>
      </c>
      <c r="U1842" s="1" t="s">
        <v>7638</v>
      </c>
      <c r="Z1842" s="1" t="s">
        <v>16769</v>
      </c>
    </row>
    <row r="1843" spans="1:30" hidden="1" x14ac:dyDescent="0.7">
      <c r="A1843" s="1" t="s">
        <v>16770</v>
      </c>
      <c r="B1843" s="1">
        <v>4.3974157E-2</v>
      </c>
      <c r="C1843" s="2">
        <f t="shared" si="28"/>
        <v>87.156779173999993</v>
      </c>
      <c r="D1843" s="1">
        <v>2.4048202000000001</v>
      </c>
      <c r="E1843" s="1">
        <v>2.4048202000000001</v>
      </c>
      <c r="F1843" s="1" t="s">
        <v>35</v>
      </c>
      <c r="G1843" s="1">
        <v>0.22465515</v>
      </c>
      <c r="H1843" s="1">
        <v>-0.13527822</v>
      </c>
      <c r="I1843" s="1">
        <v>-0.23306608000000001</v>
      </c>
      <c r="J1843" s="1">
        <v>1.7487526</v>
      </c>
      <c r="K1843" s="1">
        <v>0.13527822</v>
      </c>
      <c r="L1843" s="1">
        <v>1.7700672</v>
      </c>
      <c r="N1843" s="1" t="s">
        <v>16771</v>
      </c>
      <c r="O1843" s="1" t="s">
        <v>16772</v>
      </c>
      <c r="P1843" s="1" t="s">
        <v>39</v>
      </c>
      <c r="Q1843" s="1">
        <v>87073816</v>
      </c>
      <c r="R1843" s="1">
        <v>87071755</v>
      </c>
      <c r="S1843" s="1" t="s">
        <v>25</v>
      </c>
      <c r="T1843" s="1" t="b">
        <v>0</v>
      </c>
      <c r="U1843" s="1" t="s">
        <v>41</v>
      </c>
      <c r="V1843" s="1" t="s">
        <v>16773</v>
      </c>
      <c r="Z1843" s="1" t="s">
        <v>16774</v>
      </c>
    </row>
    <row r="1844" spans="1:30" hidden="1" x14ac:dyDescent="0.7">
      <c r="A1844" s="1" t="s">
        <v>16775</v>
      </c>
      <c r="B1844" s="1">
        <v>4.3977886000000001E-2</v>
      </c>
      <c r="C1844" s="2">
        <f t="shared" si="28"/>
        <v>87.164170052000003</v>
      </c>
      <c r="D1844" s="1">
        <v>2.0421442999999999</v>
      </c>
      <c r="E1844" s="1">
        <v>2.0421442999999999</v>
      </c>
      <c r="F1844" s="1" t="s">
        <v>35</v>
      </c>
      <c r="G1844" s="1">
        <v>0.3516667</v>
      </c>
      <c r="H1844" s="1">
        <v>-0.75772976999999997</v>
      </c>
      <c r="I1844" s="1">
        <v>-0.3516667</v>
      </c>
      <c r="J1844" s="1">
        <v>0.36129974999999998</v>
      </c>
      <c r="K1844" s="1">
        <v>0.59446690000000002</v>
      </c>
      <c r="L1844" s="1">
        <v>1.3767579000000001</v>
      </c>
      <c r="M1844" s="1" t="s">
        <v>16776</v>
      </c>
      <c r="N1844" s="1" t="s">
        <v>16777</v>
      </c>
      <c r="O1844" s="1" t="s">
        <v>16778</v>
      </c>
      <c r="P1844" s="1" t="s">
        <v>222</v>
      </c>
      <c r="Q1844" s="1">
        <v>39414346</v>
      </c>
      <c r="R1844" s="1">
        <v>39414287</v>
      </c>
      <c r="S1844" s="1" t="s">
        <v>40</v>
      </c>
      <c r="T1844" s="1" t="b">
        <v>0</v>
      </c>
      <c r="U1844" s="1" t="s">
        <v>223</v>
      </c>
      <c r="V1844" s="1" t="s">
        <v>16779</v>
      </c>
      <c r="W1844" s="1">
        <v>27350</v>
      </c>
      <c r="X1844" s="1" t="s">
        <v>16780</v>
      </c>
      <c r="Y1844" s="1" t="s">
        <v>16781</v>
      </c>
      <c r="Z1844" s="1" t="s">
        <v>16782</v>
      </c>
      <c r="AA1844" s="1" t="s">
        <v>16783</v>
      </c>
      <c r="AB1844" s="1" t="s">
        <v>16780</v>
      </c>
      <c r="AC1844" s="1" t="s">
        <v>16784</v>
      </c>
      <c r="AD1844" s="1" t="s">
        <v>16785</v>
      </c>
    </row>
    <row r="1845" spans="1:30" hidden="1" x14ac:dyDescent="0.7">
      <c r="A1845" s="1" t="s">
        <v>16786</v>
      </c>
      <c r="B1845" s="1">
        <v>4.3991532E-2</v>
      </c>
      <c r="C1845" s="2">
        <f t="shared" si="28"/>
        <v>87.191216424000004</v>
      </c>
      <c r="D1845" s="1">
        <v>3.2940740000000002</v>
      </c>
      <c r="E1845" s="1">
        <v>3.2940740000000002</v>
      </c>
      <c r="F1845" s="1" t="s">
        <v>35</v>
      </c>
      <c r="G1845" s="1">
        <v>-3.0095363000000002</v>
      </c>
      <c r="H1845" s="1">
        <v>-1.7006912000000001</v>
      </c>
      <c r="I1845" s="1">
        <v>-0.33959149999999999</v>
      </c>
      <c r="J1845" s="1">
        <v>0.10979986</v>
      </c>
      <c r="K1845" s="1">
        <v>3.7665366999999998E-2</v>
      </c>
      <c r="L1845" s="1">
        <v>-3.7665366999999998E-2</v>
      </c>
      <c r="M1845" s="1" t="s">
        <v>16787</v>
      </c>
      <c r="N1845" s="1" t="s">
        <v>16788</v>
      </c>
      <c r="O1845" s="1" t="s">
        <v>16789</v>
      </c>
      <c r="P1845" s="1" t="s">
        <v>259</v>
      </c>
      <c r="Q1845" s="1">
        <v>125464826</v>
      </c>
      <c r="R1845" s="1">
        <v>125464767</v>
      </c>
      <c r="S1845" s="1" t="s">
        <v>40</v>
      </c>
      <c r="T1845" s="1" t="b">
        <v>0</v>
      </c>
      <c r="U1845" s="1" t="s">
        <v>7158</v>
      </c>
      <c r="V1845" s="1" t="s">
        <v>16790</v>
      </c>
      <c r="W1845" s="1">
        <v>55039</v>
      </c>
      <c r="X1845" s="1" t="s">
        <v>16791</v>
      </c>
      <c r="Y1845" s="1" t="s">
        <v>16792</v>
      </c>
      <c r="Z1845" s="1" t="s">
        <v>16793</v>
      </c>
      <c r="AA1845" s="1" t="s">
        <v>16794</v>
      </c>
      <c r="AB1845" s="1" t="s">
        <v>16791</v>
      </c>
      <c r="AC1845" s="1" t="s">
        <v>16795</v>
      </c>
      <c r="AD1845" s="1" t="s">
        <v>16796</v>
      </c>
    </row>
    <row r="1846" spans="1:30" x14ac:dyDescent="0.7">
      <c r="A1846" s="1" t="s">
        <v>16797</v>
      </c>
      <c r="B1846" s="1">
        <v>4.4046763000000003E-2</v>
      </c>
      <c r="C1846" s="2">
        <f t="shared" si="28"/>
        <v>87.300684266000005</v>
      </c>
      <c r="D1846" s="1">
        <v>2.2552612000000001</v>
      </c>
      <c r="E1846" s="1">
        <v>-2.2552612000000001</v>
      </c>
      <c r="F1846" s="1" t="s">
        <v>20</v>
      </c>
      <c r="G1846" s="1">
        <v>-0.20443869000000001</v>
      </c>
      <c r="H1846" s="1">
        <v>0.90042305</v>
      </c>
      <c r="I1846" s="1">
        <v>0.20443869000000001</v>
      </c>
      <c r="J1846" s="1">
        <v>-0.57044554000000003</v>
      </c>
      <c r="K1846" s="1">
        <v>-0.3796215</v>
      </c>
      <c r="L1846" s="1">
        <v>-1.6693935</v>
      </c>
      <c r="M1846" s="1" t="s">
        <v>16798</v>
      </c>
      <c r="N1846" s="1" t="s">
        <v>16799</v>
      </c>
      <c r="O1846" s="1" t="s">
        <v>16800</v>
      </c>
      <c r="P1846" s="1" t="s">
        <v>112</v>
      </c>
      <c r="Q1846" s="1">
        <v>27238840</v>
      </c>
      <c r="R1846" s="1">
        <v>27238781</v>
      </c>
      <c r="S1846" s="1" t="s">
        <v>25</v>
      </c>
      <c r="T1846" s="1" t="b">
        <v>0</v>
      </c>
      <c r="U1846" s="1" t="s">
        <v>9852</v>
      </c>
      <c r="Y1846" s="1" t="s">
        <v>16801</v>
      </c>
      <c r="Z1846" s="1" t="s">
        <v>16802</v>
      </c>
      <c r="AC1846" s="1" t="s">
        <v>16803</v>
      </c>
      <c r="AD1846" s="1" t="s">
        <v>16804</v>
      </c>
    </row>
    <row r="1847" spans="1:30" hidden="1" x14ac:dyDescent="0.7">
      <c r="A1847" s="1" t="s">
        <v>16805</v>
      </c>
      <c r="B1847" s="1">
        <v>4.4060047999999997E-2</v>
      </c>
      <c r="C1847" s="2">
        <f t="shared" si="28"/>
        <v>87.327015136</v>
      </c>
      <c r="D1847" s="1">
        <v>2.6046592999999998</v>
      </c>
      <c r="E1847" s="1">
        <v>2.6046592999999998</v>
      </c>
      <c r="F1847" s="1" t="s">
        <v>35</v>
      </c>
      <c r="G1847" s="1">
        <v>-1.8967862</v>
      </c>
      <c r="H1847" s="1">
        <v>-2.003787</v>
      </c>
      <c r="I1847" s="1">
        <v>-0.11685561999999999</v>
      </c>
      <c r="J1847" s="1">
        <v>0.12585545000000001</v>
      </c>
      <c r="K1847" s="1">
        <v>-3.7449360000000001E-2</v>
      </c>
      <c r="L1847" s="1">
        <v>3.7449360000000001E-2</v>
      </c>
      <c r="M1847" s="1" t="s">
        <v>16806</v>
      </c>
      <c r="N1847" s="1" t="s">
        <v>16807</v>
      </c>
      <c r="O1847" s="1" t="s">
        <v>16808</v>
      </c>
      <c r="P1847" s="1" t="s">
        <v>39</v>
      </c>
      <c r="Q1847" s="1">
        <v>54045256</v>
      </c>
      <c r="R1847" s="1">
        <v>54045197</v>
      </c>
      <c r="S1847" s="1" t="s">
        <v>40</v>
      </c>
      <c r="T1847" s="1" t="b">
        <v>0</v>
      </c>
      <c r="U1847" s="1" t="s">
        <v>16603</v>
      </c>
      <c r="V1847" s="1" t="s">
        <v>16809</v>
      </c>
      <c r="W1847" s="1">
        <v>27248</v>
      </c>
      <c r="X1847" s="1" t="s">
        <v>16810</v>
      </c>
      <c r="Y1847" s="1" t="s">
        <v>16811</v>
      </c>
      <c r="Z1847" s="1" t="s">
        <v>16812</v>
      </c>
      <c r="AA1847" s="1" t="s">
        <v>16813</v>
      </c>
      <c r="AB1847" s="1" t="s">
        <v>16810</v>
      </c>
      <c r="AC1847" s="1" t="s">
        <v>16814</v>
      </c>
      <c r="AD1847" s="1" t="s">
        <v>16815</v>
      </c>
    </row>
    <row r="1848" spans="1:30" x14ac:dyDescent="0.7">
      <c r="A1848" s="1" t="s">
        <v>16816</v>
      </c>
      <c r="B1848" s="1">
        <v>4.408836E-2</v>
      </c>
      <c r="C1848" s="2">
        <f t="shared" si="28"/>
        <v>87.383129519999997</v>
      </c>
      <c r="D1848" s="1">
        <v>2.0267862999999999</v>
      </c>
      <c r="E1848" s="1">
        <v>-2.0267862999999999</v>
      </c>
      <c r="F1848" s="1" t="s">
        <v>20</v>
      </c>
      <c r="G1848" s="1">
        <v>-0.13174938999999999</v>
      </c>
      <c r="H1848" s="1">
        <v>0.11945557599999999</v>
      </c>
      <c r="I1848" s="1">
        <v>0.92859625999999995</v>
      </c>
      <c r="J1848" s="1">
        <v>-0.89675930000000004</v>
      </c>
      <c r="K1848" s="1">
        <v>-0.11945557599999999</v>
      </c>
      <c r="L1848" s="1">
        <v>-1.1250646</v>
      </c>
      <c r="M1848" s="1" t="s">
        <v>16817</v>
      </c>
      <c r="N1848" s="1" t="s">
        <v>16818</v>
      </c>
      <c r="O1848" s="1" t="s">
        <v>16819</v>
      </c>
      <c r="P1848" s="1" t="s">
        <v>380</v>
      </c>
      <c r="Q1848" s="1">
        <v>72042509</v>
      </c>
      <c r="R1848" s="1">
        <v>72042450</v>
      </c>
      <c r="S1848" s="1" t="s">
        <v>25</v>
      </c>
      <c r="T1848" s="1" t="b">
        <v>0</v>
      </c>
      <c r="U1848" s="1" t="s">
        <v>5772</v>
      </c>
      <c r="V1848" s="1" t="s">
        <v>16820</v>
      </c>
      <c r="W1848" s="1">
        <v>320</v>
      </c>
      <c r="X1848" s="1" t="s">
        <v>16821</v>
      </c>
      <c r="Y1848" s="1" t="s">
        <v>16822</v>
      </c>
      <c r="Z1848" s="1" t="s">
        <v>16823</v>
      </c>
      <c r="AA1848" s="1" t="s">
        <v>16824</v>
      </c>
      <c r="AB1848" s="1" t="s">
        <v>16821</v>
      </c>
      <c r="AC1848" s="1" t="s">
        <v>16825</v>
      </c>
      <c r="AD1848" s="1" t="s">
        <v>16826</v>
      </c>
    </row>
    <row r="1849" spans="1:30" hidden="1" x14ac:dyDescent="0.7">
      <c r="A1849" s="1" t="s">
        <v>16827</v>
      </c>
      <c r="B1849" s="1">
        <v>4.4125862000000002E-2</v>
      </c>
      <c r="C1849" s="2">
        <f t="shared" si="28"/>
        <v>87.457458484</v>
      </c>
      <c r="D1849" s="1">
        <v>2.1698897000000001</v>
      </c>
      <c r="E1849" s="1">
        <v>2.1698897000000001</v>
      </c>
      <c r="F1849" s="1" t="s">
        <v>35</v>
      </c>
      <c r="G1849" s="1">
        <v>0.27082824999999999</v>
      </c>
      <c r="H1849" s="1">
        <v>-0.27823734</v>
      </c>
      <c r="I1849" s="1">
        <v>-1.2773314</v>
      </c>
      <c r="J1849" s="1">
        <v>0.58445360000000002</v>
      </c>
      <c r="K1849" s="1">
        <v>0.43670344</v>
      </c>
      <c r="L1849" s="1">
        <v>1.0469675000000001</v>
      </c>
      <c r="N1849" s="1" t="s">
        <v>16828</v>
      </c>
      <c r="O1849" s="1" t="s">
        <v>16829</v>
      </c>
      <c r="P1849" s="1" t="s">
        <v>380</v>
      </c>
      <c r="Q1849" s="1">
        <v>98269914</v>
      </c>
      <c r="R1849" s="1">
        <v>98269855</v>
      </c>
      <c r="S1849" s="1" t="s">
        <v>40</v>
      </c>
      <c r="T1849" s="1" t="b">
        <v>0</v>
      </c>
      <c r="U1849" s="1" t="s">
        <v>6950</v>
      </c>
      <c r="X1849" s="1" t="s">
        <v>16830</v>
      </c>
      <c r="Z1849" s="1" t="s">
        <v>16831</v>
      </c>
      <c r="AC1849" s="1" t="s">
        <v>16832</v>
      </c>
      <c r="AD1849" s="1" t="s">
        <v>16833</v>
      </c>
    </row>
    <row r="1850" spans="1:30" hidden="1" x14ac:dyDescent="0.7">
      <c r="A1850" s="1" t="s">
        <v>16834</v>
      </c>
      <c r="B1850" s="1">
        <v>4.4169965999999998E-2</v>
      </c>
      <c r="C1850" s="2">
        <f t="shared" si="28"/>
        <v>87.544872611999992</v>
      </c>
      <c r="D1850" s="1">
        <v>3.5546072</v>
      </c>
      <c r="E1850" s="1">
        <v>3.5546072</v>
      </c>
      <c r="F1850" s="1" t="s">
        <v>35</v>
      </c>
      <c r="G1850" s="1">
        <v>3.3569097999999999E-2</v>
      </c>
      <c r="H1850" s="1">
        <v>-0.17986608000000001</v>
      </c>
      <c r="I1850" s="1">
        <v>-1.0432756000000001</v>
      </c>
      <c r="J1850" s="1">
        <v>2.4808557000000002</v>
      </c>
      <c r="K1850" s="1">
        <v>-3.3569097999999999E-2</v>
      </c>
      <c r="L1850" s="1">
        <v>1.8522111999999999</v>
      </c>
      <c r="M1850" s="1" t="s">
        <v>5515</v>
      </c>
      <c r="N1850" s="1" t="s">
        <v>16835</v>
      </c>
      <c r="O1850" s="1" t="s">
        <v>16836</v>
      </c>
      <c r="P1850" s="1" t="s">
        <v>24</v>
      </c>
      <c r="Q1850" s="1">
        <v>35994272</v>
      </c>
      <c r="R1850" s="1">
        <v>35994213</v>
      </c>
      <c r="S1850" s="1" t="s">
        <v>25</v>
      </c>
      <c r="T1850" s="1" t="b">
        <v>0</v>
      </c>
      <c r="U1850" s="1" t="s">
        <v>1628</v>
      </c>
      <c r="V1850" s="1" t="s">
        <v>16837</v>
      </c>
      <c r="W1850" s="1">
        <v>93099</v>
      </c>
      <c r="X1850" s="1" t="s">
        <v>16838</v>
      </c>
      <c r="Y1850" s="1" t="s">
        <v>5520</v>
      </c>
      <c r="Z1850" s="1" t="s">
        <v>16839</v>
      </c>
      <c r="AA1850" s="1" t="s">
        <v>5522</v>
      </c>
      <c r="AB1850" s="1" t="s">
        <v>16838</v>
      </c>
      <c r="AC1850" s="1" t="s">
        <v>16840</v>
      </c>
      <c r="AD1850" s="1" t="s">
        <v>5524</v>
      </c>
    </row>
    <row r="1851" spans="1:30" hidden="1" x14ac:dyDescent="0.7">
      <c r="A1851" s="1" t="s">
        <v>16841</v>
      </c>
      <c r="B1851" s="1">
        <v>4.4333704000000002E-2</v>
      </c>
      <c r="C1851" s="2">
        <f t="shared" si="28"/>
        <v>87.869401328000009</v>
      </c>
      <c r="D1851" s="1">
        <v>3.9656262</v>
      </c>
      <c r="E1851" s="1">
        <v>3.9656262</v>
      </c>
      <c r="F1851" s="1" t="s">
        <v>35</v>
      </c>
      <c r="G1851" s="1">
        <v>-0.42320204</v>
      </c>
      <c r="H1851" s="1">
        <v>-0.30803823000000002</v>
      </c>
      <c r="I1851" s="1">
        <v>-0.18717049999999999</v>
      </c>
      <c r="J1851" s="1">
        <v>3.2834409999999998</v>
      </c>
      <c r="K1851" s="1">
        <v>1.5753364999999999</v>
      </c>
      <c r="L1851" s="1">
        <v>0.1854577</v>
      </c>
      <c r="M1851" s="1" t="s">
        <v>16842</v>
      </c>
      <c r="N1851" s="1" t="s">
        <v>16843</v>
      </c>
      <c r="O1851" s="1" t="s">
        <v>16844</v>
      </c>
      <c r="P1851" s="1" t="s">
        <v>486</v>
      </c>
      <c r="Q1851" s="1">
        <v>150440254</v>
      </c>
      <c r="R1851" s="1">
        <v>150440195</v>
      </c>
      <c r="S1851" s="1" t="s">
        <v>40</v>
      </c>
      <c r="T1851" s="1" t="b">
        <v>0</v>
      </c>
      <c r="U1851" s="1" t="s">
        <v>4827</v>
      </c>
      <c r="V1851" s="1" t="s">
        <v>16845</v>
      </c>
      <c r="W1851" s="1">
        <v>55340</v>
      </c>
      <c r="X1851" s="1" t="s">
        <v>16846</v>
      </c>
      <c r="Y1851" s="1" t="s">
        <v>16847</v>
      </c>
      <c r="Z1851" s="1" t="s">
        <v>16848</v>
      </c>
      <c r="AA1851" s="1" t="s">
        <v>16849</v>
      </c>
      <c r="AB1851" s="1" t="s">
        <v>16846</v>
      </c>
      <c r="AC1851" s="1" t="s">
        <v>16850</v>
      </c>
      <c r="AD1851" s="1" t="s">
        <v>16851</v>
      </c>
    </row>
    <row r="1852" spans="1:30" x14ac:dyDescent="0.7">
      <c r="A1852" s="1" t="s">
        <v>16852</v>
      </c>
      <c r="B1852" s="1">
        <v>4.4363121999999998E-2</v>
      </c>
      <c r="C1852" s="2">
        <f t="shared" si="28"/>
        <v>87.927707803999994</v>
      </c>
      <c r="D1852" s="1">
        <v>3.3606372000000002</v>
      </c>
      <c r="E1852" s="1">
        <v>-3.3606372000000002</v>
      </c>
      <c r="F1852" s="1" t="s">
        <v>20</v>
      </c>
      <c r="G1852" s="1">
        <v>0.53256179999999997</v>
      </c>
      <c r="H1852" s="1">
        <v>0.41576194999999999</v>
      </c>
      <c r="I1852" s="1">
        <v>2.8307552</v>
      </c>
      <c r="J1852" s="1">
        <v>-0.48490620000000001</v>
      </c>
      <c r="K1852" s="1">
        <v>-0.56645730000000005</v>
      </c>
      <c r="L1852" s="1">
        <v>-0.41576194999999999</v>
      </c>
      <c r="M1852" s="1" t="s">
        <v>16853</v>
      </c>
      <c r="N1852" s="1" t="s">
        <v>16854</v>
      </c>
      <c r="O1852" s="1" t="s">
        <v>16855</v>
      </c>
      <c r="P1852" s="1" t="s">
        <v>380</v>
      </c>
      <c r="Q1852" s="1">
        <v>126760960</v>
      </c>
      <c r="R1852" s="1">
        <v>126759373</v>
      </c>
      <c r="S1852" s="1" t="s">
        <v>25</v>
      </c>
      <c r="T1852" s="1" t="b">
        <v>0</v>
      </c>
      <c r="U1852" s="1" t="s">
        <v>2836</v>
      </c>
      <c r="Y1852" s="1" t="s">
        <v>16856</v>
      </c>
      <c r="Z1852" s="1" t="s">
        <v>16857</v>
      </c>
    </row>
    <row r="1853" spans="1:30" hidden="1" x14ac:dyDescent="0.7">
      <c r="A1853" s="1" t="s">
        <v>16858</v>
      </c>
      <c r="B1853" s="1">
        <v>4.4411289999999999E-2</v>
      </c>
      <c r="C1853" s="2">
        <f t="shared" si="28"/>
        <v>88.02317678</v>
      </c>
      <c r="D1853" s="1">
        <v>9.7466659999999994</v>
      </c>
      <c r="E1853" s="1">
        <v>9.7466659999999994</v>
      </c>
      <c r="F1853" s="1" t="s">
        <v>35</v>
      </c>
      <c r="G1853" s="1">
        <v>-0.53153680000000003</v>
      </c>
      <c r="H1853" s="1">
        <v>-0.35506844999999998</v>
      </c>
      <c r="I1853" s="1">
        <v>-2.1889799000000001</v>
      </c>
      <c r="J1853" s="1">
        <v>1.0747917</v>
      </c>
      <c r="K1853" s="1">
        <v>0.69292140000000002</v>
      </c>
      <c r="L1853" s="1">
        <v>5.0114289999999997</v>
      </c>
      <c r="M1853" s="1" t="s">
        <v>16859</v>
      </c>
      <c r="N1853" s="1" t="s">
        <v>16860</v>
      </c>
      <c r="O1853" s="1" t="s">
        <v>16861</v>
      </c>
      <c r="P1853" s="1" t="s">
        <v>564</v>
      </c>
      <c r="Q1853" s="1">
        <v>30517686</v>
      </c>
      <c r="R1853" s="1">
        <v>30517627</v>
      </c>
      <c r="S1853" s="1" t="s">
        <v>25</v>
      </c>
      <c r="T1853" s="1" t="b">
        <v>0</v>
      </c>
      <c r="U1853" s="1" t="s">
        <v>5061</v>
      </c>
      <c r="V1853" s="1" t="s">
        <v>16862</v>
      </c>
      <c r="W1853" s="1">
        <v>374864</v>
      </c>
      <c r="X1853" s="1" t="s">
        <v>16863</v>
      </c>
      <c r="Y1853" s="1" t="s">
        <v>16864</v>
      </c>
      <c r="Z1853" s="1" t="s">
        <v>16865</v>
      </c>
      <c r="AB1853" s="1" t="s">
        <v>16863</v>
      </c>
      <c r="AC1853" s="1" t="s">
        <v>16866</v>
      </c>
      <c r="AD1853" s="1" t="s">
        <v>16867</v>
      </c>
    </row>
    <row r="1854" spans="1:30" hidden="1" x14ac:dyDescent="0.7">
      <c r="A1854" s="1" t="s">
        <v>16868</v>
      </c>
      <c r="B1854" s="1">
        <v>4.441809E-2</v>
      </c>
      <c r="C1854" s="2">
        <f t="shared" si="28"/>
        <v>88.036654380000002</v>
      </c>
      <c r="D1854" s="1">
        <v>2.4705187999999998</v>
      </c>
      <c r="E1854" s="1">
        <v>2.4705187999999998</v>
      </c>
      <c r="F1854" s="1" t="s">
        <v>35</v>
      </c>
      <c r="G1854" s="1">
        <v>3.6018370000000001E-2</v>
      </c>
      <c r="H1854" s="1">
        <v>-1.5760784000000001</v>
      </c>
      <c r="I1854" s="1">
        <v>-1.4698523999999999</v>
      </c>
      <c r="J1854" s="1">
        <v>-0.19810343</v>
      </c>
      <c r="K1854" s="1">
        <v>0.63147880000000001</v>
      </c>
      <c r="L1854" s="1">
        <v>0.47115469999999998</v>
      </c>
      <c r="M1854" s="1" t="s">
        <v>16869</v>
      </c>
      <c r="N1854" s="1" t="s">
        <v>16870</v>
      </c>
      <c r="O1854" s="1" t="s">
        <v>16871</v>
      </c>
      <c r="P1854" s="1" t="s">
        <v>259</v>
      </c>
      <c r="Q1854" s="1">
        <v>9056501</v>
      </c>
      <c r="R1854" s="1">
        <v>9056442</v>
      </c>
      <c r="S1854" s="1" t="s">
        <v>40</v>
      </c>
      <c r="T1854" s="1" t="b">
        <v>0</v>
      </c>
      <c r="U1854" s="1" t="s">
        <v>260</v>
      </c>
      <c r="V1854" s="1" t="s">
        <v>16872</v>
      </c>
      <c r="W1854" s="1">
        <v>101929128</v>
      </c>
      <c r="X1854" s="1" t="s">
        <v>16873</v>
      </c>
      <c r="Y1854" s="1" t="s">
        <v>16874</v>
      </c>
      <c r="Z1854" s="1" t="s">
        <v>16875</v>
      </c>
      <c r="AB1854" s="1" t="s">
        <v>16873</v>
      </c>
      <c r="AC1854" s="1" t="s">
        <v>16876</v>
      </c>
      <c r="AD1854" s="1" t="s">
        <v>16877</v>
      </c>
    </row>
    <row r="1855" spans="1:30" hidden="1" x14ac:dyDescent="0.7">
      <c r="A1855" s="1" t="s">
        <v>16878</v>
      </c>
      <c r="B1855" s="1">
        <v>4.4428382000000002E-2</v>
      </c>
      <c r="C1855" s="2">
        <f t="shared" si="28"/>
        <v>88.057053124000007</v>
      </c>
      <c r="D1855" s="1">
        <v>3.5893480000000002</v>
      </c>
      <c r="E1855" s="1">
        <v>3.5893480000000002</v>
      </c>
      <c r="F1855" s="1" t="s">
        <v>35</v>
      </c>
      <c r="G1855" s="1">
        <v>-0.98371359999999997</v>
      </c>
      <c r="H1855" s="1">
        <v>0.83828926000000004</v>
      </c>
      <c r="I1855" s="1">
        <v>-0.85306119999999996</v>
      </c>
      <c r="J1855" s="1">
        <v>0.75829124000000003</v>
      </c>
      <c r="K1855" s="1">
        <v>1.1000767</v>
      </c>
      <c r="L1855" s="1">
        <v>2.674312</v>
      </c>
      <c r="M1855" s="1" t="s">
        <v>16879</v>
      </c>
      <c r="N1855" s="1" t="s">
        <v>16880</v>
      </c>
      <c r="O1855" s="1" t="s">
        <v>16881</v>
      </c>
      <c r="P1855" s="1" t="s">
        <v>112</v>
      </c>
      <c r="Q1855" s="1">
        <v>55658854</v>
      </c>
      <c r="R1855" s="1">
        <v>55658795</v>
      </c>
      <c r="S1855" s="1" t="s">
        <v>40</v>
      </c>
      <c r="T1855" s="1" t="b">
        <v>0</v>
      </c>
      <c r="U1855" s="1" t="s">
        <v>3201</v>
      </c>
      <c r="V1855" s="1" t="s">
        <v>16882</v>
      </c>
      <c r="W1855" s="1">
        <v>84767</v>
      </c>
      <c r="X1855" s="1" t="s">
        <v>16883</v>
      </c>
      <c r="Y1855" s="1" t="s">
        <v>16884</v>
      </c>
      <c r="Z1855" s="1" t="s">
        <v>16885</v>
      </c>
      <c r="AA1855" s="1" t="s">
        <v>3016</v>
      </c>
      <c r="AB1855" s="1" t="s">
        <v>16883</v>
      </c>
      <c r="AC1855" s="1" t="s">
        <v>16886</v>
      </c>
      <c r="AD1855" s="1" t="s">
        <v>16887</v>
      </c>
    </row>
    <row r="1856" spans="1:30" hidden="1" x14ac:dyDescent="0.7">
      <c r="A1856" s="1" t="s">
        <v>16888</v>
      </c>
      <c r="B1856" s="1">
        <v>4.4439020000000003E-2</v>
      </c>
      <c r="C1856" s="2">
        <f t="shared" si="28"/>
        <v>88.078137640000008</v>
      </c>
      <c r="D1856" s="1">
        <v>6.0552520000000003</v>
      </c>
      <c r="E1856" s="1">
        <v>6.0552520000000003</v>
      </c>
      <c r="F1856" s="1" t="s">
        <v>35</v>
      </c>
      <c r="G1856" s="1">
        <v>1.1099553</v>
      </c>
      <c r="H1856" s="1">
        <v>-2.2230224999999999</v>
      </c>
      <c r="I1856" s="1">
        <v>-2.0959873</v>
      </c>
      <c r="J1856" s="1">
        <v>1.3797693</v>
      </c>
      <c r="K1856" s="1">
        <v>2.3829264999999999</v>
      </c>
      <c r="L1856" s="1">
        <v>0.82281020000000005</v>
      </c>
      <c r="M1856" s="1" t="s">
        <v>16889</v>
      </c>
      <c r="N1856" s="1" t="s">
        <v>16890</v>
      </c>
      <c r="O1856" s="1" t="s">
        <v>16891</v>
      </c>
      <c r="P1856" s="1" t="s">
        <v>53</v>
      </c>
      <c r="Q1856" s="1">
        <v>95145177</v>
      </c>
      <c r="R1856" s="1">
        <v>95145118</v>
      </c>
      <c r="S1856" s="1" t="s">
        <v>25</v>
      </c>
      <c r="T1856" s="1" t="b">
        <v>0</v>
      </c>
      <c r="U1856" s="1" t="s">
        <v>10835</v>
      </c>
      <c r="Z1856" s="1" t="s">
        <v>16892</v>
      </c>
    </row>
    <row r="1857" spans="1:30" hidden="1" x14ac:dyDescent="0.7">
      <c r="A1857" s="1" t="s">
        <v>16893</v>
      </c>
      <c r="B1857" s="1">
        <v>4.4449250000000003E-2</v>
      </c>
      <c r="C1857" s="2">
        <f t="shared" si="28"/>
        <v>88.098413500000007</v>
      </c>
      <c r="D1857" s="1">
        <v>11.224201000000001</v>
      </c>
      <c r="E1857" s="1">
        <v>11.224201000000001</v>
      </c>
      <c r="F1857" s="1" t="s">
        <v>35</v>
      </c>
      <c r="G1857" s="1">
        <v>0.54359484000000002</v>
      </c>
      <c r="H1857" s="1">
        <v>-0.89219619999999999</v>
      </c>
      <c r="I1857" s="1">
        <v>-1.6352614999999999</v>
      </c>
      <c r="J1857" s="1">
        <v>1.1227545999999999</v>
      </c>
      <c r="K1857" s="1">
        <v>1.6283805</v>
      </c>
      <c r="L1857" s="1">
        <v>5.7306246999999999</v>
      </c>
      <c r="M1857" s="1" t="s">
        <v>16894</v>
      </c>
      <c r="N1857" s="1" t="s">
        <v>16895</v>
      </c>
      <c r="O1857" s="1" t="s">
        <v>16896</v>
      </c>
      <c r="P1857" s="1" t="s">
        <v>112</v>
      </c>
      <c r="Q1857" s="1">
        <v>7531875</v>
      </c>
      <c r="R1857" s="1">
        <v>7531816</v>
      </c>
      <c r="S1857" s="1" t="s">
        <v>40</v>
      </c>
      <c r="T1857" s="1" t="b">
        <v>0</v>
      </c>
      <c r="U1857" s="1" t="s">
        <v>113</v>
      </c>
      <c r="V1857" s="1" t="s">
        <v>16897</v>
      </c>
      <c r="W1857" s="1">
        <v>283298</v>
      </c>
      <c r="X1857" s="1" t="s">
        <v>16898</v>
      </c>
      <c r="Y1857" s="1" t="s">
        <v>16899</v>
      </c>
      <c r="Z1857" s="1" t="s">
        <v>16900</v>
      </c>
      <c r="AA1857" s="1" t="s">
        <v>3281</v>
      </c>
      <c r="AB1857" s="1" t="s">
        <v>16898</v>
      </c>
      <c r="AC1857" s="1" t="s">
        <v>16901</v>
      </c>
      <c r="AD1857" s="1" t="s">
        <v>16902</v>
      </c>
    </row>
    <row r="1858" spans="1:30" hidden="1" x14ac:dyDescent="0.7">
      <c r="A1858" s="1" t="s">
        <v>16903</v>
      </c>
      <c r="B1858" s="1">
        <v>4.4575879999999998E-2</v>
      </c>
      <c r="C1858" s="2">
        <f t="shared" si="28"/>
        <v>88.349394160000003</v>
      </c>
      <c r="D1858" s="1">
        <v>3.885907</v>
      </c>
      <c r="E1858" s="1">
        <v>3.885907</v>
      </c>
      <c r="F1858" s="1" t="s">
        <v>35</v>
      </c>
      <c r="G1858" s="1">
        <v>-3.5123084000000002</v>
      </c>
      <c r="H1858" s="1">
        <v>-1.4806687999999999</v>
      </c>
      <c r="I1858" s="1">
        <v>-0.54307103000000001</v>
      </c>
      <c r="J1858" s="1">
        <v>0.23150039</v>
      </c>
      <c r="K1858" s="1">
        <v>-0.15234447000000001</v>
      </c>
      <c r="L1858" s="1">
        <v>0.25955033</v>
      </c>
      <c r="M1858" s="1" t="s">
        <v>16904</v>
      </c>
      <c r="N1858" s="1" t="s">
        <v>16905</v>
      </c>
      <c r="O1858" s="1" t="s">
        <v>16906</v>
      </c>
      <c r="P1858" s="1" t="s">
        <v>950</v>
      </c>
      <c r="Q1858" s="1">
        <v>2800174</v>
      </c>
      <c r="R1858" s="1">
        <v>2800115</v>
      </c>
      <c r="S1858" s="1" t="s">
        <v>40</v>
      </c>
      <c r="T1858" s="1" t="b">
        <v>0</v>
      </c>
      <c r="U1858" s="1" t="s">
        <v>1097</v>
      </c>
      <c r="V1858" s="1" t="s">
        <v>16907</v>
      </c>
      <c r="W1858" s="1">
        <v>8908</v>
      </c>
      <c r="X1858" s="1" t="s">
        <v>16908</v>
      </c>
      <c r="Y1858" s="1" t="s">
        <v>16909</v>
      </c>
      <c r="Z1858" s="1" t="s">
        <v>16910</v>
      </c>
      <c r="AA1858" s="1" t="s">
        <v>16911</v>
      </c>
      <c r="AB1858" s="1" t="s">
        <v>16908</v>
      </c>
      <c r="AC1858" s="1" t="s">
        <v>16912</v>
      </c>
      <c r="AD1858" s="1" t="s">
        <v>16913</v>
      </c>
    </row>
    <row r="1859" spans="1:30" hidden="1" x14ac:dyDescent="0.7">
      <c r="A1859" s="1" t="s">
        <v>16914</v>
      </c>
      <c r="B1859" s="1">
        <v>4.4584244000000002E-2</v>
      </c>
      <c r="C1859" s="2">
        <f t="shared" si="28"/>
        <v>88.365971608000009</v>
      </c>
      <c r="D1859" s="1">
        <v>3.6244434999999999</v>
      </c>
      <c r="E1859" s="1">
        <v>3.6244434999999999</v>
      </c>
      <c r="F1859" s="1" t="s">
        <v>35</v>
      </c>
      <c r="G1859" s="1">
        <v>-3.1832747000000001</v>
      </c>
      <c r="H1859" s="1">
        <v>-1.3443437</v>
      </c>
      <c r="I1859" s="1">
        <v>-0.41718053999999999</v>
      </c>
      <c r="J1859" s="1">
        <v>0.62847949999999997</v>
      </c>
      <c r="K1859" s="1">
        <v>2.9395580000000001E-2</v>
      </c>
      <c r="L1859" s="1">
        <v>-2.9395580000000001E-2</v>
      </c>
      <c r="N1859" s="1" t="s">
        <v>16915</v>
      </c>
      <c r="O1859" s="1" t="s">
        <v>16916</v>
      </c>
      <c r="P1859" s="1" t="s">
        <v>53</v>
      </c>
      <c r="Q1859" s="1">
        <v>16824838</v>
      </c>
      <c r="R1859" s="1">
        <v>16824779</v>
      </c>
      <c r="S1859" s="1" t="s">
        <v>25</v>
      </c>
      <c r="T1859" s="1" t="b">
        <v>0</v>
      </c>
      <c r="U1859" s="1" t="s">
        <v>6132</v>
      </c>
      <c r="X1859" s="1" t="s">
        <v>16917</v>
      </c>
      <c r="Z1859" s="1" t="s">
        <v>16918</v>
      </c>
      <c r="AD1859" s="1" t="s">
        <v>16919</v>
      </c>
    </row>
    <row r="1860" spans="1:30" hidden="1" x14ac:dyDescent="0.7">
      <c r="A1860" s="1" t="s">
        <v>16920</v>
      </c>
      <c r="B1860" s="1">
        <v>4.464485E-2</v>
      </c>
      <c r="C1860" s="2">
        <f t="shared" si="28"/>
        <v>88.4860927</v>
      </c>
      <c r="D1860" s="1">
        <v>2.9959273</v>
      </c>
      <c r="E1860" s="1">
        <v>2.9959273</v>
      </c>
      <c r="F1860" s="1" t="s">
        <v>35</v>
      </c>
      <c r="G1860" s="1">
        <v>-2.4662657000000001</v>
      </c>
      <c r="H1860" s="1">
        <v>-0.45395564999999999</v>
      </c>
      <c r="I1860" s="1">
        <v>-0.49333763000000003</v>
      </c>
      <c r="J1860" s="1">
        <v>0.42382789999999998</v>
      </c>
      <c r="K1860" s="1">
        <v>0.89623260000000005</v>
      </c>
      <c r="L1860" s="1">
        <v>1.5388489E-2</v>
      </c>
      <c r="N1860" s="1" t="s">
        <v>16921</v>
      </c>
      <c r="O1860" s="1" t="s">
        <v>16922</v>
      </c>
      <c r="P1860" s="1" t="s">
        <v>1049</v>
      </c>
      <c r="Q1860" s="1">
        <v>22691052</v>
      </c>
      <c r="R1860" s="1">
        <v>22691017</v>
      </c>
      <c r="S1860" s="1" t="s">
        <v>25</v>
      </c>
      <c r="T1860" s="1" t="b">
        <v>0</v>
      </c>
      <c r="U1860" s="1" t="s">
        <v>3764</v>
      </c>
      <c r="V1860" s="1" t="s">
        <v>16923</v>
      </c>
      <c r="Z1860" s="1" t="s">
        <v>16924</v>
      </c>
    </row>
    <row r="1861" spans="1:30" hidden="1" x14ac:dyDescent="0.7">
      <c r="A1861" s="1" t="s">
        <v>16925</v>
      </c>
      <c r="B1861" s="1">
        <v>4.4658537999999998E-2</v>
      </c>
      <c r="C1861" s="2">
        <f t="shared" ref="C1861:C1924" si="29">B1861*1982</f>
        <v>88.513222315999997</v>
      </c>
      <c r="D1861" s="1">
        <v>2.7136412000000001</v>
      </c>
      <c r="E1861" s="1">
        <v>2.7136412000000001</v>
      </c>
      <c r="F1861" s="1" t="s">
        <v>35</v>
      </c>
      <c r="G1861" s="1">
        <v>-0.46458529999999998</v>
      </c>
      <c r="H1861" s="1">
        <v>-6.9696665000000005E-2</v>
      </c>
      <c r="I1861" s="1">
        <v>-1.4812732</v>
      </c>
      <c r="J1861" s="1">
        <v>6.9696665000000005E-2</v>
      </c>
      <c r="K1861" s="1">
        <v>0.52707623999999997</v>
      </c>
      <c r="L1861" s="1">
        <v>1.7083621</v>
      </c>
      <c r="M1861" s="1" t="s">
        <v>16926</v>
      </c>
      <c r="N1861" s="1" t="s">
        <v>16927</v>
      </c>
      <c r="O1861" s="1" t="s">
        <v>16928</v>
      </c>
      <c r="P1861" s="1" t="s">
        <v>39</v>
      </c>
      <c r="Q1861" s="1">
        <v>39186523</v>
      </c>
      <c r="R1861" s="1">
        <v>39186464</v>
      </c>
      <c r="S1861" s="1" t="s">
        <v>25</v>
      </c>
      <c r="T1861" s="1" t="b">
        <v>0</v>
      </c>
      <c r="U1861" s="1" t="s">
        <v>2867</v>
      </c>
      <c r="W1861" s="1">
        <v>375196</v>
      </c>
      <c r="X1861" s="1" t="s">
        <v>16929</v>
      </c>
      <c r="Y1861" s="1" t="s">
        <v>16930</v>
      </c>
      <c r="Z1861" s="1" t="s">
        <v>16931</v>
      </c>
      <c r="AB1861" s="1" t="s">
        <v>16929</v>
      </c>
      <c r="AC1861" s="1" t="s">
        <v>16932</v>
      </c>
      <c r="AD1861" s="1" t="s">
        <v>16933</v>
      </c>
    </row>
    <row r="1862" spans="1:30" x14ac:dyDescent="0.7">
      <c r="A1862" s="1" t="s">
        <v>16934</v>
      </c>
      <c r="B1862" s="1">
        <v>4.4698052000000002E-2</v>
      </c>
      <c r="C1862" s="2">
        <f t="shared" si="29"/>
        <v>88.591539064000003</v>
      </c>
      <c r="D1862" s="1">
        <v>2.471006</v>
      </c>
      <c r="E1862" s="1">
        <v>-2.471006</v>
      </c>
      <c r="F1862" s="1" t="s">
        <v>20</v>
      </c>
      <c r="G1862" s="1">
        <v>-0.70626116000000005</v>
      </c>
      <c r="H1862" s="1">
        <v>0.63979626000000001</v>
      </c>
      <c r="I1862" s="1">
        <v>0.53411006999999999</v>
      </c>
      <c r="J1862" s="1">
        <v>-1.0749116000000001</v>
      </c>
      <c r="K1862" s="1">
        <v>-0.51799773999999998</v>
      </c>
      <c r="L1862" s="1">
        <v>-1.8547411</v>
      </c>
      <c r="M1862" s="1" t="s">
        <v>16935</v>
      </c>
      <c r="N1862" s="1" t="s">
        <v>16936</v>
      </c>
      <c r="O1862" s="1" t="s">
        <v>16937</v>
      </c>
      <c r="P1862" s="1" t="s">
        <v>486</v>
      </c>
      <c r="Q1862" s="1">
        <v>54617716</v>
      </c>
      <c r="R1862" s="1">
        <v>54617657</v>
      </c>
      <c r="S1862" s="1" t="s">
        <v>40</v>
      </c>
      <c r="T1862" s="1" t="b">
        <v>0</v>
      </c>
      <c r="U1862" s="1" t="s">
        <v>2112</v>
      </c>
      <c r="V1862" s="1" t="s">
        <v>16938</v>
      </c>
      <c r="W1862" s="1">
        <v>222008</v>
      </c>
      <c r="X1862" s="1" t="s">
        <v>16939</v>
      </c>
      <c r="Y1862" s="1" t="s">
        <v>16940</v>
      </c>
      <c r="Z1862" s="1" t="s">
        <v>16941</v>
      </c>
      <c r="AA1862" s="1" t="s">
        <v>3281</v>
      </c>
      <c r="AB1862" s="1" t="s">
        <v>16939</v>
      </c>
      <c r="AC1862" s="1" t="s">
        <v>16942</v>
      </c>
      <c r="AD1862" s="1" t="s">
        <v>16943</v>
      </c>
    </row>
    <row r="1863" spans="1:30" x14ac:dyDescent="0.7">
      <c r="A1863" s="1" t="s">
        <v>16944</v>
      </c>
      <c r="B1863" s="1">
        <v>4.4745463999999999E-2</v>
      </c>
      <c r="C1863" s="2">
        <f t="shared" si="29"/>
        <v>88.685509647999993</v>
      </c>
      <c r="D1863" s="1">
        <v>2.0590533999999998</v>
      </c>
      <c r="E1863" s="1">
        <v>-2.0590533999999998</v>
      </c>
      <c r="F1863" s="1" t="s">
        <v>20</v>
      </c>
      <c r="G1863" s="1">
        <v>1.8438340000000001E-2</v>
      </c>
      <c r="H1863" s="1">
        <v>-1.8438340000000001E-2</v>
      </c>
      <c r="I1863" s="1">
        <v>0.39555264000000001</v>
      </c>
      <c r="J1863" s="1">
        <v>-1.7566136999999999</v>
      </c>
      <c r="K1863" s="1">
        <v>-0.31189299999999998</v>
      </c>
      <c r="L1863" s="1">
        <v>-0.66188480000000005</v>
      </c>
      <c r="M1863" s="1" t="s">
        <v>16945</v>
      </c>
      <c r="N1863" s="1" t="s">
        <v>16946</v>
      </c>
      <c r="O1863" s="1" t="s">
        <v>16947</v>
      </c>
      <c r="P1863" s="1" t="s">
        <v>39</v>
      </c>
      <c r="Q1863" s="1">
        <v>231914414</v>
      </c>
      <c r="R1863" s="1">
        <v>231914355</v>
      </c>
      <c r="S1863" s="1" t="s">
        <v>40</v>
      </c>
      <c r="T1863" s="1" t="b">
        <v>0</v>
      </c>
      <c r="U1863" s="1" t="s">
        <v>9875</v>
      </c>
      <c r="V1863" s="1" t="s">
        <v>16948</v>
      </c>
      <c r="W1863" s="1">
        <v>257407</v>
      </c>
      <c r="X1863" s="1" t="s">
        <v>16949</v>
      </c>
      <c r="Y1863" s="1" t="s">
        <v>16950</v>
      </c>
      <c r="Z1863" s="1" t="s">
        <v>16951</v>
      </c>
      <c r="AB1863" s="1" t="s">
        <v>16949</v>
      </c>
      <c r="AC1863" s="1" t="s">
        <v>16952</v>
      </c>
      <c r="AD1863" s="1" t="s">
        <v>16953</v>
      </c>
    </row>
    <row r="1864" spans="1:30" x14ac:dyDescent="0.7">
      <c r="A1864" s="1" t="s">
        <v>16954</v>
      </c>
      <c r="B1864" s="1">
        <v>4.4761019999999999E-2</v>
      </c>
      <c r="C1864" s="2">
        <f t="shared" si="29"/>
        <v>88.716341639999996</v>
      </c>
      <c r="D1864" s="1">
        <v>4.4162660000000002</v>
      </c>
      <c r="E1864" s="1">
        <v>-4.4162660000000002</v>
      </c>
      <c r="F1864" s="1" t="s">
        <v>20</v>
      </c>
      <c r="G1864" s="1">
        <v>3.6829016000000001</v>
      </c>
      <c r="H1864" s="1">
        <v>0.46633029999999998</v>
      </c>
      <c r="I1864" s="1">
        <v>1.2245381</v>
      </c>
      <c r="J1864" s="1">
        <v>-0.20977998</v>
      </c>
      <c r="K1864" s="1">
        <v>-0.41940855999999999</v>
      </c>
      <c r="L1864" s="1">
        <v>-0.42552256999999999</v>
      </c>
      <c r="M1864" s="1" t="s">
        <v>16955</v>
      </c>
      <c r="N1864" s="1" t="s">
        <v>16956</v>
      </c>
      <c r="O1864" s="1" t="s">
        <v>16957</v>
      </c>
      <c r="P1864" s="1" t="s">
        <v>39</v>
      </c>
      <c r="Q1864" s="1">
        <v>2876363</v>
      </c>
      <c r="R1864" s="1">
        <v>2876304</v>
      </c>
      <c r="S1864" s="1" t="s">
        <v>40</v>
      </c>
      <c r="T1864" s="1" t="b">
        <v>0</v>
      </c>
      <c r="U1864" s="1" t="s">
        <v>10079</v>
      </c>
      <c r="Y1864" s="1" t="s">
        <v>16958</v>
      </c>
      <c r="Z1864" s="1" t="s">
        <v>16959</v>
      </c>
    </row>
    <row r="1865" spans="1:30" x14ac:dyDescent="0.7">
      <c r="A1865" s="1" t="s">
        <v>16960</v>
      </c>
      <c r="B1865" s="1">
        <v>4.4843093000000001E-2</v>
      </c>
      <c r="C1865" s="2">
        <f t="shared" si="29"/>
        <v>88.879010326</v>
      </c>
      <c r="D1865" s="1">
        <v>3.9605128999999999</v>
      </c>
      <c r="E1865" s="1">
        <v>-3.9605128999999999</v>
      </c>
      <c r="F1865" s="1" t="s">
        <v>20</v>
      </c>
      <c r="G1865" s="1">
        <v>1.2333460000000001</v>
      </c>
      <c r="H1865" s="1">
        <v>-8.5460185999999994E-2</v>
      </c>
      <c r="I1865" s="1">
        <v>0.23461819</v>
      </c>
      <c r="J1865" s="1">
        <v>-1.3670831000000001</v>
      </c>
      <c r="K1865" s="1">
        <v>-0.21007586</v>
      </c>
      <c r="L1865" s="1">
        <v>-2.9973988999999999</v>
      </c>
      <c r="M1865" s="1" t="s">
        <v>16961</v>
      </c>
      <c r="N1865" s="1" t="s">
        <v>16962</v>
      </c>
      <c r="O1865" s="1" t="s">
        <v>16963</v>
      </c>
      <c r="P1865" s="1" t="s">
        <v>235</v>
      </c>
      <c r="Q1865" s="1">
        <v>78470627</v>
      </c>
      <c r="R1865" s="1">
        <v>78470568</v>
      </c>
      <c r="S1865" s="1" t="s">
        <v>25</v>
      </c>
      <c r="T1865" s="1" t="b">
        <v>0</v>
      </c>
      <c r="U1865" s="1" t="s">
        <v>5571</v>
      </c>
      <c r="V1865" s="1" t="s">
        <v>16964</v>
      </c>
      <c r="W1865" s="1">
        <v>1910</v>
      </c>
      <c r="X1865" s="1" t="s">
        <v>16965</v>
      </c>
      <c r="Y1865" s="1" t="s">
        <v>16966</v>
      </c>
      <c r="Z1865" s="1" t="s">
        <v>16967</v>
      </c>
      <c r="AA1865" s="1" t="s">
        <v>16968</v>
      </c>
      <c r="AB1865" s="1" t="s">
        <v>16965</v>
      </c>
      <c r="AC1865" s="1" t="s">
        <v>16969</v>
      </c>
      <c r="AD1865" s="1" t="s">
        <v>16970</v>
      </c>
    </row>
    <row r="1866" spans="1:30" x14ac:dyDescent="0.7">
      <c r="A1866" s="1" t="s">
        <v>16971</v>
      </c>
      <c r="B1866" s="1">
        <v>4.4848256000000003E-2</v>
      </c>
      <c r="C1866" s="2">
        <f t="shared" si="29"/>
        <v>88.889243392000012</v>
      </c>
      <c r="D1866" s="1">
        <v>2.8485725</v>
      </c>
      <c r="E1866" s="1">
        <v>-2.8485725</v>
      </c>
      <c r="F1866" s="1" t="s">
        <v>20</v>
      </c>
      <c r="G1866" s="1">
        <v>0.17422414</v>
      </c>
      <c r="H1866" s="1">
        <v>0.41542030000000002</v>
      </c>
      <c r="I1866" s="1">
        <v>-0.38930439999999999</v>
      </c>
      <c r="J1866" s="1">
        <v>-2.0470665000000001</v>
      </c>
      <c r="K1866" s="1">
        <v>-2.1090871999999998</v>
      </c>
      <c r="L1866" s="1">
        <v>-0.17422414</v>
      </c>
      <c r="M1866" s="1" t="s">
        <v>16972</v>
      </c>
      <c r="N1866" s="1" t="s">
        <v>16973</v>
      </c>
      <c r="O1866" s="1" t="s">
        <v>16974</v>
      </c>
      <c r="P1866" s="1" t="s">
        <v>259</v>
      </c>
      <c r="Q1866" s="1">
        <v>144134860</v>
      </c>
      <c r="R1866" s="1">
        <v>144134801</v>
      </c>
      <c r="S1866" s="1" t="s">
        <v>40</v>
      </c>
      <c r="T1866" s="1" t="b">
        <v>0</v>
      </c>
      <c r="U1866" s="1" t="s">
        <v>3729</v>
      </c>
      <c r="V1866" s="1" t="s">
        <v>16975</v>
      </c>
      <c r="W1866" s="1">
        <v>286122</v>
      </c>
      <c r="X1866" s="1" t="s">
        <v>16976</v>
      </c>
      <c r="Y1866" s="1" t="s">
        <v>16977</v>
      </c>
      <c r="Z1866" s="1" t="s">
        <v>16978</v>
      </c>
      <c r="AB1866" s="1" t="s">
        <v>16976</v>
      </c>
      <c r="AC1866" s="1" t="s">
        <v>16979</v>
      </c>
      <c r="AD1866" s="1" t="s">
        <v>16980</v>
      </c>
    </row>
    <row r="1867" spans="1:30" x14ac:dyDescent="0.7">
      <c r="A1867" s="1" t="s">
        <v>16981</v>
      </c>
      <c r="B1867" s="1">
        <v>4.4849462999999999E-2</v>
      </c>
      <c r="C1867" s="2">
        <f t="shared" si="29"/>
        <v>88.891635665999999</v>
      </c>
      <c r="D1867" s="1">
        <v>2.1034524000000001</v>
      </c>
      <c r="E1867" s="1">
        <v>-2.1034524000000001</v>
      </c>
      <c r="F1867" s="1" t="s">
        <v>20</v>
      </c>
      <c r="G1867" s="1">
        <v>1.9140911</v>
      </c>
      <c r="H1867" s="1">
        <v>0.63752127000000003</v>
      </c>
      <c r="I1867" s="1">
        <v>0.41277075000000002</v>
      </c>
      <c r="J1867" s="1">
        <v>-0.11830473</v>
      </c>
      <c r="K1867" s="1">
        <v>-0.14678383</v>
      </c>
      <c r="L1867" s="1">
        <v>1.1193752E-2</v>
      </c>
      <c r="M1867" s="1" t="s">
        <v>16982</v>
      </c>
      <c r="N1867" s="1" t="s">
        <v>16983</v>
      </c>
      <c r="O1867" s="1" t="s">
        <v>16984</v>
      </c>
      <c r="P1867" s="1" t="s">
        <v>1049</v>
      </c>
      <c r="Q1867" s="1">
        <v>52401926</v>
      </c>
      <c r="R1867" s="1">
        <v>52401867</v>
      </c>
      <c r="S1867" s="1" t="s">
        <v>25</v>
      </c>
      <c r="T1867" s="1" t="b">
        <v>0</v>
      </c>
      <c r="U1867" s="1" t="s">
        <v>16985</v>
      </c>
      <c r="V1867" s="1" t="s">
        <v>16986</v>
      </c>
      <c r="W1867" s="1">
        <v>10017</v>
      </c>
      <c r="X1867" s="1" t="s">
        <v>16987</v>
      </c>
      <c r="Y1867" s="1" t="s">
        <v>16988</v>
      </c>
      <c r="Z1867" s="1" t="s">
        <v>16989</v>
      </c>
      <c r="AA1867" s="1" t="s">
        <v>16990</v>
      </c>
      <c r="AB1867" s="1" t="s">
        <v>16987</v>
      </c>
      <c r="AC1867" s="1" t="s">
        <v>16991</v>
      </c>
      <c r="AD1867" s="1" t="s">
        <v>16992</v>
      </c>
    </row>
    <row r="1868" spans="1:30" hidden="1" x14ac:dyDescent="0.7">
      <c r="A1868" s="1" t="s">
        <v>16993</v>
      </c>
      <c r="B1868" s="1">
        <v>4.488702E-2</v>
      </c>
      <c r="C1868" s="2">
        <f t="shared" si="29"/>
        <v>88.966073640000005</v>
      </c>
      <c r="D1868" s="1">
        <v>5.7106547000000001</v>
      </c>
      <c r="E1868" s="1">
        <v>5.7106547000000001</v>
      </c>
      <c r="F1868" s="1" t="s">
        <v>35</v>
      </c>
      <c r="G1868" s="1">
        <v>-1.480484E-2</v>
      </c>
      <c r="H1868" s="1">
        <v>1.480484E-2</v>
      </c>
      <c r="I1868" s="1">
        <v>-1.0481076</v>
      </c>
      <c r="J1868" s="1">
        <v>4.10114</v>
      </c>
      <c r="K1868" s="1">
        <v>0.32197189999999998</v>
      </c>
      <c r="L1868" s="1">
        <v>2.0697489</v>
      </c>
      <c r="M1868" s="1" t="s">
        <v>16994</v>
      </c>
      <c r="N1868" s="1" t="s">
        <v>16995</v>
      </c>
      <c r="O1868" s="1" t="s">
        <v>16996</v>
      </c>
      <c r="P1868" s="1" t="s">
        <v>867</v>
      </c>
      <c r="Q1868" s="1">
        <v>106892473</v>
      </c>
      <c r="R1868" s="1">
        <v>106892414</v>
      </c>
      <c r="S1868" s="1" t="s">
        <v>40</v>
      </c>
      <c r="T1868" s="1" t="b">
        <v>0</v>
      </c>
      <c r="U1868" s="1" t="s">
        <v>6652</v>
      </c>
      <c r="V1868" s="1" t="s">
        <v>16997</v>
      </c>
      <c r="W1868" s="1">
        <v>255743</v>
      </c>
      <c r="X1868" s="1" t="s">
        <v>16998</v>
      </c>
      <c r="Y1868" s="1" t="s">
        <v>16999</v>
      </c>
      <c r="Z1868" s="1" t="s">
        <v>17000</v>
      </c>
      <c r="AA1868" s="1" t="s">
        <v>17001</v>
      </c>
      <c r="AB1868" s="1" t="s">
        <v>16998</v>
      </c>
      <c r="AC1868" s="1" t="s">
        <v>17002</v>
      </c>
      <c r="AD1868" s="1" t="s">
        <v>17003</v>
      </c>
    </row>
    <row r="1869" spans="1:30" hidden="1" x14ac:dyDescent="0.7">
      <c r="A1869" s="1" t="s">
        <v>17004</v>
      </c>
      <c r="B1869" s="1">
        <v>4.4904436999999998E-2</v>
      </c>
      <c r="C1869" s="2">
        <f t="shared" si="29"/>
        <v>89.000594133999996</v>
      </c>
      <c r="D1869" s="1">
        <v>16.903984000000001</v>
      </c>
      <c r="E1869" s="1">
        <v>16.903984000000001</v>
      </c>
      <c r="F1869" s="1" t="s">
        <v>35</v>
      </c>
      <c r="G1869" s="1">
        <v>2.0868327999999998</v>
      </c>
      <c r="H1869" s="1">
        <v>-3.4162080000000001</v>
      </c>
      <c r="I1869" s="1">
        <v>-1.8956010000000001</v>
      </c>
      <c r="J1869" s="1">
        <v>3.8069627000000001</v>
      </c>
      <c r="K1869" s="1">
        <v>1.2102759000000001</v>
      </c>
      <c r="L1869" s="1">
        <v>3.9956589999999998</v>
      </c>
      <c r="M1869" s="1" t="s">
        <v>17005</v>
      </c>
      <c r="N1869" s="1" t="s">
        <v>17006</v>
      </c>
      <c r="O1869" s="1" t="s">
        <v>17007</v>
      </c>
      <c r="P1869" s="1" t="s">
        <v>486</v>
      </c>
      <c r="Q1869" s="1">
        <v>94058702</v>
      </c>
      <c r="R1869" s="1">
        <v>94058643</v>
      </c>
      <c r="S1869" s="1" t="s">
        <v>40</v>
      </c>
      <c r="T1869" s="1" t="b">
        <v>0</v>
      </c>
      <c r="U1869" s="1" t="s">
        <v>4995</v>
      </c>
      <c r="V1869" s="1" t="s">
        <v>17008</v>
      </c>
      <c r="W1869" s="1">
        <v>1278</v>
      </c>
      <c r="X1869" s="1" t="s">
        <v>17009</v>
      </c>
      <c r="Y1869" s="1" t="s">
        <v>17010</v>
      </c>
      <c r="Z1869" s="1" t="s">
        <v>17011</v>
      </c>
      <c r="AA1869" s="1" t="s">
        <v>17012</v>
      </c>
      <c r="AB1869" s="1" t="s">
        <v>17009</v>
      </c>
      <c r="AC1869" s="1" t="s">
        <v>17013</v>
      </c>
      <c r="AD1869" s="1" t="s">
        <v>17014</v>
      </c>
    </row>
    <row r="1870" spans="1:30" hidden="1" x14ac:dyDescent="0.7">
      <c r="A1870" s="1" t="s">
        <v>17015</v>
      </c>
      <c r="B1870" s="1">
        <v>4.4907570000000001E-2</v>
      </c>
      <c r="C1870" s="2">
        <f t="shared" si="29"/>
        <v>89.006803739999995</v>
      </c>
      <c r="D1870" s="1">
        <v>2.8781954999999999</v>
      </c>
      <c r="E1870" s="1">
        <v>2.8781954999999999</v>
      </c>
      <c r="F1870" s="1" t="s">
        <v>35</v>
      </c>
      <c r="G1870" s="1">
        <v>-2.3313807999999998</v>
      </c>
      <c r="H1870" s="1">
        <v>-1.4589871999999999</v>
      </c>
      <c r="I1870" s="1">
        <v>-1.7380713999999998E-2</v>
      </c>
      <c r="J1870" s="1">
        <v>1.7380713999999998E-2</v>
      </c>
      <c r="K1870" s="1">
        <v>0.33876276</v>
      </c>
      <c r="L1870" s="1">
        <v>0.41160153999999999</v>
      </c>
      <c r="M1870" s="1" t="s">
        <v>17016</v>
      </c>
      <c r="N1870" s="1" t="s">
        <v>17017</v>
      </c>
      <c r="O1870" s="1" t="s">
        <v>17018</v>
      </c>
      <c r="P1870" s="1" t="s">
        <v>758</v>
      </c>
      <c r="Q1870" s="1">
        <v>137234674</v>
      </c>
      <c r="R1870" s="1">
        <v>137234615</v>
      </c>
      <c r="S1870" s="1" t="s">
        <v>40</v>
      </c>
      <c r="T1870" s="1" t="b">
        <v>0</v>
      </c>
      <c r="U1870" s="1" t="s">
        <v>1331</v>
      </c>
      <c r="V1870" s="1" t="s">
        <v>17019</v>
      </c>
      <c r="W1870" s="1">
        <v>5191</v>
      </c>
      <c r="X1870" s="1" t="s">
        <v>17020</v>
      </c>
      <c r="Y1870" s="1" t="s">
        <v>17021</v>
      </c>
      <c r="Z1870" s="1" t="s">
        <v>17022</v>
      </c>
      <c r="AA1870" s="1" t="s">
        <v>17023</v>
      </c>
      <c r="AB1870" s="1" t="s">
        <v>17020</v>
      </c>
      <c r="AC1870" s="1" t="s">
        <v>17024</v>
      </c>
      <c r="AD1870" s="1" t="s">
        <v>17025</v>
      </c>
    </row>
    <row r="1871" spans="1:30" hidden="1" x14ac:dyDescent="0.7">
      <c r="A1871" s="1" t="s">
        <v>17026</v>
      </c>
      <c r="B1871" s="1">
        <v>4.4939615000000002E-2</v>
      </c>
      <c r="C1871" s="2">
        <f t="shared" si="29"/>
        <v>89.070316930000004</v>
      </c>
      <c r="D1871" s="1">
        <v>2.6118784000000002</v>
      </c>
      <c r="E1871" s="1">
        <v>2.6118784000000002</v>
      </c>
      <c r="F1871" s="1" t="s">
        <v>35</v>
      </c>
      <c r="G1871" s="1">
        <v>-0.56958030000000004</v>
      </c>
      <c r="H1871" s="1">
        <v>-2.5179625000000001E-2</v>
      </c>
      <c r="I1871" s="1">
        <v>-0.13499236000000001</v>
      </c>
      <c r="J1871" s="1">
        <v>1.0264770999999999</v>
      </c>
      <c r="K1871" s="1">
        <v>0.17070699</v>
      </c>
      <c r="L1871" s="1">
        <v>2.2283270000000002</v>
      </c>
      <c r="M1871" s="1" t="s">
        <v>17027</v>
      </c>
      <c r="N1871" s="1" t="s">
        <v>17028</v>
      </c>
      <c r="O1871" s="1" t="s">
        <v>17029</v>
      </c>
      <c r="P1871" s="1" t="s">
        <v>486</v>
      </c>
      <c r="Q1871" s="1">
        <v>115898187</v>
      </c>
      <c r="R1871" s="1">
        <v>115898128</v>
      </c>
      <c r="S1871" s="1" t="s">
        <v>40</v>
      </c>
      <c r="T1871" s="1" t="b">
        <v>0</v>
      </c>
      <c r="U1871" s="1" t="s">
        <v>17030</v>
      </c>
      <c r="V1871" s="1" t="s">
        <v>17031</v>
      </c>
      <c r="W1871" s="1">
        <v>26136</v>
      </c>
      <c r="X1871" s="1" t="s">
        <v>17032</v>
      </c>
      <c r="Y1871" s="1" t="s">
        <v>17033</v>
      </c>
      <c r="Z1871" s="1" t="s">
        <v>17034</v>
      </c>
      <c r="AA1871" s="1" t="s">
        <v>17035</v>
      </c>
      <c r="AB1871" s="1" t="s">
        <v>17032</v>
      </c>
      <c r="AC1871" s="1" t="s">
        <v>17036</v>
      </c>
      <c r="AD1871" s="1" t="s">
        <v>17037</v>
      </c>
    </row>
    <row r="1872" spans="1:30" x14ac:dyDescent="0.7">
      <c r="A1872" s="1" t="s">
        <v>17038</v>
      </c>
      <c r="B1872" s="1">
        <v>4.4980201999999997E-2</v>
      </c>
      <c r="C1872" s="2">
        <f t="shared" si="29"/>
        <v>89.150760363999993</v>
      </c>
      <c r="D1872" s="1">
        <v>4.7821829999999999</v>
      </c>
      <c r="E1872" s="1">
        <v>-4.7821829999999999</v>
      </c>
      <c r="F1872" s="1" t="s">
        <v>20</v>
      </c>
      <c r="G1872" s="1">
        <v>0.89389039999999997</v>
      </c>
      <c r="H1872" s="1">
        <v>3.9278154000000001</v>
      </c>
      <c r="I1872" s="1">
        <v>0.80041647000000005</v>
      </c>
      <c r="J1872" s="1">
        <v>-0.35590124000000001</v>
      </c>
      <c r="K1872" s="1">
        <v>-0.47526455000000001</v>
      </c>
      <c r="L1872" s="1">
        <v>-0.31972075</v>
      </c>
      <c r="M1872" s="1" t="s">
        <v>17039</v>
      </c>
      <c r="N1872" s="1" t="s">
        <v>17040</v>
      </c>
      <c r="O1872" s="1" t="s">
        <v>17041</v>
      </c>
      <c r="P1872" s="1" t="s">
        <v>112</v>
      </c>
      <c r="Q1872" s="1">
        <v>55406772</v>
      </c>
      <c r="R1872" s="1">
        <v>55406713</v>
      </c>
      <c r="S1872" s="1" t="s">
        <v>40</v>
      </c>
      <c r="T1872" s="1" t="b">
        <v>0</v>
      </c>
      <c r="U1872" s="1" t="s">
        <v>3201</v>
      </c>
      <c r="V1872" s="1" t="s">
        <v>17042</v>
      </c>
      <c r="W1872" s="1">
        <v>81300</v>
      </c>
      <c r="X1872" s="1" t="s">
        <v>17043</v>
      </c>
      <c r="Y1872" s="1" t="s">
        <v>17044</v>
      </c>
      <c r="Z1872" s="1" t="s">
        <v>17045</v>
      </c>
      <c r="AA1872" s="1" t="s">
        <v>9583</v>
      </c>
      <c r="AB1872" s="1" t="s">
        <v>17043</v>
      </c>
      <c r="AC1872" s="1" t="s">
        <v>17046</v>
      </c>
      <c r="AD1872" s="1" t="s">
        <v>17047</v>
      </c>
    </row>
    <row r="1873" spans="1:30" hidden="1" x14ac:dyDescent="0.7">
      <c r="A1873" s="1" t="s">
        <v>17048</v>
      </c>
      <c r="B1873" s="1">
        <v>4.508508E-2</v>
      </c>
      <c r="C1873" s="2">
        <f t="shared" si="29"/>
        <v>89.35862856</v>
      </c>
      <c r="D1873" s="1">
        <v>2.1017343999999998</v>
      </c>
      <c r="E1873" s="1">
        <v>2.1017343999999998</v>
      </c>
      <c r="F1873" s="1" t="s">
        <v>35</v>
      </c>
      <c r="G1873" s="1">
        <v>-0.44290637999999999</v>
      </c>
      <c r="H1873" s="1">
        <v>-0.26545333999999998</v>
      </c>
      <c r="I1873" s="1">
        <v>-7.9813960000000003E-2</v>
      </c>
      <c r="J1873" s="1">
        <v>1.6862105999999999</v>
      </c>
      <c r="K1873" s="1">
        <v>0.13955355</v>
      </c>
      <c r="L1873" s="1">
        <v>0.60080339999999999</v>
      </c>
      <c r="M1873" s="1" t="s">
        <v>17049</v>
      </c>
      <c r="N1873" s="1" t="s">
        <v>17050</v>
      </c>
      <c r="O1873" s="1" t="s">
        <v>17051</v>
      </c>
      <c r="P1873" s="1" t="s">
        <v>259</v>
      </c>
      <c r="Q1873" s="1">
        <v>87586604</v>
      </c>
      <c r="R1873" s="1">
        <v>87586545</v>
      </c>
      <c r="S1873" s="1" t="s">
        <v>25</v>
      </c>
      <c r="T1873" s="1" t="b">
        <v>0</v>
      </c>
      <c r="U1873" s="1" t="s">
        <v>16399</v>
      </c>
      <c r="V1873" s="1" t="s">
        <v>17052</v>
      </c>
      <c r="W1873" s="1">
        <v>54714</v>
      </c>
      <c r="X1873" s="1" t="s">
        <v>17053</v>
      </c>
      <c r="Y1873" s="1" t="s">
        <v>17054</v>
      </c>
      <c r="Z1873" s="1" t="s">
        <v>17055</v>
      </c>
      <c r="AA1873" s="1" t="s">
        <v>17056</v>
      </c>
      <c r="AB1873" s="1" t="s">
        <v>17053</v>
      </c>
      <c r="AC1873" s="1" t="s">
        <v>17057</v>
      </c>
      <c r="AD1873" s="1" t="s">
        <v>17058</v>
      </c>
    </row>
    <row r="1874" spans="1:30" x14ac:dyDescent="0.7">
      <c r="A1874" s="1" t="s">
        <v>17059</v>
      </c>
      <c r="B1874" s="1">
        <v>4.5259483000000003E-2</v>
      </c>
      <c r="C1874" s="2">
        <f t="shared" si="29"/>
        <v>89.704295306000006</v>
      </c>
      <c r="D1874" s="1">
        <v>4.0421543</v>
      </c>
      <c r="E1874" s="1">
        <v>-4.0421543</v>
      </c>
      <c r="F1874" s="1" t="s">
        <v>20</v>
      </c>
      <c r="G1874" s="1">
        <v>-0.41305160000000002</v>
      </c>
      <c r="H1874" s="1">
        <v>2.0204597</v>
      </c>
      <c r="I1874" s="1">
        <v>0.26850605</v>
      </c>
      <c r="J1874" s="1">
        <v>-2.0155650000000001</v>
      </c>
      <c r="K1874" s="1">
        <v>-0.26850653000000002</v>
      </c>
      <c r="L1874" s="1">
        <v>-1.8853879</v>
      </c>
      <c r="O1874" s="1" t="s">
        <v>17060</v>
      </c>
      <c r="P1874" s="1" t="s">
        <v>222</v>
      </c>
      <c r="Q1874" s="1">
        <v>34604193</v>
      </c>
      <c r="R1874" s="1">
        <v>34604134</v>
      </c>
      <c r="S1874" s="1" t="s">
        <v>25</v>
      </c>
      <c r="T1874" s="1" t="b">
        <v>0</v>
      </c>
      <c r="U1874" s="1" t="s">
        <v>2134</v>
      </c>
      <c r="V1874" s="1" t="s">
        <v>17061</v>
      </c>
      <c r="Z1874" s="1" t="s">
        <v>17062</v>
      </c>
    </row>
    <row r="1875" spans="1:30" x14ac:dyDescent="0.7">
      <c r="A1875" s="1" t="s">
        <v>17063</v>
      </c>
      <c r="B1875" s="1">
        <v>4.5287855000000002E-2</v>
      </c>
      <c r="C1875" s="2">
        <f t="shared" si="29"/>
        <v>89.760528610000009</v>
      </c>
      <c r="D1875" s="1">
        <v>4.3705829999999999</v>
      </c>
      <c r="E1875" s="1">
        <v>-4.3705829999999999</v>
      </c>
      <c r="F1875" s="1" t="s">
        <v>20</v>
      </c>
      <c r="G1875" s="1">
        <v>0.47710037</v>
      </c>
      <c r="H1875" s="1">
        <v>-0.26330327999999997</v>
      </c>
      <c r="I1875" s="1">
        <v>0.46459007000000002</v>
      </c>
      <c r="J1875" s="1">
        <v>-1.4635762999999999</v>
      </c>
      <c r="K1875" s="1">
        <v>-0.54008436000000004</v>
      </c>
      <c r="L1875" s="1">
        <v>-3.7014290000000001</v>
      </c>
      <c r="M1875" s="1" t="s">
        <v>17064</v>
      </c>
      <c r="N1875" s="1" t="s">
        <v>17065</v>
      </c>
      <c r="O1875" s="1" t="s">
        <v>17066</v>
      </c>
      <c r="P1875" s="1" t="s">
        <v>53</v>
      </c>
      <c r="Q1875" s="1">
        <v>205271252</v>
      </c>
      <c r="R1875" s="1">
        <v>205271193</v>
      </c>
      <c r="S1875" s="1" t="s">
        <v>25</v>
      </c>
      <c r="T1875" s="1" t="b">
        <v>0</v>
      </c>
      <c r="U1875" s="1" t="s">
        <v>321</v>
      </c>
      <c r="V1875" s="1" t="s">
        <v>17067</v>
      </c>
      <c r="W1875" s="1">
        <v>81788</v>
      </c>
      <c r="X1875" s="1" t="s">
        <v>17068</v>
      </c>
      <c r="Y1875" s="1" t="s">
        <v>17069</v>
      </c>
      <c r="Z1875" s="1" t="s">
        <v>17070</v>
      </c>
      <c r="AA1875" s="1" t="s">
        <v>17071</v>
      </c>
      <c r="AB1875" s="1" t="s">
        <v>17068</v>
      </c>
      <c r="AC1875" s="1" t="s">
        <v>17072</v>
      </c>
      <c r="AD1875" s="1" t="s">
        <v>17073</v>
      </c>
    </row>
    <row r="1876" spans="1:30" hidden="1" x14ac:dyDescent="0.7">
      <c r="A1876" s="1" t="s">
        <v>17074</v>
      </c>
      <c r="B1876" s="1">
        <v>4.5304860000000002E-2</v>
      </c>
      <c r="C1876" s="2">
        <f t="shared" si="29"/>
        <v>89.794232520000008</v>
      </c>
      <c r="D1876" s="1">
        <v>5.6575329999999999</v>
      </c>
      <c r="E1876" s="1">
        <v>5.6575329999999999</v>
      </c>
      <c r="F1876" s="1" t="s">
        <v>35</v>
      </c>
      <c r="G1876" s="1">
        <v>6.9322586000000005E-2</v>
      </c>
      <c r="H1876" s="1">
        <v>-6.9322586000000005E-2</v>
      </c>
      <c r="I1876" s="1">
        <v>-1.2291646000000001</v>
      </c>
      <c r="J1876" s="1">
        <v>3.7034387999999998</v>
      </c>
      <c r="K1876" s="1">
        <v>7.4350834000000005E-2</v>
      </c>
      <c r="L1876" s="1">
        <v>2.4935649999999998</v>
      </c>
      <c r="M1876" s="1" t="s">
        <v>17075</v>
      </c>
      <c r="N1876" s="1" t="s">
        <v>17076</v>
      </c>
      <c r="O1876" s="1" t="s">
        <v>17077</v>
      </c>
      <c r="P1876" s="1" t="s">
        <v>640</v>
      </c>
      <c r="Q1876" s="1">
        <v>23026866</v>
      </c>
      <c r="R1876" s="1">
        <v>23026807</v>
      </c>
      <c r="S1876" s="1" t="s">
        <v>25</v>
      </c>
      <c r="T1876" s="1" t="b">
        <v>0</v>
      </c>
      <c r="U1876" s="1" t="s">
        <v>926</v>
      </c>
      <c r="V1876" s="1" t="s">
        <v>17078</v>
      </c>
      <c r="W1876" s="1">
        <v>7056</v>
      </c>
      <c r="X1876" s="1" t="s">
        <v>17079</v>
      </c>
      <c r="Y1876" s="1" t="s">
        <v>17080</v>
      </c>
      <c r="Z1876" s="1" t="s">
        <v>17081</v>
      </c>
      <c r="AA1876" s="1" t="s">
        <v>17082</v>
      </c>
      <c r="AB1876" s="1" t="s">
        <v>17079</v>
      </c>
      <c r="AC1876" s="1" t="s">
        <v>17083</v>
      </c>
      <c r="AD1876" s="1" t="s">
        <v>17084</v>
      </c>
    </row>
    <row r="1877" spans="1:30" hidden="1" x14ac:dyDescent="0.7">
      <c r="A1877" s="1" t="s">
        <v>17085</v>
      </c>
      <c r="B1877" s="1">
        <v>4.5326213999999997E-2</v>
      </c>
      <c r="C1877" s="2">
        <f t="shared" si="29"/>
        <v>89.836556148</v>
      </c>
      <c r="D1877" s="1">
        <v>7.0333410000000001</v>
      </c>
      <c r="E1877" s="1">
        <v>7.0333410000000001</v>
      </c>
      <c r="F1877" s="1" t="s">
        <v>35</v>
      </c>
      <c r="G1877" s="1">
        <v>-0.67144939999999997</v>
      </c>
      <c r="H1877" s="1">
        <v>0.56588625999999997</v>
      </c>
      <c r="I1877" s="1">
        <v>-1.397783</v>
      </c>
      <c r="J1877" s="1">
        <v>0.35801578000000001</v>
      </c>
      <c r="K1877" s="1">
        <v>2.2242625</v>
      </c>
      <c r="L1877" s="1">
        <v>4.3570060000000002</v>
      </c>
      <c r="M1877" s="1" t="s">
        <v>17086</v>
      </c>
      <c r="N1877" s="1" t="s">
        <v>17087</v>
      </c>
      <c r="O1877" s="1" t="s">
        <v>17088</v>
      </c>
      <c r="P1877" s="1" t="s">
        <v>511</v>
      </c>
      <c r="Q1877" s="1">
        <v>62017342</v>
      </c>
      <c r="R1877" s="1">
        <v>62017283</v>
      </c>
      <c r="S1877" s="1" t="s">
        <v>40</v>
      </c>
      <c r="T1877" s="1" t="b">
        <v>0</v>
      </c>
      <c r="U1877" s="1" t="s">
        <v>5967</v>
      </c>
      <c r="V1877" s="1" t="s">
        <v>17089</v>
      </c>
      <c r="W1877" s="1">
        <v>5583</v>
      </c>
      <c r="X1877" s="1" t="s">
        <v>17090</v>
      </c>
      <c r="Y1877" s="1" t="s">
        <v>17091</v>
      </c>
      <c r="Z1877" s="1" t="s">
        <v>17092</v>
      </c>
      <c r="AA1877" s="1" t="s">
        <v>17093</v>
      </c>
      <c r="AB1877" s="1" t="s">
        <v>17090</v>
      </c>
      <c r="AC1877" s="1" t="s">
        <v>17094</v>
      </c>
      <c r="AD1877" s="1" t="s">
        <v>17095</v>
      </c>
    </row>
    <row r="1878" spans="1:30" hidden="1" x14ac:dyDescent="0.7">
      <c r="A1878" s="1" t="s">
        <v>17096</v>
      </c>
      <c r="B1878" s="1">
        <v>4.5423336000000002E-2</v>
      </c>
      <c r="C1878" s="2">
        <f t="shared" si="29"/>
        <v>90.029051952000003</v>
      </c>
      <c r="D1878" s="1">
        <v>2.9118054</v>
      </c>
      <c r="E1878" s="1">
        <v>2.9118054</v>
      </c>
      <c r="F1878" s="1" t="s">
        <v>35</v>
      </c>
      <c r="G1878" s="1">
        <v>-2.1305071999999998</v>
      </c>
      <c r="H1878" s="1">
        <v>-1.5525428999999999</v>
      </c>
      <c r="I1878" s="1">
        <v>-7.6623200000000002E-2</v>
      </c>
      <c r="J1878" s="1">
        <v>7.6623200000000002E-2</v>
      </c>
      <c r="K1878" s="1">
        <v>0.93982387000000001</v>
      </c>
      <c r="L1878" s="1">
        <v>-0.15037846999999999</v>
      </c>
      <c r="M1878" s="1" t="s">
        <v>17097</v>
      </c>
      <c r="N1878" s="1" t="s">
        <v>17098</v>
      </c>
      <c r="O1878" s="1" t="s">
        <v>17099</v>
      </c>
      <c r="P1878" s="1" t="s">
        <v>950</v>
      </c>
      <c r="Q1878" s="1">
        <v>46458828</v>
      </c>
      <c r="R1878" s="1">
        <v>46458769</v>
      </c>
      <c r="S1878" s="1" t="s">
        <v>25</v>
      </c>
      <c r="T1878" s="1" t="b">
        <v>0</v>
      </c>
      <c r="U1878" s="1" t="s">
        <v>2199</v>
      </c>
      <c r="V1878" s="1" t="s">
        <v>17100</v>
      </c>
      <c r="W1878" s="1">
        <v>84679</v>
      </c>
      <c r="X1878" s="1" t="s">
        <v>17101</v>
      </c>
      <c r="Y1878" s="1" t="s">
        <v>17102</v>
      </c>
      <c r="Z1878" s="1" t="s">
        <v>17103</v>
      </c>
      <c r="AA1878" s="1" t="s">
        <v>17104</v>
      </c>
      <c r="AB1878" s="1" t="s">
        <v>17101</v>
      </c>
      <c r="AC1878" s="1" t="s">
        <v>17105</v>
      </c>
      <c r="AD1878" s="1" t="s">
        <v>17106</v>
      </c>
    </row>
    <row r="1879" spans="1:30" hidden="1" x14ac:dyDescent="0.7">
      <c r="A1879" s="1" t="s">
        <v>17107</v>
      </c>
      <c r="B1879" s="1">
        <v>4.5483634000000002E-2</v>
      </c>
      <c r="C1879" s="2">
        <f t="shared" si="29"/>
        <v>90.148562588000004</v>
      </c>
      <c r="D1879" s="1">
        <v>2.5314236000000001</v>
      </c>
      <c r="E1879" s="1">
        <v>2.5314236000000001</v>
      </c>
      <c r="F1879" s="1" t="s">
        <v>35</v>
      </c>
      <c r="G1879" s="1">
        <v>-0.17038584000000001</v>
      </c>
      <c r="H1879" s="1">
        <v>-0.37511299999999997</v>
      </c>
      <c r="I1879" s="1">
        <v>-1.5200133</v>
      </c>
      <c r="J1879" s="1">
        <v>1.5074886999999999</v>
      </c>
      <c r="K1879" s="1">
        <v>0.17038584000000001</v>
      </c>
      <c r="L1879" s="1">
        <v>0.27646017000000001</v>
      </c>
      <c r="M1879" s="1" t="s">
        <v>17108</v>
      </c>
      <c r="N1879" s="1" t="s">
        <v>17109</v>
      </c>
      <c r="O1879" s="1" t="s">
        <v>17110</v>
      </c>
      <c r="P1879" s="1" t="s">
        <v>66</v>
      </c>
      <c r="Q1879" s="1">
        <v>63223659</v>
      </c>
      <c r="R1879" s="1">
        <v>63223600</v>
      </c>
      <c r="S1879" s="1" t="s">
        <v>40</v>
      </c>
      <c r="T1879" s="1" t="b">
        <v>0</v>
      </c>
      <c r="U1879" s="1" t="s">
        <v>5191</v>
      </c>
      <c r="V1879" s="1" t="s">
        <v>17111</v>
      </c>
      <c r="W1879" s="1">
        <v>8787</v>
      </c>
      <c r="X1879" s="1" t="s">
        <v>17112</v>
      </c>
      <c r="Y1879" s="1" t="s">
        <v>17113</v>
      </c>
      <c r="Z1879" s="1" t="s">
        <v>17114</v>
      </c>
      <c r="AA1879" s="1" t="s">
        <v>17115</v>
      </c>
      <c r="AB1879" s="1" t="s">
        <v>17112</v>
      </c>
      <c r="AC1879" s="1" t="s">
        <v>17116</v>
      </c>
      <c r="AD1879" s="1" t="s">
        <v>17117</v>
      </c>
    </row>
    <row r="1880" spans="1:30" x14ac:dyDescent="0.7">
      <c r="A1880" s="1" t="s">
        <v>17118</v>
      </c>
      <c r="B1880" s="1">
        <v>4.5539018000000001E-2</v>
      </c>
      <c r="C1880" s="2">
        <f t="shared" si="29"/>
        <v>90.258333676000007</v>
      </c>
      <c r="D1880" s="1">
        <v>3.1084070000000001</v>
      </c>
      <c r="E1880" s="1">
        <v>-3.1084070000000001</v>
      </c>
      <c r="F1880" s="1" t="s">
        <v>20</v>
      </c>
      <c r="G1880" s="1">
        <v>1.8608346</v>
      </c>
      <c r="H1880" s="1">
        <v>-0.14476012999999999</v>
      </c>
      <c r="I1880" s="1">
        <v>0.6512947</v>
      </c>
      <c r="J1880" s="1">
        <v>1.5802383E-2</v>
      </c>
      <c r="K1880" s="1">
        <v>-1.0165906</v>
      </c>
      <c r="L1880" s="1">
        <v>-1.5403690000000001</v>
      </c>
      <c r="M1880" s="1" t="s">
        <v>17119</v>
      </c>
      <c r="N1880" s="1" t="s">
        <v>17120</v>
      </c>
      <c r="O1880" s="1" t="s">
        <v>17121</v>
      </c>
      <c r="P1880" s="1" t="s">
        <v>486</v>
      </c>
      <c r="Q1880" s="1">
        <v>31747023</v>
      </c>
      <c r="R1880" s="1">
        <v>31746964</v>
      </c>
      <c r="S1880" s="1" t="s">
        <v>40</v>
      </c>
      <c r="T1880" s="1" t="b">
        <v>0</v>
      </c>
      <c r="U1880" s="1" t="s">
        <v>3619</v>
      </c>
      <c r="V1880" s="1" t="s">
        <v>17122</v>
      </c>
      <c r="W1880" s="1">
        <v>10842</v>
      </c>
      <c r="X1880" s="1" t="s">
        <v>17123</v>
      </c>
      <c r="Y1880" s="1" t="s">
        <v>17124</v>
      </c>
      <c r="Z1880" s="1" t="s">
        <v>17125</v>
      </c>
      <c r="AA1880" s="1" t="s">
        <v>17126</v>
      </c>
      <c r="AB1880" s="1" t="s">
        <v>17123</v>
      </c>
      <c r="AC1880" s="1" t="s">
        <v>17127</v>
      </c>
      <c r="AD1880" s="1" t="s">
        <v>17128</v>
      </c>
    </row>
    <row r="1881" spans="1:30" hidden="1" x14ac:dyDescent="0.7">
      <c r="A1881" s="1" t="s">
        <v>17129</v>
      </c>
      <c r="B1881" s="1">
        <v>4.5597422999999998E-2</v>
      </c>
      <c r="C1881" s="2">
        <f t="shared" si="29"/>
        <v>90.374092386000001</v>
      </c>
      <c r="D1881" s="1">
        <v>2.1383182999999999</v>
      </c>
      <c r="E1881" s="1">
        <v>2.1383182999999999</v>
      </c>
      <c r="F1881" s="1" t="s">
        <v>35</v>
      </c>
      <c r="G1881" s="1">
        <v>-0.93707085000000001</v>
      </c>
      <c r="H1881" s="1">
        <v>-1.3084183</v>
      </c>
      <c r="I1881" s="1">
        <v>-2.1076201999999998E-3</v>
      </c>
      <c r="J1881" s="1">
        <v>0.25874424000000001</v>
      </c>
      <c r="K1881" s="1">
        <v>0.88558769999999998</v>
      </c>
      <c r="L1881" s="1">
        <v>-0.10249901</v>
      </c>
      <c r="M1881" s="1" t="s">
        <v>17130</v>
      </c>
      <c r="N1881" s="1" t="s">
        <v>17131</v>
      </c>
      <c r="O1881" s="1" t="s">
        <v>17132</v>
      </c>
      <c r="P1881" s="1" t="s">
        <v>950</v>
      </c>
      <c r="Q1881" s="1">
        <v>107512369</v>
      </c>
      <c r="R1881" s="1">
        <v>107512310</v>
      </c>
      <c r="S1881" s="1" t="s">
        <v>25</v>
      </c>
      <c r="T1881" s="1" t="b">
        <v>0</v>
      </c>
      <c r="U1881" s="1" t="s">
        <v>9255</v>
      </c>
      <c r="V1881" s="1" t="s">
        <v>17133</v>
      </c>
      <c r="W1881" s="1">
        <v>1288</v>
      </c>
      <c r="X1881" s="1" t="s">
        <v>17134</v>
      </c>
      <c r="Y1881" s="1" t="s">
        <v>17135</v>
      </c>
      <c r="Z1881" s="1" t="s">
        <v>17136</v>
      </c>
      <c r="AA1881" s="1" t="s">
        <v>17137</v>
      </c>
      <c r="AC1881" s="1" t="s">
        <v>17138</v>
      </c>
      <c r="AD1881" s="1" t="s">
        <v>17139</v>
      </c>
    </row>
    <row r="1882" spans="1:30" hidden="1" x14ac:dyDescent="0.7">
      <c r="A1882" s="1" t="s">
        <v>17140</v>
      </c>
      <c r="B1882" s="1">
        <v>4.5639845999999998E-2</v>
      </c>
      <c r="C1882" s="2">
        <f t="shared" si="29"/>
        <v>90.458174771999992</v>
      </c>
      <c r="D1882" s="1">
        <v>2.4688146</v>
      </c>
      <c r="E1882" s="1">
        <v>2.4688146</v>
      </c>
      <c r="F1882" s="1" t="s">
        <v>35</v>
      </c>
      <c r="G1882" s="1">
        <v>-0.5106096</v>
      </c>
      <c r="H1882" s="1">
        <v>-0.31367635999999999</v>
      </c>
      <c r="I1882" s="1">
        <v>-9.3555929999999995E-2</v>
      </c>
      <c r="J1882" s="1">
        <v>0.44395876000000001</v>
      </c>
      <c r="K1882" s="1">
        <v>0.40941379999999999</v>
      </c>
      <c r="L1882" s="1">
        <v>2.1402407000000001</v>
      </c>
      <c r="O1882" s="1" t="s">
        <v>17141</v>
      </c>
      <c r="P1882" s="1" t="s">
        <v>816</v>
      </c>
      <c r="Q1882" s="1">
        <v>16772854</v>
      </c>
      <c r="R1882" s="1">
        <v>16767795</v>
      </c>
      <c r="S1882" s="1" t="s">
        <v>25</v>
      </c>
      <c r="T1882" s="1" t="b">
        <v>0</v>
      </c>
      <c r="U1882" s="1" t="s">
        <v>7590</v>
      </c>
      <c r="V1882" s="1" t="s">
        <v>17142</v>
      </c>
      <c r="Z1882" s="1" t="s">
        <v>17143</v>
      </c>
      <c r="AC1882" s="1" t="s">
        <v>17144</v>
      </c>
      <c r="AD1882" s="1" t="s">
        <v>17145</v>
      </c>
    </row>
    <row r="1883" spans="1:30" hidden="1" x14ac:dyDescent="0.7">
      <c r="A1883" s="1" t="s">
        <v>17146</v>
      </c>
      <c r="B1883" s="1">
        <v>4.5676479999999998E-2</v>
      </c>
      <c r="C1883" s="2">
        <f t="shared" si="29"/>
        <v>90.530783360000001</v>
      </c>
      <c r="D1883" s="1">
        <v>2.6620762</v>
      </c>
      <c r="E1883" s="1">
        <v>2.6620762</v>
      </c>
      <c r="F1883" s="1" t="s">
        <v>35</v>
      </c>
      <c r="G1883" s="1">
        <v>-0.3957405</v>
      </c>
      <c r="H1883" s="1">
        <v>-0.26812458</v>
      </c>
      <c r="I1883" s="1">
        <v>-9.6834180000000006E-2</v>
      </c>
      <c r="J1883" s="1">
        <v>1.1035767000000001</v>
      </c>
      <c r="K1883" s="1">
        <v>9.6833706000000005E-2</v>
      </c>
      <c r="L1883" s="1">
        <v>2.2765460000000002</v>
      </c>
      <c r="M1883" s="1" t="s">
        <v>17147</v>
      </c>
      <c r="N1883" s="1" t="s">
        <v>17148</v>
      </c>
      <c r="O1883" s="1" t="s">
        <v>17149</v>
      </c>
      <c r="P1883" s="1" t="s">
        <v>758</v>
      </c>
      <c r="Q1883" s="1">
        <v>93695830</v>
      </c>
      <c r="R1883" s="1">
        <v>93695771</v>
      </c>
      <c r="S1883" s="1" t="s">
        <v>40</v>
      </c>
      <c r="T1883" s="1" t="b">
        <v>0</v>
      </c>
      <c r="U1883" s="1" t="s">
        <v>4536</v>
      </c>
      <c r="Y1883" s="1" t="s">
        <v>17150</v>
      </c>
      <c r="Z1883" s="1" t="s">
        <v>17151</v>
      </c>
    </row>
    <row r="1884" spans="1:30" hidden="1" x14ac:dyDescent="0.7">
      <c r="A1884" s="1" t="s">
        <v>17152</v>
      </c>
      <c r="B1884" s="1">
        <v>4.5719336999999999E-2</v>
      </c>
      <c r="C1884" s="2">
        <f t="shared" si="29"/>
        <v>90.615725933999997</v>
      </c>
      <c r="D1884" s="1">
        <v>2.0894824999999999</v>
      </c>
      <c r="E1884" s="1">
        <v>2.0894824999999999</v>
      </c>
      <c r="F1884" s="1" t="s">
        <v>35</v>
      </c>
      <c r="G1884" s="1">
        <v>0.12804413000000001</v>
      </c>
      <c r="H1884" s="1">
        <v>-0.12804413000000001</v>
      </c>
      <c r="I1884" s="1">
        <v>-1.1905637</v>
      </c>
      <c r="J1884" s="1">
        <v>1.0145617</v>
      </c>
      <c r="K1884" s="1">
        <v>0.77185870000000001</v>
      </c>
      <c r="L1884" s="1">
        <v>0.21245289000000001</v>
      </c>
      <c r="M1884" s="1" t="s">
        <v>17153</v>
      </c>
      <c r="N1884" s="1" t="s">
        <v>17154</v>
      </c>
      <c r="O1884" s="1" t="s">
        <v>17155</v>
      </c>
      <c r="P1884" s="1" t="s">
        <v>380</v>
      </c>
      <c r="Q1884" s="1">
        <v>105000395</v>
      </c>
      <c r="R1884" s="1">
        <v>105000336</v>
      </c>
      <c r="S1884" s="1" t="s">
        <v>40</v>
      </c>
      <c r="T1884" s="1" t="b">
        <v>0</v>
      </c>
      <c r="U1884" s="1" t="s">
        <v>3825</v>
      </c>
      <c r="Y1884" s="1" t="s">
        <v>17156</v>
      </c>
      <c r="Z1884" s="1" t="s">
        <v>17157</v>
      </c>
    </row>
    <row r="1885" spans="1:30" hidden="1" x14ac:dyDescent="0.7">
      <c r="A1885" s="1" t="s">
        <v>17158</v>
      </c>
      <c r="B1885" s="1">
        <v>4.5731227999999999E-2</v>
      </c>
      <c r="C1885" s="2">
        <f t="shared" si="29"/>
        <v>90.639293895999998</v>
      </c>
      <c r="D1885" s="1">
        <v>2.2983894</v>
      </c>
      <c r="E1885" s="1">
        <v>2.2983894</v>
      </c>
      <c r="F1885" s="1" t="s">
        <v>35</v>
      </c>
      <c r="G1885" s="1">
        <v>-0.56386994999999995</v>
      </c>
      <c r="H1885" s="1">
        <v>-0.37884570000000001</v>
      </c>
      <c r="I1885" s="1">
        <v>-0.18376492999999999</v>
      </c>
      <c r="J1885" s="1">
        <v>1.8241234</v>
      </c>
      <c r="K1885" s="1">
        <v>5.4774283999999999E-2</v>
      </c>
      <c r="L1885" s="1">
        <v>0.59649180000000002</v>
      </c>
      <c r="M1885" s="1" t="s">
        <v>17159</v>
      </c>
      <c r="N1885" s="1" t="s">
        <v>17160</v>
      </c>
      <c r="O1885" s="1" t="s">
        <v>17161</v>
      </c>
      <c r="P1885" s="1" t="s">
        <v>24</v>
      </c>
      <c r="Q1885" s="1">
        <v>13211538</v>
      </c>
      <c r="R1885" s="1">
        <v>13211479</v>
      </c>
      <c r="S1885" s="1" t="s">
        <v>25</v>
      </c>
      <c r="T1885" s="1" t="b">
        <v>0</v>
      </c>
      <c r="U1885" s="1" t="s">
        <v>26</v>
      </c>
      <c r="V1885" s="1" t="s">
        <v>17162</v>
      </c>
      <c r="W1885" s="1">
        <v>4066</v>
      </c>
      <c r="X1885" s="1" t="s">
        <v>17163</v>
      </c>
      <c r="Y1885" s="1" t="s">
        <v>17164</v>
      </c>
      <c r="Z1885" s="1" t="s">
        <v>17165</v>
      </c>
      <c r="AA1885" s="1" t="s">
        <v>17166</v>
      </c>
      <c r="AB1885" s="1" t="s">
        <v>17163</v>
      </c>
      <c r="AC1885" s="1" t="s">
        <v>17167</v>
      </c>
      <c r="AD1885" s="1" t="s">
        <v>17168</v>
      </c>
    </row>
    <row r="1886" spans="1:30" x14ac:dyDescent="0.7">
      <c r="A1886" s="1" t="s">
        <v>17169</v>
      </c>
      <c r="B1886" s="1">
        <v>4.5810007E-2</v>
      </c>
      <c r="C1886" s="2">
        <f t="shared" si="29"/>
        <v>90.795433873999997</v>
      </c>
      <c r="D1886" s="1">
        <v>4.8027170000000003</v>
      </c>
      <c r="E1886" s="1">
        <v>-4.8027170000000003</v>
      </c>
      <c r="F1886" s="1" t="s">
        <v>20</v>
      </c>
      <c r="G1886" s="1">
        <v>1.6182561</v>
      </c>
      <c r="H1886" s="1">
        <v>-1.0785066999999999</v>
      </c>
      <c r="I1886" s="1">
        <v>1.7523575</v>
      </c>
      <c r="J1886" s="1">
        <v>-2.4049605999999999</v>
      </c>
      <c r="K1886" s="1">
        <v>-0.80043529999999996</v>
      </c>
      <c r="L1886" s="1">
        <v>-1.2940502</v>
      </c>
      <c r="M1886" s="1" t="s">
        <v>17170</v>
      </c>
      <c r="N1886" s="1" t="s">
        <v>17171</v>
      </c>
      <c r="O1886" s="1" t="s">
        <v>17172</v>
      </c>
      <c r="P1886" s="1" t="s">
        <v>53</v>
      </c>
      <c r="Q1886" s="1">
        <v>149857123</v>
      </c>
      <c r="R1886" s="1">
        <v>149857064</v>
      </c>
      <c r="S1886" s="1" t="s">
        <v>25</v>
      </c>
      <c r="T1886" s="1" t="b">
        <v>0</v>
      </c>
      <c r="U1886" s="1" t="s">
        <v>10063</v>
      </c>
      <c r="V1886" s="1" t="s">
        <v>17173</v>
      </c>
      <c r="W1886" s="1">
        <v>8349</v>
      </c>
      <c r="X1886" s="1" t="s">
        <v>17174</v>
      </c>
      <c r="Y1886" s="1" t="s">
        <v>17175</v>
      </c>
      <c r="Z1886" s="1" t="s">
        <v>17176</v>
      </c>
      <c r="AA1886" s="1" t="s">
        <v>17177</v>
      </c>
      <c r="AB1886" s="1" t="s">
        <v>17174</v>
      </c>
      <c r="AC1886" s="1" t="s">
        <v>17178</v>
      </c>
      <c r="AD1886" s="1" t="s">
        <v>17179</v>
      </c>
    </row>
    <row r="1887" spans="1:30" x14ac:dyDescent="0.7">
      <c r="A1887" s="1" t="s">
        <v>17180</v>
      </c>
      <c r="B1887" s="1">
        <v>4.5817744000000001E-2</v>
      </c>
      <c r="C1887" s="2">
        <f t="shared" si="29"/>
        <v>90.810768608000004</v>
      </c>
      <c r="D1887" s="1">
        <v>2.551355</v>
      </c>
      <c r="E1887" s="1">
        <v>-2.551355</v>
      </c>
      <c r="F1887" s="1" t="s">
        <v>20</v>
      </c>
      <c r="G1887" s="1">
        <v>1.5325499</v>
      </c>
      <c r="H1887" s="1">
        <v>1.5195847E-2</v>
      </c>
      <c r="I1887" s="1">
        <v>0.20671606000000001</v>
      </c>
      <c r="J1887" s="1">
        <v>-1.1388739999999999</v>
      </c>
      <c r="K1887" s="1">
        <v>-1.519537E-2</v>
      </c>
      <c r="L1887" s="1">
        <v>-1.1452599000000001</v>
      </c>
      <c r="M1887" s="1" t="s">
        <v>17181</v>
      </c>
      <c r="N1887" s="1" t="s">
        <v>17182</v>
      </c>
      <c r="O1887" s="1" t="s">
        <v>17183</v>
      </c>
      <c r="P1887" s="1" t="s">
        <v>53</v>
      </c>
      <c r="Q1887" s="1">
        <v>43611338</v>
      </c>
      <c r="R1887" s="1">
        <v>43611279</v>
      </c>
      <c r="S1887" s="1" t="s">
        <v>40</v>
      </c>
      <c r="T1887" s="1" t="b">
        <v>0</v>
      </c>
      <c r="U1887" s="1" t="s">
        <v>3387</v>
      </c>
      <c r="Y1887" s="1" t="s">
        <v>17184</v>
      </c>
      <c r="Z1887" s="1" t="s">
        <v>17185</v>
      </c>
      <c r="AC1887" s="1" t="s">
        <v>17186</v>
      </c>
      <c r="AD1887" s="1" t="s">
        <v>17187</v>
      </c>
    </row>
    <row r="1888" spans="1:30" x14ac:dyDescent="0.7">
      <c r="A1888" s="1" t="s">
        <v>17188</v>
      </c>
      <c r="B1888" s="1">
        <v>4.5857240000000001E-2</v>
      </c>
      <c r="C1888" s="2">
        <f t="shared" si="29"/>
        <v>90.889049679999999</v>
      </c>
      <c r="D1888" s="1">
        <v>2.0677595000000002</v>
      </c>
      <c r="E1888" s="1">
        <v>-2.0677595000000002</v>
      </c>
      <c r="F1888" s="1" t="s">
        <v>20</v>
      </c>
      <c r="G1888" s="1">
        <v>1.3036885</v>
      </c>
      <c r="H1888" s="1">
        <v>0.13465880999999999</v>
      </c>
      <c r="I1888" s="1">
        <v>0.13114165999999999</v>
      </c>
      <c r="J1888" s="1">
        <v>-0.46542072000000001</v>
      </c>
      <c r="K1888" s="1">
        <v>-0.13114213999999999</v>
      </c>
      <c r="L1888" s="1">
        <v>-0.97815319999999994</v>
      </c>
      <c r="M1888" s="1" t="s">
        <v>17189</v>
      </c>
      <c r="N1888" s="1" t="s">
        <v>17190</v>
      </c>
      <c r="O1888" s="1" t="s">
        <v>17191</v>
      </c>
      <c r="P1888" s="1" t="s">
        <v>867</v>
      </c>
      <c r="Q1888" s="1">
        <v>104358195</v>
      </c>
      <c r="R1888" s="1">
        <v>104358136</v>
      </c>
      <c r="S1888" s="1" t="s">
        <v>40</v>
      </c>
      <c r="T1888" s="1" t="b">
        <v>0</v>
      </c>
      <c r="U1888" s="1" t="s">
        <v>6652</v>
      </c>
      <c r="V1888" s="1" t="s">
        <v>17192</v>
      </c>
      <c r="W1888" s="1">
        <v>101929448</v>
      </c>
      <c r="X1888" s="1" t="s">
        <v>17193</v>
      </c>
      <c r="Y1888" s="1" t="s">
        <v>17194</v>
      </c>
      <c r="Z1888" s="1" t="s">
        <v>17195</v>
      </c>
      <c r="AB1888" s="1" t="s">
        <v>17193</v>
      </c>
    </row>
    <row r="1889" spans="1:30" hidden="1" x14ac:dyDescent="0.7">
      <c r="A1889" s="1" t="s">
        <v>17196</v>
      </c>
      <c r="B1889" s="1">
        <v>4.5868029999999997E-2</v>
      </c>
      <c r="C1889" s="2">
        <f t="shared" si="29"/>
        <v>90.910435459999988</v>
      </c>
      <c r="D1889" s="1">
        <v>2.0310879000000002</v>
      </c>
      <c r="E1889" s="1">
        <v>2.0310879000000002</v>
      </c>
      <c r="F1889" s="1" t="s">
        <v>35</v>
      </c>
      <c r="G1889" s="1">
        <v>-4.3477534999999998E-2</v>
      </c>
      <c r="H1889" s="1">
        <v>-1.0573587</v>
      </c>
      <c r="I1889" s="1">
        <v>-0.61622189999999999</v>
      </c>
      <c r="J1889" s="1">
        <v>4.3477059999999998E-2</v>
      </c>
      <c r="K1889" s="1">
        <v>1.1246404999999999</v>
      </c>
      <c r="L1889" s="1">
        <v>0.18158245000000001</v>
      </c>
      <c r="M1889" s="1" t="s">
        <v>17197</v>
      </c>
      <c r="N1889" s="1" t="s">
        <v>17198</v>
      </c>
      <c r="O1889" s="1" t="s">
        <v>17199</v>
      </c>
      <c r="P1889" s="1" t="s">
        <v>175</v>
      </c>
      <c r="Q1889" s="1">
        <v>172165543</v>
      </c>
      <c r="R1889" s="1">
        <v>172165484</v>
      </c>
      <c r="S1889" s="1" t="s">
        <v>25</v>
      </c>
      <c r="T1889" s="1" t="b">
        <v>0</v>
      </c>
      <c r="U1889" s="1" t="s">
        <v>15041</v>
      </c>
      <c r="V1889" s="1" t="s">
        <v>17200</v>
      </c>
      <c r="W1889" s="1">
        <v>2693</v>
      </c>
      <c r="X1889" s="1" t="s">
        <v>17201</v>
      </c>
      <c r="Y1889" s="1" t="s">
        <v>17202</v>
      </c>
      <c r="Z1889" s="1" t="s">
        <v>17203</v>
      </c>
      <c r="AA1889" s="1" t="s">
        <v>17204</v>
      </c>
      <c r="AB1889" s="1" t="s">
        <v>17201</v>
      </c>
      <c r="AC1889" s="1" t="s">
        <v>17205</v>
      </c>
      <c r="AD1889" s="1" t="s">
        <v>17206</v>
      </c>
    </row>
    <row r="1890" spans="1:30" x14ac:dyDescent="0.7">
      <c r="A1890" s="1" t="s">
        <v>17207</v>
      </c>
      <c r="B1890" s="1">
        <v>4.5900688000000002E-2</v>
      </c>
      <c r="C1890" s="2">
        <f t="shared" si="29"/>
        <v>90.975163616000003</v>
      </c>
      <c r="D1890" s="1">
        <v>2.8386295000000001</v>
      </c>
      <c r="E1890" s="1">
        <v>-2.8386295000000001</v>
      </c>
      <c r="F1890" s="1" t="s">
        <v>20</v>
      </c>
      <c r="G1890" s="1">
        <v>0.9252205</v>
      </c>
      <c r="H1890" s="1">
        <v>0.93605519999999998</v>
      </c>
      <c r="I1890" s="1">
        <v>-0.1054697</v>
      </c>
      <c r="J1890" s="1">
        <v>-1.9264245</v>
      </c>
      <c r="K1890" s="1">
        <v>0.10546923</v>
      </c>
      <c r="L1890" s="1">
        <v>-0.93882226999999996</v>
      </c>
      <c r="M1890" s="1" t="s">
        <v>17208</v>
      </c>
      <c r="N1890" s="1" t="s">
        <v>17209</v>
      </c>
      <c r="O1890" s="1" t="s">
        <v>17210</v>
      </c>
      <c r="P1890" s="1" t="s">
        <v>222</v>
      </c>
      <c r="Q1890" s="1">
        <v>20137307</v>
      </c>
      <c r="R1890" s="1">
        <v>20137248</v>
      </c>
      <c r="S1890" s="1" t="s">
        <v>25</v>
      </c>
      <c r="T1890" s="1" t="b">
        <v>0</v>
      </c>
      <c r="U1890" s="1" t="s">
        <v>943</v>
      </c>
      <c r="V1890" s="1" t="s">
        <v>17211</v>
      </c>
      <c r="W1890" s="1">
        <v>388849</v>
      </c>
      <c r="X1890" s="1" t="s">
        <v>17212</v>
      </c>
      <c r="Y1890" s="1" t="s">
        <v>17213</v>
      </c>
      <c r="Z1890" s="1" t="s">
        <v>17214</v>
      </c>
      <c r="AB1890" s="1" t="s">
        <v>17212</v>
      </c>
      <c r="AC1890" s="1" t="s">
        <v>17215</v>
      </c>
      <c r="AD1890" s="1" t="s">
        <v>17216</v>
      </c>
    </row>
    <row r="1891" spans="1:30" hidden="1" x14ac:dyDescent="0.7">
      <c r="A1891" s="1" t="s">
        <v>17217</v>
      </c>
      <c r="B1891" s="1">
        <v>4.5972069999999997E-2</v>
      </c>
      <c r="C1891" s="2">
        <f t="shared" si="29"/>
        <v>91.116642739999989</v>
      </c>
      <c r="D1891" s="1">
        <v>2.578757</v>
      </c>
      <c r="E1891" s="1">
        <v>2.578757</v>
      </c>
      <c r="F1891" s="1" t="s">
        <v>35</v>
      </c>
      <c r="G1891" s="1">
        <v>-1.9850890999999999</v>
      </c>
      <c r="H1891" s="1">
        <v>-1.4907568</v>
      </c>
      <c r="I1891" s="1">
        <v>-2.8272867E-2</v>
      </c>
      <c r="J1891" s="1">
        <v>0.21866584</v>
      </c>
      <c r="K1891" s="1">
        <v>-0.12724232999999999</v>
      </c>
      <c r="L1891" s="1">
        <v>0.50448537000000004</v>
      </c>
      <c r="M1891" s="1" t="s">
        <v>17218</v>
      </c>
      <c r="N1891" s="1" t="s">
        <v>17219</v>
      </c>
      <c r="O1891" s="1" t="s">
        <v>17220</v>
      </c>
      <c r="P1891" s="1" t="s">
        <v>175</v>
      </c>
      <c r="Q1891" s="1">
        <v>120044380</v>
      </c>
      <c r="R1891" s="1">
        <v>120044323</v>
      </c>
      <c r="S1891" s="1" t="s">
        <v>25</v>
      </c>
      <c r="T1891" s="1" t="b">
        <v>0</v>
      </c>
      <c r="U1891" s="1" t="s">
        <v>5937</v>
      </c>
      <c r="V1891" s="1" t="s">
        <v>17221</v>
      </c>
      <c r="W1891" s="1">
        <v>116064</v>
      </c>
      <c r="X1891" s="1" t="s">
        <v>17222</v>
      </c>
      <c r="Y1891" s="1" t="s">
        <v>17223</v>
      </c>
      <c r="Z1891" s="1" t="s">
        <v>17224</v>
      </c>
      <c r="AB1891" s="1" t="s">
        <v>17222</v>
      </c>
      <c r="AC1891" s="1" t="s">
        <v>17225</v>
      </c>
      <c r="AD1891" s="1" t="s">
        <v>17226</v>
      </c>
    </row>
    <row r="1892" spans="1:30" hidden="1" x14ac:dyDescent="0.7">
      <c r="A1892" s="1" t="s">
        <v>17227</v>
      </c>
      <c r="B1892" s="1">
        <v>4.5990422000000003E-2</v>
      </c>
      <c r="C1892" s="2">
        <f t="shared" si="29"/>
        <v>91.153016404000013</v>
      </c>
      <c r="D1892" s="1">
        <v>2.0241910000000001</v>
      </c>
      <c r="E1892" s="1">
        <v>2.0241910000000001</v>
      </c>
      <c r="F1892" s="1" t="s">
        <v>35</v>
      </c>
      <c r="G1892" s="1">
        <v>7.5817109999999993E-2</v>
      </c>
      <c r="H1892" s="1">
        <v>-0.43280220000000003</v>
      </c>
      <c r="I1892" s="1">
        <v>-7.5817109999999993E-2</v>
      </c>
      <c r="J1892" s="1">
        <v>0.32946014000000001</v>
      </c>
      <c r="K1892" s="1">
        <v>1.7011805</v>
      </c>
      <c r="L1892" s="1">
        <v>0.58859300000000003</v>
      </c>
      <c r="M1892" s="1" t="s">
        <v>5285</v>
      </c>
      <c r="N1892" s="1" t="s">
        <v>17228</v>
      </c>
      <c r="O1892" s="1" t="s">
        <v>17229</v>
      </c>
      <c r="P1892" s="1" t="s">
        <v>758</v>
      </c>
      <c r="Q1892" s="1">
        <v>102376420</v>
      </c>
      <c r="R1892" s="1">
        <v>102376361</v>
      </c>
      <c r="S1892" s="1" t="s">
        <v>40</v>
      </c>
      <c r="T1892" s="1" t="b">
        <v>0</v>
      </c>
      <c r="U1892" s="1" t="s">
        <v>3160</v>
      </c>
      <c r="V1892" s="1" t="s">
        <v>17230</v>
      </c>
      <c r="W1892" s="1">
        <v>2898</v>
      </c>
      <c r="X1892" s="1" t="s">
        <v>17231</v>
      </c>
      <c r="Y1892" s="1" t="s">
        <v>5290</v>
      </c>
      <c r="Z1892" s="1" t="s">
        <v>17232</v>
      </c>
      <c r="AA1892" s="1" t="s">
        <v>5292</v>
      </c>
      <c r="AB1892" s="1" t="s">
        <v>17231</v>
      </c>
      <c r="AC1892" s="1" t="s">
        <v>17233</v>
      </c>
      <c r="AD1892" s="1" t="s">
        <v>5294</v>
      </c>
    </row>
    <row r="1893" spans="1:30" x14ac:dyDescent="0.7">
      <c r="A1893" s="1" t="s">
        <v>17234</v>
      </c>
      <c r="B1893" s="1">
        <v>4.6008393000000002E-2</v>
      </c>
      <c r="C1893" s="2">
        <f t="shared" si="29"/>
        <v>91.188634926000006</v>
      </c>
      <c r="D1893" s="1">
        <v>3.4708739999999998</v>
      </c>
      <c r="E1893" s="1">
        <v>-3.4708739999999998</v>
      </c>
      <c r="F1893" s="1" t="s">
        <v>20</v>
      </c>
      <c r="G1893" s="1">
        <v>2.7755622999999998</v>
      </c>
      <c r="H1893" s="1">
        <v>0.94737910000000003</v>
      </c>
      <c r="I1893" s="1">
        <v>0.37822246999999998</v>
      </c>
      <c r="J1893" s="1">
        <v>6.6037179999999997E-3</v>
      </c>
      <c r="K1893" s="1">
        <v>-1.192059</v>
      </c>
      <c r="L1893" s="1">
        <v>-9.9277969999999993E-2</v>
      </c>
      <c r="M1893" s="1" t="s">
        <v>17235</v>
      </c>
      <c r="N1893" s="1" t="s">
        <v>17236</v>
      </c>
      <c r="O1893" s="1" t="s">
        <v>17237</v>
      </c>
      <c r="P1893" s="1" t="s">
        <v>486</v>
      </c>
      <c r="Q1893" s="1">
        <v>138391206</v>
      </c>
      <c r="R1893" s="1">
        <v>138391147</v>
      </c>
      <c r="S1893" s="1" t="s">
        <v>25</v>
      </c>
      <c r="T1893" s="1" t="b">
        <v>0</v>
      </c>
      <c r="U1893" s="1" t="s">
        <v>6416</v>
      </c>
      <c r="V1893" s="1" t="s">
        <v>17238</v>
      </c>
      <c r="W1893" s="1">
        <v>50617</v>
      </c>
      <c r="X1893" s="1" t="s">
        <v>17239</v>
      </c>
      <c r="Y1893" s="1" t="s">
        <v>17240</v>
      </c>
      <c r="Z1893" s="1" t="s">
        <v>17241</v>
      </c>
      <c r="AA1893" s="1" t="s">
        <v>17242</v>
      </c>
      <c r="AB1893" s="1" t="s">
        <v>17239</v>
      </c>
      <c r="AC1893" s="1" t="s">
        <v>17243</v>
      </c>
      <c r="AD1893" s="1" t="s">
        <v>17244</v>
      </c>
    </row>
    <row r="1894" spans="1:30" hidden="1" x14ac:dyDescent="0.7">
      <c r="A1894" s="1" t="s">
        <v>17245</v>
      </c>
      <c r="B1894" s="1">
        <v>4.6039533000000001E-2</v>
      </c>
      <c r="C1894" s="2">
        <f t="shared" si="29"/>
        <v>91.250354406</v>
      </c>
      <c r="D1894" s="1">
        <v>2.5036309000000001</v>
      </c>
      <c r="E1894" s="1">
        <v>2.5036309000000001</v>
      </c>
      <c r="F1894" s="1" t="s">
        <v>35</v>
      </c>
      <c r="G1894" s="1">
        <v>-1.8913879</v>
      </c>
      <c r="H1894" s="1">
        <v>-1.7334460999999999E-2</v>
      </c>
      <c r="I1894" s="1">
        <v>-1.6679311000000001</v>
      </c>
      <c r="J1894" s="1">
        <v>0.25958776</v>
      </c>
      <c r="K1894" s="1">
        <v>0.118489265</v>
      </c>
      <c r="L1894" s="1">
        <v>1.7334938000000001E-2</v>
      </c>
      <c r="N1894" s="1" t="s">
        <v>17246</v>
      </c>
      <c r="O1894" s="1" t="s">
        <v>17247</v>
      </c>
      <c r="P1894" s="1" t="s">
        <v>380</v>
      </c>
      <c r="Q1894" s="1">
        <v>71833455</v>
      </c>
      <c r="R1894" s="1">
        <v>71833396</v>
      </c>
      <c r="S1894" s="1" t="s">
        <v>40</v>
      </c>
      <c r="T1894" s="1" t="b">
        <v>0</v>
      </c>
      <c r="U1894" s="1" t="s">
        <v>5772</v>
      </c>
      <c r="Z1894" s="1" t="s">
        <v>17248</v>
      </c>
      <c r="AC1894" s="1" t="s">
        <v>17249</v>
      </c>
    </row>
    <row r="1895" spans="1:30" hidden="1" x14ac:dyDescent="0.7">
      <c r="A1895" s="1" t="s">
        <v>17250</v>
      </c>
      <c r="B1895" s="1">
        <v>4.6153072000000003E-2</v>
      </c>
      <c r="C1895" s="2">
        <f t="shared" si="29"/>
        <v>91.475388704000011</v>
      </c>
      <c r="D1895" s="1">
        <v>2.0058815000000001</v>
      </c>
      <c r="E1895" s="1">
        <v>2.0058815000000001</v>
      </c>
      <c r="F1895" s="1" t="s">
        <v>35</v>
      </c>
      <c r="G1895" s="1">
        <v>-0.20387839999999999</v>
      </c>
      <c r="H1895" s="1">
        <v>0.20387839999999999</v>
      </c>
      <c r="I1895" s="1">
        <v>-1.2688493999999999</v>
      </c>
      <c r="J1895" s="1">
        <v>0.65574980000000005</v>
      </c>
      <c r="K1895" s="1">
        <v>0.50910259999999996</v>
      </c>
      <c r="L1895" s="1">
        <v>0.57900786000000004</v>
      </c>
      <c r="M1895" s="1" t="s">
        <v>17251</v>
      </c>
      <c r="N1895" s="1" t="s">
        <v>17252</v>
      </c>
      <c r="O1895" s="1" t="s">
        <v>17253</v>
      </c>
      <c r="P1895" s="1" t="s">
        <v>66</v>
      </c>
      <c r="Q1895" s="1">
        <v>39114740</v>
      </c>
      <c r="R1895" s="1">
        <v>39114681</v>
      </c>
      <c r="S1895" s="1" t="s">
        <v>25</v>
      </c>
      <c r="T1895" s="1" t="b">
        <v>0</v>
      </c>
      <c r="U1895" s="1" t="s">
        <v>10728</v>
      </c>
      <c r="V1895" s="1" t="s">
        <v>17254</v>
      </c>
      <c r="W1895" s="1">
        <v>390792</v>
      </c>
      <c r="X1895" s="1" t="s">
        <v>17255</v>
      </c>
      <c r="Y1895" s="1" t="s">
        <v>17256</v>
      </c>
      <c r="Z1895" s="1" t="s">
        <v>17257</v>
      </c>
      <c r="AA1895" s="1" t="s">
        <v>17258</v>
      </c>
      <c r="AB1895" s="1" t="s">
        <v>17255</v>
      </c>
      <c r="AC1895" s="1" t="s">
        <v>17259</v>
      </c>
      <c r="AD1895" s="1" t="s">
        <v>17260</v>
      </c>
    </row>
    <row r="1896" spans="1:30" hidden="1" x14ac:dyDescent="0.7">
      <c r="A1896" s="1" t="s">
        <v>17261</v>
      </c>
      <c r="B1896" s="1">
        <v>4.6164700000000003E-2</v>
      </c>
      <c r="C1896" s="2">
        <f t="shared" si="29"/>
        <v>91.498435400000005</v>
      </c>
      <c r="D1896" s="1">
        <v>4.466977</v>
      </c>
      <c r="E1896" s="1">
        <v>4.466977</v>
      </c>
      <c r="F1896" s="1" t="s">
        <v>35</v>
      </c>
      <c r="G1896" s="1">
        <v>1.1663555999999999</v>
      </c>
      <c r="H1896" s="1">
        <v>-0.75133704999999995</v>
      </c>
      <c r="I1896" s="1">
        <v>-0.56945752999999999</v>
      </c>
      <c r="J1896" s="1">
        <v>2.6593680000000002</v>
      </c>
      <c r="K1896" s="1">
        <v>0.56945752999999999</v>
      </c>
      <c r="L1896" s="1">
        <v>3.0946321000000001</v>
      </c>
      <c r="M1896" s="1" t="s">
        <v>17262</v>
      </c>
      <c r="N1896" s="1" t="s">
        <v>17263</v>
      </c>
      <c r="O1896" s="1" t="s">
        <v>17264</v>
      </c>
      <c r="P1896" s="1" t="s">
        <v>486</v>
      </c>
      <c r="Q1896" s="1">
        <v>73246966</v>
      </c>
      <c r="R1896" s="1">
        <v>73246907</v>
      </c>
      <c r="S1896" s="1" t="s">
        <v>40</v>
      </c>
      <c r="T1896" s="1" t="b">
        <v>0</v>
      </c>
      <c r="U1896" s="1" t="s">
        <v>487</v>
      </c>
      <c r="V1896" s="1" t="s">
        <v>17265</v>
      </c>
      <c r="W1896" s="1">
        <v>1364</v>
      </c>
      <c r="X1896" s="1" t="s">
        <v>17266</v>
      </c>
      <c r="Y1896" s="1" t="s">
        <v>17267</v>
      </c>
      <c r="Z1896" s="1" t="s">
        <v>17268</v>
      </c>
      <c r="AA1896" s="1" t="s">
        <v>17269</v>
      </c>
      <c r="AB1896" s="1" t="s">
        <v>17266</v>
      </c>
      <c r="AC1896" s="1" t="s">
        <v>17270</v>
      </c>
      <c r="AD1896" s="1" t="s">
        <v>17271</v>
      </c>
    </row>
    <row r="1897" spans="1:30" x14ac:dyDescent="0.7">
      <c r="A1897" s="1" t="s">
        <v>17272</v>
      </c>
      <c r="B1897" s="1">
        <v>4.6168397999999999E-2</v>
      </c>
      <c r="C1897" s="2">
        <f t="shared" si="29"/>
        <v>91.505764835999997</v>
      </c>
      <c r="D1897" s="1">
        <v>3.9605260000000002</v>
      </c>
      <c r="E1897" s="1">
        <v>-3.9605260000000002</v>
      </c>
      <c r="F1897" s="1" t="s">
        <v>20</v>
      </c>
      <c r="G1897" s="1">
        <v>3.1628262999999999</v>
      </c>
      <c r="H1897" s="1">
        <v>0.40243839999999997</v>
      </c>
      <c r="I1897" s="1">
        <v>0.55540920000000005</v>
      </c>
      <c r="J1897" s="1">
        <v>-0.40243839999999997</v>
      </c>
      <c r="K1897" s="1">
        <v>-0.91314673000000002</v>
      </c>
      <c r="L1897" s="1">
        <v>-0.52081655999999998</v>
      </c>
      <c r="M1897" s="1" t="s">
        <v>17273</v>
      </c>
      <c r="N1897" s="1" t="s">
        <v>17274</v>
      </c>
      <c r="O1897" s="1" t="s">
        <v>17275</v>
      </c>
      <c r="P1897" s="1" t="s">
        <v>486</v>
      </c>
      <c r="Q1897" s="1">
        <v>149462406</v>
      </c>
      <c r="R1897" s="1">
        <v>149462347</v>
      </c>
      <c r="S1897" s="1" t="s">
        <v>25</v>
      </c>
      <c r="T1897" s="1" t="b">
        <v>0</v>
      </c>
      <c r="U1897" s="1" t="s">
        <v>4827</v>
      </c>
      <c r="V1897" s="1" t="s">
        <v>17276</v>
      </c>
      <c r="W1897" s="1">
        <v>168544</v>
      </c>
      <c r="X1897" s="1" t="s">
        <v>17277</v>
      </c>
      <c r="Y1897" s="1" t="s">
        <v>17278</v>
      </c>
      <c r="Z1897" s="1" t="s">
        <v>17279</v>
      </c>
      <c r="AA1897" s="1" t="s">
        <v>145</v>
      </c>
      <c r="AB1897" s="1" t="s">
        <v>17277</v>
      </c>
      <c r="AC1897" s="1" t="s">
        <v>17280</v>
      </c>
      <c r="AD1897" s="1" t="s">
        <v>17281</v>
      </c>
    </row>
    <row r="1898" spans="1:30" hidden="1" x14ac:dyDescent="0.7">
      <c r="A1898" s="1" t="s">
        <v>17282</v>
      </c>
      <c r="B1898" s="1">
        <v>4.6172585000000002E-2</v>
      </c>
      <c r="C1898" s="2">
        <f t="shared" si="29"/>
        <v>91.514063470000011</v>
      </c>
      <c r="D1898" s="1">
        <v>2.411111</v>
      </c>
      <c r="E1898" s="1">
        <v>2.411111</v>
      </c>
      <c r="F1898" s="1" t="s">
        <v>35</v>
      </c>
      <c r="G1898" s="1">
        <v>-0.61709259999999999</v>
      </c>
      <c r="H1898" s="1">
        <v>-1.0705538000000001</v>
      </c>
      <c r="I1898" s="1">
        <v>0.14586687000000001</v>
      </c>
      <c r="J1898" s="1">
        <v>0.21633863</v>
      </c>
      <c r="K1898" s="1">
        <v>0.41115952</v>
      </c>
      <c r="L1898" s="1">
        <v>1.6398170000000001</v>
      </c>
      <c r="M1898" s="1" t="s">
        <v>17283</v>
      </c>
      <c r="N1898" s="1" t="s">
        <v>17284</v>
      </c>
      <c r="O1898" s="1" t="s">
        <v>17285</v>
      </c>
      <c r="P1898" s="1" t="s">
        <v>53</v>
      </c>
      <c r="Q1898" s="1">
        <v>210463846</v>
      </c>
      <c r="R1898" s="1">
        <v>210463787</v>
      </c>
      <c r="S1898" s="1" t="s">
        <v>25</v>
      </c>
      <c r="T1898" s="1" t="b">
        <v>0</v>
      </c>
      <c r="U1898" s="1" t="s">
        <v>17286</v>
      </c>
      <c r="Y1898" s="1" t="s">
        <v>17287</v>
      </c>
      <c r="Z1898" s="1" t="s">
        <v>17288</v>
      </c>
    </row>
    <row r="1899" spans="1:30" x14ac:dyDescent="0.7">
      <c r="A1899" s="1" t="s">
        <v>17289</v>
      </c>
      <c r="B1899" s="1">
        <v>4.617901E-2</v>
      </c>
      <c r="C1899" s="2">
        <f t="shared" si="29"/>
        <v>91.526797819999999</v>
      </c>
      <c r="D1899" s="1">
        <v>2.3820256999999998</v>
      </c>
      <c r="E1899" s="1">
        <v>-2.3820256999999998</v>
      </c>
      <c r="F1899" s="1" t="s">
        <v>20</v>
      </c>
      <c r="G1899" s="1">
        <v>1.2043554999999999</v>
      </c>
      <c r="H1899" s="1">
        <v>2.9216766000000002E-2</v>
      </c>
      <c r="I1899" s="1">
        <v>0.71192144999999996</v>
      </c>
      <c r="J1899" s="1">
        <v>-0.16701055000000001</v>
      </c>
      <c r="K1899" s="1">
        <v>-0.14835143000000001</v>
      </c>
      <c r="L1899" s="1">
        <v>-1.4957111000000001</v>
      </c>
      <c r="M1899" s="1" t="s">
        <v>17290</v>
      </c>
      <c r="N1899" s="1" t="s">
        <v>17291</v>
      </c>
      <c r="O1899" s="1" t="s">
        <v>17292</v>
      </c>
      <c r="P1899" s="1" t="s">
        <v>183</v>
      </c>
      <c r="Q1899" s="1">
        <v>72094936</v>
      </c>
      <c r="R1899" s="1">
        <v>72094877</v>
      </c>
      <c r="S1899" s="1" t="s">
        <v>40</v>
      </c>
      <c r="T1899" s="1" t="b">
        <v>0</v>
      </c>
      <c r="U1899" s="1" t="s">
        <v>17293</v>
      </c>
      <c r="V1899" s="1" t="s">
        <v>17294</v>
      </c>
      <c r="W1899" s="1">
        <v>3240</v>
      </c>
      <c r="X1899" s="1" t="s">
        <v>17295</v>
      </c>
      <c r="Y1899" s="1" t="s">
        <v>17296</v>
      </c>
      <c r="Z1899" s="1" t="s">
        <v>17297</v>
      </c>
      <c r="AA1899" s="1" t="s">
        <v>17298</v>
      </c>
      <c r="AB1899" s="1" t="s">
        <v>17295</v>
      </c>
      <c r="AC1899" s="1" t="s">
        <v>17299</v>
      </c>
      <c r="AD1899" s="1" t="s">
        <v>17300</v>
      </c>
    </row>
    <row r="1900" spans="1:30" hidden="1" x14ac:dyDescent="0.7">
      <c r="A1900" s="1" t="s">
        <v>17301</v>
      </c>
      <c r="B1900" s="1">
        <v>4.6242062E-2</v>
      </c>
      <c r="C1900" s="2">
        <f t="shared" si="29"/>
        <v>91.651766883999997</v>
      </c>
      <c r="D1900" s="1">
        <v>2.3934820000000001</v>
      </c>
      <c r="E1900" s="1">
        <v>2.3934820000000001</v>
      </c>
      <c r="F1900" s="1" t="s">
        <v>35</v>
      </c>
      <c r="G1900" s="1">
        <v>-2.2415427999999999</v>
      </c>
      <c r="H1900" s="1">
        <v>-1.0548673</v>
      </c>
      <c r="I1900" s="1">
        <v>-0.31818200000000002</v>
      </c>
      <c r="J1900" s="1">
        <v>0.16274069999999999</v>
      </c>
      <c r="K1900" s="1">
        <v>-8.1573960000000001E-2</v>
      </c>
      <c r="L1900" s="1">
        <v>8.1573960000000001E-2</v>
      </c>
      <c r="M1900" s="1" t="s">
        <v>17302</v>
      </c>
      <c r="N1900" s="1" t="s">
        <v>17303</v>
      </c>
      <c r="O1900" s="1" t="s">
        <v>17304</v>
      </c>
      <c r="P1900" s="1" t="s">
        <v>92</v>
      </c>
      <c r="Q1900" s="1">
        <v>125960522</v>
      </c>
      <c r="R1900" s="1">
        <v>125960463</v>
      </c>
      <c r="S1900" s="1" t="s">
        <v>40</v>
      </c>
      <c r="T1900" s="1" t="b">
        <v>0</v>
      </c>
      <c r="U1900" s="1" t="s">
        <v>726</v>
      </c>
      <c r="V1900" s="1" t="s">
        <v>17305</v>
      </c>
      <c r="W1900" s="1">
        <v>51808</v>
      </c>
      <c r="X1900" s="1" t="s">
        <v>17306</v>
      </c>
      <c r="Y1900" s="1" t="s">
        <v>17307</v>
      </c>
      <c r="Z1900" s="1" t="s">
        <v>17308</v>
      </c>
      <c r="AA1900" s="1" t="s">
        <v>17309</v>
      </c>
      <c r="AB1900" s="1" t="s">
        <v>17306</v>
      </c>
      <c r="AC1900" s="1" t="s">
        <v>17310</v>
      </c>
      <c r="AD1900" s="1" t="s">
        <v>17311</v>
      </c>
    </row>
    <row r="1901" spans="1:30" hidden="1" x14ac:dyDescent="0.7">
      <c r="A1901" s="1" t="s">
        <v>17312</v>
      </c>
      <c r="B1901" s="1">
        <v>4.6271092999999999E-2</v>
      </c>
      <c r="C1901" s="2">
        <f t="shared" si="29"/>
        <v>91.709306326000004</v>
      </c>
      <c r="D1901" s="1">
        <v>3.4157700000000002</v>
      </c>
      <c r="E1901" s="1">
        <v>3.4157700000000002</v>
      </c>
      <c r="F1901" s="1" t="s">
        <v>35</v>
      </c>
      <c r="G1901" s="1">
        <v>-1.4594712000000001</v>
      </c>
      <c r="H1901" s="1">
        <v>-2.6467779999999999</v>
      </c>
      <c r="I1901" s="1">
        <v>-0.12023687</v>
      </c>
      <c r="J1901" s="1">
        <v>0.42039799999999999</v>
      </c>
      <c r="K1901" s="1">
        <v>-0.26758241999999999</v>
      </c>
      <c r="L1901" s="1">
        <v>0.93733069999999996</v>
      </c>
      <c r="M1901" s="1" t="s">
        <v>17313</v>
      </c>
      <c r="N1901" s="1" t="s">
        <v>17314</v>
      </c>
      <c r="O1901" s="1" t="s">
        <v>17315</v>
      </c>
      <c r="P1901" s="1" t="s">
        <v>24</v>
      </c>
      <c r="Q1901" s="1">
        <v>52658189</v>
      </c>
      <c r="R1901" s="1">
        <v>52658130</v>
      </c>
      <c r="S1901" s="1" t="s">
        <v>25</v>
      </c>
      <c r="T1901" s="1" t="b">
        <v>0</v>
      </c>
      <c r="U1901" s="1" t="s">
        <v>543</v>
      </c>
      <c r="V1901" s="1" t="s">
        <v>17316</v>
      </c>
      <c r="W1901" s="1">
        <v>162962</v>
      </c>
      <c r="X1901" s="1" t="s">
        <v>17317</v>
      </c>
      <c r="Y1901" s="1" t="s">
        <v>17318</v>
      </c>
      <c r="Z1901" s="1" t="s">
        <v>17319</v>
      </c>
      <c r="AA1901" s="1" t="s">
        <v>2706</v>
      </c>
      <c r="AB1901" s="1" t="s">
        <v>17317</v>
      </c>
      <c r="AC1901" s="1" t="s">
        <v>17320</v>
      </c>
      <c r="AD1901" s="1" t="s">
        <v>17321</v>
      </c>
    </row>
    <row r="1902" spans="1:30" hidden="1" x14ac:dyDescent="0.7">
      <c r="A1902" s="1" t="s">
        <v>17322</v>
      </c>
      <c r="B1902" s="1">
        <v>4.6335679999999997E-2</v>
      </c>
      <c r="C1902" s="2">
        <f t="shared" si="29"/>
        <v>91.837317759999991</v>
      </c>
      <c r="D1902" s="1">
        <v>2.0509490000000001</v>
      </c>
      <c r="E1902" s="1">
        <v>2.0509490000000001</v>
      </c>
      <c r="F1902" s="1" t="s">
        <v>35</v>
      </c>
      <c r="G1902" s="1">
        <v>-0.53584719999999997</v>
      </c>
      <c r="H1902" s="1">
        <v>-1.9840717000000001E-2</v>
      </c>
      <c r="I1902" s="1">
        <v>-0.82902100000000001</v>
      </c>
      <c r="J1902" s="1">
        <v>0.37389993999999999</v>
      </c>
      <c r="K1902" s="1">
        <v>1.9840717000000001E-2</v>
      </c>
      <c r="L1902" s="1">
        <v>1.3304256999999999</v>
      </c>
      <c r="M1902" s="1" t="s">
        <v>17323</v>
      </c>
      <c r="N1902" s="1" t="s">
        <v>17324</v>
      </c>
      <c r="O1902" s="1" t="s">
        <v>17325</v>
      </c>
      <c r="P1902" s="1" t="s">
        <v>380</v>
      </c>
      <c r="Q1902" s="1">
        <v>35679204</v>
      </c>
      <c r="R1902" s="1">
        <v>35677817</v>
      </c>
      <c r="S1902" s="1" t="s">
        <v>40</v>
      </c>
      <c r="T1902" s="1" t="b">
        <v>0</v>
      </c>
      <c r="U1902" s="1" t="s">
        <v>3638</v>
      </c>
      <c r="V1902" s="1" t="s">
        <v>17326</v>
      </c>
      <c r="W1902" s="1">
        <v>768</v>
      </c>
      <c r="X1902" s="1" t="s">
        <v>17327</v>
      </c>
      <c r="Y1902" s="1" t="s">
        <v>17328</v>
      </c>
      <c r="Z1902" s="1" t="s">
        <v>17329</v>
      </c>
      <c r="AA1902" s="1" t="s">
        <v>17330</v>
      </c>
      <c r="AB1902" s="1" t="s">
        <v>17327</v>
      </c>
      <c r="AC1902" s="1" t="s">
        <v>17331</v>
      </c>
      <c r="AD1902" s="1" t="s">
        <v>17332</v>
      </c>
    </row>
    <row r="1903" spans="1:30" hidden="1" x14ac:dyDescent="0.7">
      <c r="A1903" s="1" t="s">
        <v>17333</v>
      </c>
      <c r="B1903" s="1">
        <v>4.6400410000000003E-2</v>
      </c>
      <c r="C1903" s="2">
        <f t="shared" si="29"/>
        <v>91.965612620000002</v>
      </c>
      <c r="D1903" s="1">
        <v>3.8844780000000001</v>
      </c>
      <c r="E1903" s="1">
        <v>3.8844780000000001</v>
      </c>
      <c r="F1903" s="1" t="s">
        <v>35</v>
      </c>
      <c r="G1903" s="1">
        <v>0.43094919999999998</v>
      </c>
      <c r="H1903" s="1">
        <v>-1.6603603</v>
      </c>
      <c r="I1903" s="1">
        <v>-1.5034594999999999</v>
      </c>
      <c r="J1903" s="1">
        <v>0.47199010000000002</v>
      </c>
      <c r="K1903" s="1">
        <v>0.43401193999999998</v>
      </c>
      <c r="L1903" s="1">
        <v>2.2342895999999999</v>
      </c>
      <c r="M1903" s="1" t="s">
        <v>17334</v>
      </c>
      <c r="N1903" s="1" t="s">
        <v>17335</v>
      </c>
      <c r="O1903" s="1" t="s">
        <v>17336</v>
      </c>
      <c r="P1903" s="1" t="s">
        <v>39</v>
      </c>
      <c r="Q1903" s="1">
        <v>42989702</v>
      </c>
      <c r="R1903" s="1">
        <v>42989643</v>
      </c>
      <c r="S1903" s="1" t="s">
        <v>25</v>
      </c>
      <c r="T1903" s="1" t="b">
        <v>0</v>
      </c>
      <c r="U1903" s="1" t="s">
        <v>6238</v>
      </c>
      <c r="V1903" s="1" t="s">
        <v>17337</v>
      </c>
      <c r="W1903" s="1">
        <v>165140</v>
      </c>
      <c r="X1903" s="1" t="s">
        <v>17338</v>
      </c>
      <c r="Y1903" s="1" t="s">
        <v>17339</v>
      </c>
      <c r="Z1903" s="1" t="s">
        <v>17340</v>
      </c>
      <c r="AA1903" s="1" t="s">
        <v>17341</v>
      </c>
      <c r="AB1903" s="1" t="s">
        <v>17338</v>
      </c>
      <c r="AC1903" s="1" t="s">
        <v>17342</v>
      </c>
      <c r="AD1903" s="1" t="s">
        <v>17343</v>
      </c>
    </row>
    <row r="1904" spans="1:30" x14ac:dyDescent="0.7">
      <c r="A1904" s="1" t="s">
        <v>17344</v>
      </c>
      <c r="B1904" s="1">
        <v>4.6430696E-2</v>
      </c>
      <c r="C1904" s="2">
        <f t="shared" si="29"/>
        <v>92.025639471999995</v>
      </c>
      <c r="D1904" s="1">
        <v>2.2560408000000001</v>
      </c>
      <c r="E1904" s="1">
        <v>-2.2560408000000001</v>
      </c>
      <c r="F1904" s="1" t="s">
        <v>20</v>
      </c>
      <c r="G1904" s="1">
        <v>1.0739307</v>
      </c>
      <c r="H1904" s="1">
        <v>0.34930800000000001</v>
      </c>
      <c r="I1904" s="1">
        <v>2.0913124000000002E-2</v>
      </c>
      <c r="J1904" s="1">
        <v>-1.4717293</v>
      </c>
      <c r="K1904" s="1">
        <v>-2.0912646999999999E-2</v>
      </c>
      <c r="L1904" s="1">
        <v>-0.58458566999999995</v>
      </c>
      <c r="M1904" s="1" t="s">
        <v>17345</v>
      </c>
      <c r="N1904" s="1" t="s">
        <v>17346</v>
      </c>
      <c r="O1904" s="1" t="s">
        <v>17347</v>
      </c>
      <c r="P1904" s="1" t="s">
        <v>112</v>
      </c>
      <c r="Q1904" s="1">
        <v>125461105</v>
      </c>
      <c r="R1904" s="1">
        <v>125461046</v>
      </c>
      <c r="S1904" s="1" t="s">
        <v>25</v>
      </c>
      <c r="T1904" s="1" t="b">
        <v>0</v>
      </c>
      <c r="U1904" s="1" t="s">
        <v>1581</v>
      </c>
      <c r="Y1904" s="1" t="s">
        <v>17348</v>
      </c>
      <c r="Z1904" s="1" t="s">
        <v>17349</v>
      </c>
    </row>
    <row r="1905" spans="1:30" hidden="1" x14ac:dyDescent="0.7">
      <c r="A1905" s="1" t="s">
        <v>17350</v>
      </c>
      <c r="B1905" s="1">
        <v>4.6484582000000003E-2</v>
      </c>
      <c r="C1905" s="2">
        <f t="shared" si="29"/>
        <v>92.132441524000001</v>
      </c>
      <c r="D1905" s="1">
        <v>2.1611628999999999</v>
      </c>
      <c r="E1905" s="1">
        <v>2.1611628999999999</v>
      </c>
      <c r="F1905" s="1" t="s">
        <v>35</v>
      </c>
      <c r="G1905" s="1">
        <v>-0.70153140000000003</v>
      </c>
      <c r="H1905" s="1">
        <v>4.9267770000000002E-2</v>
      </c>
      <c r="I1905" s="1">
        <v>-0.83498335000000001</v>
      </c>
      <c r="J1905" s="1">
        <v>0.93341730000000001</v>
      </c>
      <c r="K1905" s="1">
        <v>-0.19930458000000001</v>
      </c>
      <c r="L1905" s="1">
        <v>1.1140637</v>
      </c>
      <c r="M1905" s="1" t="s">
        <v>17351</v>
      </c>
      <c r="N1905" s="1" t="s">
        <v>17352</v>
      </c>
      <c r="O1905" s="1" t="s">
        <v>17353</v>
      </c>
      <c r="P1905" s="1" t="s">
        <v>66</v>
      </c>
      <c r="Q1905" s="1">
        <v>74076979</v>
      </c>
      <c r="R1905" s="1">
        <v>74076920</v>
      </c>
      <c r="S1905" s="1" t="s">
        <v>40</v>
      </c>
      <c r="T1905" s="1" t="b">
        <v>0</v>
      </c>
      <c r="U1905" s="1" t="s">
        <v>1309</v>
      </c>
      <c r="V1905" s="1" t="s">
        <v>17354</v>
      </c>
      <c r="W1905" s="1">
        <v>353174</v>
      </c>
      <c r="X1905" s="1" t="s">
        <v>17355</v>
      </c>
      <c r="Y1905" s="1" t="s">
        <v>17356</v>
      </c>
      <c r="Z1905" s="1" t="s">
        <v>17357</v>
      </c>
      <c r="AA1905" s="1" t="s">
        <v>17358</v>
      </c>
      <c r="AC1905" s="1" t="s">
        <v>17359</v>
      </c>
    </row>
    <row r="1906" spans="1:30" hidden="1" x14ac:dyDescent="0.7">
      <c r="A1906" s="1" t="s">
        <v>17360</v>
      </c>
      <c r="B1906" s="1">
        <v>4.6533222999999999E-2</v>
      </c>
      <c r="C1906" s="2">
        <f t="shared" si="29"/>
        <v>92.228847985999991</v>
      </c>
      <c r="D1906" s="1">
        <v>4.7872519999999996</v>
      </c>
      <c r="E1906" s="1">
        <v>4.7872519999999996</v>
      </c>
      <c r="F1906" s="1" t="s">
        <v>35</v>
      </c>
      <c r="G1906" s="1">
        <v>-0.24012900000000001</v>
      </c>
      <c r="H1906" s="1">
        <v>-0.16458654</v>
      </c>
      <c r="I1906" s="1">
        <v>-0.18763256</v>
      </c>
      <c r="J1906" s="1">
        <v>2.3464952000000001</v>
      </c>
      <c r="K1906" s="1">
        <v>3.7030357999999999</v>
      </c>
      <c r="L1906" s="1">
        <v>0.13571358</v>
      </c>
      <c r="O1906" s="1" t="s">
        <v>17361</v>
      </c>
      <c r="P1906" s="1" t="s">
        <v>259</v>
      </c>
      <c r="Q1906" s="1">
        <v>130458098</v>
      </c>
      <c r="R1906" s="1">
        <v>130458039</v>
      </c>
      <c r="S1906" s="1" t="s">
        <v>40</v>
      </c>
      <c r="T1906" s="1" t="b">
        <v>0</v>
      </c>
      <c r="U1906" s="1" t="s">
        <v>17362</v>
      </c>
      <c r="V1906" s="1" t="s">
        <v>17363</v>
      </c>
      <c r="Z1906" s="1" t="s">
        <v>17364</v>
      </c>
    </row>
    <row r="1907" spans="1:30" x14ac:dyDescent="0.7">
      <c r="A1907" s="1" t="s">
        <v>17365</v>
      </c>
      <c r="B1907" s="1">
        <v>4.6573669999999998E-2</v>
      </c>
      <c r="C1907" s="2">
        <f t="shared" si="29"/>
        <v>92.30901394</v>
      </c>
      <c r="D1907" s="1">
        <v>2.0246016999999998</v>
      </c>
      <c r="E1907" s="1">
        <v>-2.0246016999999998</v>
      </c>
      <c r="F1907" s="1" t="s">
        <v>20</v>
      </c>
      <c r="G1907" s="1">
        <v>0.92787960000000003</v>
      </c>
      <c r="H1907" s="1">
        <v>3.4940958000000001E-2</v>
      </c>
      <c r="I1907" s="1">
        <v>4.5826196999999999E-2</v>
      </c>
      <c r="J1907" s="1">
        <v>-0.83512900000000001</v>
      </c>
      <c r="K1907" s="1">
        <v>-3.4940958000000001E-2</v>
      </c>
      <c r="L1907" s="1">
        <v>-1.1741973999999999</v>
      </c>
      <c r="M1907" s="1" t="s">
        <v>17366</v>
      </c>
      <c r="N1907" s="1" t="s">
        <v>17367</v>
      </c>
      <c r="O1907" s="1" t="s">
        <v>17368</v>
      </c>
      <c r="P1907" s="1" t="s">
        <v>950</v>
      </c>
      <c r="Q1907" s="1">
        <v>102586332</v>
      </c>
      <c r="R1907" s="1">
        <v>102585937</v>
      </c>
      <c r="S1907" s="1" t="s">
        <v>40</v>
      </c>
      <c r="T1907" s="1" t="b">
        <v>0</v>
      </c>
      <c r="U1907" s="1" t="s">
        <v>9481</v>
      </c>
      <c r="V1907" s="1" t="s">
        <v>17369</v>
      </c>
      <c r="W1907" s="1">
        <v>56849</v>
      </c>
      <c r="X1907" s="1" t="s">
        <v>17370</v>
      </c>
      <c r="Y1907" s="1" t="s">
        <v>17371</v>
      </c>
      <c r="Z1907" s="1" t="s">
        <v>17372</v>
      </c>
      <c r="AA1907" s="1" t="s">
        <v>17373</v>
      </c>
      <c r="AB1907" s="1" t="s">
        <v>17370</v>
      </c>
      <c r="AC1907" s="1" t="s">
        <v>17374</v>
      </c>
      <c r="AD1907" s="1" t="s">
        <v>17375</v>
      </c>
    </row>
    <row r="1908" spans="1:30" x14ac:dyDescent="0.7">
      <c r="A1908" s="1" t="s">
        <v>17376</v>
      </c>
      <c r="B1908" s="1">
        <v>4.6580806000000002E-2</v>
      </c>
      <c r="C1908" s="2">
        <f t="shared" si="29"/>
        <v>92.323157492000007</v>
      </c>
      <c r="D1908" s="1">
        <v>3.1639430000000002</v>
      </c>
      <c r="E1908" s="1">
        <v>-3.1639430000000002</v>
      </c>
      <c r="F1908" s="1" t="s">
        <v>20</v>
      </c>
      <c r="G1908" s="1">
        <v>-0.60337496000000002</v>
      </c>
      <c r="H1908" s="1">
        <v>0.32345010000000002</v>
      </c>
      <c r="I1908" s="1">
        <v>0.91632795</v>
      </c>
      <c r="J1908" s="1">
        <v>-1.5799003</v>
      </c>
      <c r="K1908" s="1">
        <v>-0.32345010000000002</v>
      </c>
      <c r="L1908" s="1">
        <v>-2.4454174000000002</v>
      </c>
      <c r="M1908" s="1" t="s">
        <v>17377</v>
      </c>
      <c r="N1908" s="1" t="s">
        <v>17378</v>
      </c>
      <c r="O1908" s="1" t="s">
        <v>17379</v>
      </c>
      <c r="P1908" s="1" t="s">
        <v>66</v>
      </c>
      <c r="Q1908" s="1">
        <v>14252186</v>
      </c>
      <c r="R1908" s="1">
        <v>14252127</v>
      </c>
      <c r="S1908" s="1" t="s">
        <v>40</v>
      </c>
      <c r="T1908" s="1" t="b">
        <v>0</v>
      </c>
      <c r="U1908" s="1" t="s">
        <v>2309</v>
      </c>
      <c r="V1908" s="1" t="s">
        <v>17380</v>
      </c>
      <c r="W1908" s="1">
        <v>9953</v>
      </c>
      <c r="X1908" s="1" t="s">
        <v>17381</v>
      </c>
      <c r="Y1908" s="1" t="s">
        <v>17382</v>
      </c>
      <c r="Z1908" s="1" t="s">
        <v>17383</v>
      </c>
      <c r="AA1908" s="1" t="s">
        <v>17384</v>
      </c>
      <c r="AB1908" s="1" t="s">
        <v>17381</v>
      </c>
      <c r="AC1908" s="1" t="s">
        <v>17385</v>
      </c>
      <c r="AD1908" s="1" t="s">
        <v>17386</v>
      </c>
    </row>
    <row r="1909" spans="1:30" hidden="1" x14ac:dyDescent="0.7">
      <c r="A1909" s="1" t="s">
        <v>17387</v>
      </c>
      <c r="B1909" s="1">
        <v>4.6612489999999999E-2</v>
      </c>
      <c r="C1909" s="2">
        <f t="shared" si="29"/>
        <v>92.385955179999996</v>
      </c>
      <c r="D1909" s="1">
        <v>3.0744197</v>
      </c>
      <c r="E1909" s="1">
        <v>3.0744197</v>
      </c>
      <c r="F1909" s="1" t="s">
        <v>35</v>
      </c>
      <c r="G1909" s="1">
        <v>-0.3063903</v>
      </c>
      <c r="H1909" s="1">
        <v>-0.20108746999999999</v>
      </c>
      <c r="I1909" s="1">
        <v>-8.1408980000000006E-2</v>
      </c>
      <c r="J1909" s="1">
        <v>2.658207</v>
      </c>
      <c r="K1909" s="1">
        <v>0.11231613</v>
      </c>
      <c r="L1909" s="1">
        <v>1.5015326</v>
      </c>
      <c r="M1909" s="1" t="s">
        <v>17388</v>
      </c>
      <c r="N1909" s="1" t="s">
        <v>17389</v>
      </c>
      <c r="O1909" s="1" t="s">
        <v>17390</v>
      </c>
      <c r="P1909" s="1" t="s">
        <v>175</v>
      </c>
      <c r="Q1909" s="1">
        <v>102198161</v>
      </c>
      <c r="R1909" s="1">
        <v>102198102</v>
      </c>
      <c r="S1909" s="1" t="s">
        <v>40</v>
      </c>
      <c r="T1909" s="1" t="b">
        <v>0</v>
      </c>
      <c r="U1909" s="1" t="s">
        <v>12298</v>
      </c>
      <c r="V1909" s="1" t="s">
        <v>17391</v>
      </c>
      <c r="W1909" s="1">
        <v>131368</v>
      </c>
      <c r="X1909" s="1" t="s">
        <v>17392</v>
      </c>
      <c r="Y1909" s="1" t="s">
        <v>17393</v>
      </c>
      <c r="Z1909" s="1" t="s">
        <v>17394</v>
      </c>
      <c r="AA1909" s="1" t="s">
        <v>430</v>
      </c>
      <c r="AB1909" s="1" t="s">
        <v>17392</v>
      </c>
      <c r="AC1909" s="1" t="s">
        <v>17395</v>
      </c>
      <c r="AD1909" s="1" t="s">
        <v>17396</v>
      </c>
    </row>
    <row r="1910" spans="1:30" x14ac:dyDescent="0.7">
      <c r="A1910" s="1" t="s">
        <v>17397</v>
      </c>
      <c r="B1910" s="1">
        <v>4.6666241999999997E-2</v>
      </c>
      <c r="C1910" s="2">
        <f t="shared" si="29"/>
        <v>92.492491643999998</v>
      </c>
      <c r="D1910" s="1">
        <v>2.7283024999999999</v>
      </c>
      <c r="E1910" s="1">
        <v>-2.7283024999999999</v>
      </c>
      <c r="F1910" s="1" t="s">
        <v>20</v>
      </c>
      <c r="G1910" s="1">
        <v>1.1653271000000001</v>
      </c>
      <c r="H1910" s="1">
        <v>-0.46289350000000001</v>
      </c>
      <c r="I1910" s="1">
        <v>0.74105597000000001</v>
      </c>
      <c r="J1910" s="1">
        <v>-0.8538346</v>
      </c>
      <c r="K1910" s="1">
        <v>-0.2669301</v>
      </c>
      <c r="L1910" s="1">
        <v>-1.7797565</v>
      </c>
      <c r="M1910" s="1" t="s">
        <v>8724</v>
      </c>
      <c r="N1910" s="1" t="s">
        <v>8725</v>
      </c>
      <c r="O1910" s="1" t="s">
        <v>17398</v>
      </c>
      <c r="P1910" s="1" t="s">
        <v>39</v>
      </c>
      <c r="Q1910" s="1">
        <v>70143302</v>
      </c>
      <c r="R1910" s="1">
        <v>70142526</v>
      </c>
      <c r="S1910" s="1" t="s">
        <v>40</v>
      </c>
      <c r="T1910" s="1" t="b">
        <v>0</v>
      </c>
      <c r="U1910" s="1" t="s">
        <v>8727</v>
      </c>
      <c r="V1910" s="1" t="s">
        <v>17399</v>
      </c>
      <c r="W1910" s="1">
        <v>4084</v>
      </c>
      <c r="X1910" s="1" t="s">
        <v>8729</v>
      </c>
      <c r="Y1910" s="1" t="s">
        <v>8730</v>
      </c>
      <c r="Z1910" s="1" t="s">
        <v>17400</v>
      </c>
      <c r="AA1910" s="1" t="s">
        <v>8732</v>
      </c>
      <c r="AB1910" s="1" t="s">
        <v>8729</v>
      </c>
      <c r="AC1910" s="1" t="s">
        <v>17401</v>
      </c>
      <c r="AD1910" s="1" t="s">
        <v>8734</v>
      </c>
    </row>
    <row r="1911" spans="1:30" hidden="1" x14ac:dyDescent="0.7">
      <c r="A1911" s="1" t="s">
        <v>17402</v>
      </c>
      <c r="B1911" s="1">
        <v>4.6728007000000002E-2</v>
      </c>
      <c r="C1911" s="2">
        <f t="shared" si="29"/>
        <v>92.614909874000006</v>
      </c>
      <c r="D1911" s="1">
        <v>19.566240000000001</v>
      </c>
      <c r="E1911" s="1">
        <v>19.566240000000001</v>
      </c>
      <c r="F1911" s="1" t="s">
        <v>35</v>
      </c>
      <c r="G1911" s="1">
        <v>2.7421593999999998</v>
      </c>
      <c r="H1911" s="1">
        <v>-2.3051572</v>
      </c>
      <c r="I1911" s="1">
        <v>-2.3756236999999998</v>
      </c>
      <c r="J1911" s="1">
        <v>3.9517584000000001</v>
      </c>
      <c r="K1911" s="1">
        <v>1.6955414</v>
      </c>
      <c r="L1911" s="1">
        <v>5.2849620000000002</v>
      </c>
      <c r="M1911" s="1" t="s">
        <v>17403</v>
      </c>
      <c r="N1911" s="1" t="s">
        <v>17404</v>
      </c>
      <c r="O1911" s="1" t="s">
        <v>17405</v>
      </c>
      <c r="P1911" s="1" t="s">
        <v>92</v>
      </c>
      <c r="Q1911" s="1">
        <v>156194364</v>
      </c>
      <c r="R1911" s="1">
        <v>156194305</v>
      </c>
      <c r="S1911" s="1" t="s">
        <v>40</v>
      </c>
      <c r="T1911" s="1" t="b">
        <v>0</v>
      </c>
      <c r="U1911" s="1" t="s">
        <v>17406</v>
      </c>
      <c r="V1911" s="1" t="s">
        <v>17407</v>
      </c>
      <c r="W1911" s="1">
        <v>6444</v>
      </c>
      <c r="X1911" s="1" t="s">
        <v>17408</v>
      </c>
      <c r="Y1911" s="1" t="s">
        <v>17409</v>
      </c>
      <c r="Z1911" s="1" t="s">
        <v>17410</v>
      </c>
      <c r="AA1911" s="1" t="s">
        <v>17411</v>
      </c>
      <c r="AB1911" s="1" t="s">
        <v>17408</v>
      </c>
      <c r="AC1911" s="1" t="s">
        <v>17412</v>
      </c>
      <c r="AD1911" s="1" t="s">
        <v>17413</v>
      </c>
    </row>
    <row r="1912" spans="1:30" hidden="1" x14ac:dyDescent="0.7">
      <c r="A1912" s="1" t="s">
        <v>17414</v>
      </c>
      <c r="B1912" s="1">
        <v>4.6776989999999997E-2</v>
      </c>
      <c r="C1912" s="2">
        <f t="shared" si="29"/>
        <v>92.711994179999991</v>
      </c>
      <c r="D1912" s="1">
        <v>5.9614390000000004</v>
      </c>
      <c r="E1912" s="1">
        <v>5.9614390000000004</v>
      </c>
      <c r="F1912" s="1" t="s">
        <v>35</v>
      </c>
      <c r="G1912" s="1">
        <v>-2.0406900000000001</v>
      </c>
      <c r="H1912" s="1">
        <v>-0.33577249999999997</v>
      </c>
      <c r="I1912" s="1">
        <v>-0.41633750000000003</v>
      </c>
      <c r="J1912" s="1">
        <v>0.61709639999999999</v>
      </c>
      <c r="K1912" s="1">
        <v>0.56709860000000001</v>
      </c>
      <c r="L1912" s="1">
        <v>3.7499870999999998</v>
      </c>
      <c r="M1912" s="1" t="s">
        <v>17415</v>
      </c>
      <c r="N1912" s="1" t="s">
        <v>17416</v>
      </c>
      <c r="O1912" s="1" t="s">
        <v>17417</v>
      </c>
      <c r="P1912" s="1" t="s">
        <v>53</v>
      </c>
      <c r="Q1912" s="1">
        <v>210416093</v>
      </c>
      <c r="R1912" s="1">
        <v>210416034</v>
      </c>
      <c r="S1912" s="1" t="s">
        <v>40</v>
      </c>
      <c r="T1912" s="1" t="b">
        <v>0</v>
      </c>
      <c r="U1912" s="1" t="s">
        <v>17286</v>
      </c>
      <c r="V1912" s="1" t="s">
        <v>17418</v>
      </c>
      <c r="W1912" s="1">
        <v>56256</v>
      </c>
      <c r="X1912" s="1" t="s">
        <v>17419</v>
      </c>
      <c r="Y1912" s="1" t="s">
        <v>17420</v>
      </c>
      <c r="Z1912" s="1" t="s">
        <v>17421</v>
      </c>
      <c r="AA1912" s="1" t="s">
        <v>13645</v>
      </c>
      <c r="AB1912" s="1" t="s">
        <v>17419</v>
      </c>
      <c r="AC1912" s="1" t="s">
        <v>17422</v>
      </c>
      <c r="AD1912" s="1" t="s">
        <v>17423</v>
      </c>
    </row>
    <row r="1913" spans="1:30" hidden="1" x14ac:dyDescent="0.7">
      <c r="A1913" s="1" t="s">
        <v>17424</v>
      </c>
      <c r="B1913" s="1">
        <v>4.6889239999999999E-2</v>
      </c>
      <c r="C1913" s="2">
        <f t="shared" si="29"/>
        <v>92.934473679999996</v>
      </c>
      <c r="D1913" s="1">
        <v>3.6949098</v>
      </c>
      <c r="E1913" s="1">
        <v>3.6949098</v>
      </c>
      <c r="F1913" s="1" t="s">
        <v>35</v>
      </c>
      <c r="G1913" s="1">
        <v>-3.3864130000000001</v>
      </c>
      <c r="H1913" s="1">
        <v>-1.6141509999999999</v>
      </c>
      <c r="I1913" s="1">
        <v>-0.41740846999999998</v>
      </c>
      <c r="J1913" s="1">
        <v>-2.6049137E-2</v>
      </c>
      <c r="K1913" s="1">
        <v>3.2347679999999997E-2</v>
      </c>
      <c r="L1913" s="1">
        <v>0.23234653</v>
      </c>
      <c r="M1913" s="1" t="s">
        <v>17425</v>
      </c>
      <c r="N1913" s="1" t="s">
        <v>17426</v>
      </c>
      <c r="O1913" s="1" t="s">
        <v>17427</v>
      </c>
      <c r="P1913" s="1" t="s">
        <v>1049</v>
      </c>
      <c r="Q1913" s="1">
        <v>45366245</v>
      </c>
      <c r="R1913" s="1">
        <v>45366186</v>
      </c>
      <c r="S1913" s="1" t="s">
        <v>40</v>
      </c>
      <c r="T1913" s="1" t="b">
        <v>0</v>
      </c>
      <c r="U1913" s="1" t="s">
        <v>1836</v>
      </c>
      <c r="V1913" s="1" t="s">
        <v>17428</v>
      </c>
      <c r="W1913" s="1">
        <v>6652</v>
      </c>
      <c r="X1913" s="1" t="s">
        <v>17429</v>
      </c>
      <c r="Y1913" s="1" t="s">
        <v>17430</v>
      </c>
      <c r="Z1913" s="1" t="s">
        <v>17431</v>
      </c>
      <c r="AA1913" s="1" t="s">
        <v>17432</v>
      </c>
      <c r="AB1913" s="1" t="s">
        <v>17429</v>
      </c>
      <c r="AC1913" s="1" t="s">
        <v>17433</v>
      </c>
      <c r="AD1913" s="1" t="s">
        <v>17434</v>
      </c>
    </row>
    <row r="1914" spans="1:30" hidden="1" x14ac:dyDescent="0.7">
      <c r="A1914" s="1" t="s">
        <v>17435</v>
      </c>
      <c r="B1914" s="1">
        <v>4.6895965999999997E-2</v>
      </c>
      <c r="C1914" s="2">
        <f t="shared" si="29"/>
        <v>92.947804611999999</v>
      </c>
      <c r="D1914" s="1">
        <v>4.9491414999999996</v>
      </c>
      <c r="E1914" s="1">
        <v>4.9491414999999996</v>
      </c>
      <c r="F1914" s="1" t="s">
        <v>35</v>
      </c>
      <c r="G1914" s="1">
        <v>1.3364316999999999</v>
      </c>
      <c r="H1914" s="1">
        <v>-0.78922250000000005</v>
      </c>
      <c r="I1914" s="1">
        <v>-1.4331210000000001</v>
      </c>
      <c r="J1914" s="1">
        <v>2.1984111999999998</v>
      </c>
      <c r="K1914" s="1">
        <v>0.78922250000000005</v>
      </c>
      <c r="L1914" s="1">
        <v>3.0479896000000002</v>
      </c>
      <c r="M1914" s="1" t="s">
        <v>13807</v>
      </c>
      <c r="N1914" s="1" t="s">
        <v>17436</v>
      </c>
      <c r="O1914" s="1" t="s">
        <v>17437</v>
      </c>
      <c r="P1914" s="1" t="s">
        <v>758</v>
      </c>
      <c r="Q1914" s="1">
        <v>2948591</v>
      </c>
      <c r="R1914" s="1">
        <v>2948532</v>
      </c>
      <c r="S1914" s="1" t="s">
        <v>25</v>
      </c>
      <c r="T1914" s="1" t="b">
        <v>0</v>
      </c>
      <c r="U1914" s="1" t="s">
        <v>13810</v>
      </c>
      <c r="V1914" s="1" t="s">
        <v>13811</v>
      </c>
      <c r="W1914" s="1">
        <v>5269</v>
      </c>
      <c r="X1914" s="1" t="s">
        <v>17438</v>
      </c>
      <c r="Y1914" s="1" t="s">
        <v>13813</v>
      </c>
      <c r="Z1914" s="1" t="s">
        <v>17439</v>
      </c>
      <c r="AA1914" s="1" t="s">
        <v>13815</v>
      </c>
      <c r="AB1914" s="1" t="s">
        <v>17438</v>
      </c>
      <c r="AC1914" s="1" t="s">
        <v>17440</v>
      </c>
      <c r="AD1914" s="1" t="s">
        <v>13817</v>
      </c>
    </row>
    <row r="1915" spans="1:30" x14ac:dyDescent="0.7">
      <c r="A1915" s="1" t="s">
        <v>17441</v>
      </c>
      <c r="B1915" s="1">
        <v>4.6898726000000002E-2</v>
      </c>
      <c r="C1915" s="2">
        <f t="shared" si="29"/>
        <v>92.953274931999999</v>
      </c>
      <c r="D1915" s="1">
        <v>2.8733590000000002</v>
      </c>
      <c r="E1915" s="1">
        <v>-2.8733590000000002</v>
      </c>
      <c r="F1915" s="1" t="s">
        <v>20</v>
      </c>
      <c r="G1915" s="1">
        <v>8.9063639999999999E-3</v>
      </c>
      <c r="H1915" s="1">
        <v>-8.9063639999999999E-3</v>
      </c>
      <c r="I1915" s="1">
        <v>0.37239169999999999</v>
      </c>
      <c r="J1915" s="1">
        <v>-2.6493688</v>
      </c>
      <c r="K1915" s="1">
        <v>-0.29952812000000001</v>
      </c>
      <c r="L1915" s="1">
        <v>-1.2469258000000001</v>
      </c>
      <c r="M1915" s="1" t="s">
        <v>17442</v>
      </c>
      <c r="N1915" s="1" t="s">
        <v>17443</v>
      </c>
      <c r="O1915" s="1" t="s">
        <v>17444</v>
      </c>
      <c r="P1915" s="1" t="s">
        <v>486</v>
      </c>
      <c r="Q1915" s="1">
        <v>44102471</v>
      </c>
      <c r="R1915" s="1">
        <v>44102412</v>
      </c>
      <c r="S1915" s="1" t="s">
        <v>25</v>
      </c>
      <c r="T1915" s="1" t="b">
        <v>0</v>
      </c>
      <c r="U1915" s="1" t="s">
        <v>1514</v>
      </c>
      <c r="V1915" s="1" t="s">
        <v>17445</v>
      </c>
      <c r="W1915" s="1">
        <v>5224</v>
      </c>
      <c r="X1915" s="1" t="s">
        <v>17446</v>
      </c>
      <c r="Y1915" s="1" t="s">
        <v>17447</v>
      </c>
      <c r="Z1915" s="1" t="s">
        <v>17448</v>
      </c>
      <c r="AA1915" s="1" t="s">
        <v>17449</v>
      </c>
      <c r="AB1915" s="1" t="s">
        <v>17446</v>
      </c>
      <c r="AC1915" s="1" t="s">
        <v>17450</v>
      </c>
      <c r="AD1915" s="1" t="s">
        <v>17451</v>
      </c>
    </row>
    <row r="1916" spans="1:30" x14ac:dyDescent="0.7">
      <c r="A1916" s="1" t="s">
        <v>17452</v>
      </c>
      <c r="B1916" s="1">
        <v>4.6975546E-2</v>
      </c>
      <c r="C1916" s="2">
        <f t="shared" si="29"/>
        <v>93.105532171999997</v>
      </c>
      <c r="D1916" s="1">
        <v>2.0006423</v>
      </c>
      <c r="E1916" s="1">
        <v>-2.0006423</v>
      </c>
      <c r="F1916" s="1" t="s">
        <v>20</v>
      </c>
      <c r="G1916" s="1">
        <v>8.4426879999999996E-2</v>
      </c>
      <c r="H1916" s="1">
        <v>0.12061643599999999</v>
      </c>
      <c r="I1916" s="1">
        <v>0.17500782000000001</v>
      </c>
      <c r="J1916" s="1">
        <v>-0.60426570000000002</v>
      </c>
      <c r="K1916" s="1">
        <v>-0.28113603999999998</v>
      </c>
      <c r="L1916" s="1">
        <v>-1.7359366000000001</v>
      </c>
      <c r="M1916" s="1" t="s">
        <v>9307</v>
      </c>
      <c r="N1916" s="1" t="s">
        <v>17453</v>
      </c>
      <c r="O1916" s="1" t="s">
        <v>17454</v>
      </c>
      <c r="P1916" s="1" t="s">
        <v>486</v>
      </c>
      <c r="Q1916" s="1">
        <v>48146494</v>
      </c>
      <c r="R1916" s="1">
        <v>48134390</v>
      </c>
      <c r="S1916" s="1" t="s">
        <v>40</v>
      </c>
      <c r="T1916" s="1" t="b">
        <v>0</v>
      </c>
      <c r="U1916" s="1" t="s">
        <v>2520</v>
      </c>
      <c r="V1916" s="1" t="s">
        <v>17455</v>
      </c>
      <c r="W1916" s="1">
        <v>7378</v>
      </c>
      <c r="X1916" s="1" t="s">
        <v>17456</v>
      </c>
      <c r="Y1916" s="1" t="s">
        <v>9312</v>
      </c>
      <c r="Z1916" s="1" t="s">
        <v>17457</v>
      </c>
      <c r="AA1916" s="1" t="s">
        <v>9314</v>
      </c>
      <c r="AB1916" s="1" t="s">
        <v>17456</v>
      </c>
      <c r="AC1916" s="1" t="s">
        <v>17458</v>
      </c>
      <c r="AD1916" s="1" t="s">
        <v>9316</v>
      </c>
    </row>
    <row r="1917" spans="1:30" x14ac:dyDescent="0.7">
      <c r="A1917" s="1" t="s">
        <v>17459</v>
      </c>
      <c r="B1917" s="1">
        <v>4.7111496000000003E-2</v>
      </c>
      <c r="C1917" s="2">
        <f t="shared" si="29"/>
        <v>93.374985072000001</v>
      </c>
      <c r="D1917" s="1">
        <v>3.5659882999999999</v>
      </c>
      <c r="E1917" s="1">
        <v>-3.5659882999999999</v>
      </c>
      <c r="F1917" s="1" t="s">
        <v>20</v>
      </c>
      <c r="G1917" s="1">
        <v>0.80780719999999995</v>
      </c>
      <c r="H1917" s="1">
        <v>-8.2828999999999993E-3</v>
      </c>
      <c r="I1917" s="1">
        <v>0.48294759999999998</v>
      </c>
      <c r="J1917" s="1">
        <v>-1.0847374999999999</v>
      </c>
      <c r="K1917" s="1">
        <v>-0.19482732</v>
      </c>
      <c r="L1917" s="1">
        <v>-2.9408690000000002</v>
      </c>
      <c r="M1917" s="1" t="s">
        <v>17460</v>
      </c>
      <c r="N1917" s="1" t="s">
        <v>17461</v>
      </c>
      <c r="O1917" s="1" t="s">
        <v>17462</v>
      </c>
      <c r="P1917" s="1" t="s">
        <v>1049</v>
      </c>
      <c r="Q1917" s="1">
        <v>44163109</v>
      </c>
      <c r="R1917" s="1">
        <v>44163050</v>
      </c>
      <c r="S1917" s="1" t="s">
        <v>25</v>
      </c>
      <c r="T1917" s="1" t="b">
        <v>0</v>
      </c>
      <c r="U1917" s="1" t="s">
        <v>17463</v>
      </c>
      <c r="V1917" s="1" t="s">
        <v>17464</v>
      </c>
      <c r="W1917" s="1">
        <v>84978</v>
      </c>
      <c r="X1917" s="1" t="s">
        <v>17465</v>
      </c>
      <c r="Y1917" s="1" t="s">
        <v>17466</v>
      </c>
      <c r="Z1917" s="1" t="s">
        <v>17467</v>
      </c>
      <c r="AA1917" s="1" t="s">
        <v>17468</v>
      </c>
      <c r="AB1917" s="1" t="s">
        <v>17465</v>
      </c>
      <c r="AC1917" s="1" t="s">
        <v>17469</v>
      </c>
      <c r="AD1917" s="1" t="s">
        <v>17470</v>
      </c>
    </row>
    <row r="1918" spans="1:30" x14ac:dyDescent="0.7">
      <c r="A1918" s="1" t="s">
        <v>17471</v>
      </c>
      <c r="B1918" s="1">
        <v>4.7193499999999999E-2</v>
      </c>
      <c r="C1918" s="2">
        <f t="shared" si="29"/>
        <v>93.537516999999994</v>
      </c>
      <c r="D1918" s="1">
        <v>2.0383167000000002</v>
      </c>
      <c r="E1918" s="1">
        <v>-2.0383167000000002</v>
      </c>
      <c r="F1918" s="1" t="s">
        <v>20</v>
      </c>
      <c r="G1918" s="1">
        <v>0.98251869999999997</v>
      </c>
      <c r="H1918" s="1">
        <v>-0.33787297999999999</v>
      </c>
      <c r="I1918" s="1">
        <v>0.75444984000000004</v>
      </c>
      <c r="J1918" s="1">
        <v>-0.52676104999999995</v>
      </c>
      <c r="K1918" s="1">
        <v>-0.22567034</v>
      </c>
      <c r="L1918" s="1">
        <v>-0.93060779999999999</v>
      </c>
      <c r="M1918" s="1" t="s">
        <v>17472</v>
      </c>
      <c r="N1918" s="1" t="s">
        <v>17473</v>
      </c>
      <c r="O1918" s="1" t="s">
        <v>17474</v>
      </c>
      <c r="P1918" s="1" t="s">
        <v>486</v>
      </c>
      <c r="Q1918" s="1">
        <v>97601481</v>
      </c>
      <c r="R1918" s="1">
        <v>97566448</v>
      </c>
      <c r="S1918" s="1" t="s">
        <v>25</v>
      </c>
      <c r="T1918" s="1" t="b">
        <v>0</v>
      </c>
      <c r="U1918" s="1" t="s">
        <v>4995</v>
      </c>
      <c r="Z1918" s="1" t="s">
        <v>17475</v>
      </c>
      <c r="AC1918" s="1" t="s">
        <v>17476</v>
      </c>
    </row>
    <row r="1919" spans="1:30" hidden="1" x14ac:dyDescent="0.7">
      <c r="A1919" s="1" t="s">
        <v>17477</v>
      </c>
      <c r="B1919" s="1">
        <v>4.7210994999999999E-2</v>
      </c>
      <c r="C1919" s="2">
        <f t="shared" si="29"/>
        <v>93.572192090000001</v>
      </c>
      <c r="D1919" s="1">
        <v>3.7635005000000001</v>
      </c>
      <c r="E1919" s="1">
        <v>3.7635005000000001</v>
      </c>
      <c r="F1919" s="1" t="s">
        <v>35</v>
      </c>
      <c r="G1919" s="1">
        <v>-0.4083233</v>
      </c>
      <c r="H1919" s="1">
        <v>-0.28424406000000002</v>
      </c>
      <c r="I1919" s="1">
        <v>-0.14025116000000001</v>
      </c>
      <c r="J1919" s="1">
        <v>1.6408180999999999</v>
      </c>
      <c r="K1919" s="1">
        <v>0.11232471500000001</v>
      </c>
      <c r="L1919" s="1">
        <v>3.150264</v>
      </c>
      <c r="M1919" s="1" t="s">
        <v>17478</v>
      </c>
      <c r="N1919" s="1" t="s">
        <v>17479</v>
      </c>
      <c r="O1919" s="1" t="s">
        <v>17480</v>
      </c>
      <c r="P1919" s="1" t="s">
        <v>266</v>
      </c>
      <c r="Q1919" s="1">
        <v>127203879</v>
      </c>
      <c r="R1919" s="1">
        <v>127203820</v>
      </c>
      <c r="S1919" s="1" t="s">
        <v>40</v>
      </c>
      <c r="T1919" s="1" t="b">
        <v>0</v>
      </c>
      <c r="U1919" s="1" t="s">
        <v>7662</v>
      </c>
      <c r="Y1919" s="1" t="s">
        <v>17481</v>
      </c>
      <c r="Z1919" s="1" t="s">
        <v>17482</v>
      </c>
    </row>
    <row r="1920" spans="1:30" hidden="1" x14ac:dyDescent="0.7">
      <c r="A1920" s="1" t="s">
        <v>17483</v>
      </c>
      <c r="B1920" s="1">
        <v>4.7230635E-2</v>
      </c>
      <c r="C1920" s="2">
        <f t="shared" si="29"/>
        <v>93.611118570000002</v>
      </c>
      <c r="D1920" s="1">
        <v>2.1796758000000001</v>
      </c>
      <c r="E1920" s="1">
        <v>2.1796758000000001</v>
      </c>
      <c r="F1920" s="1" t="s">
        <v>35</v>
      </c>
      <c r="G1920" s="1">
        <v>-1.8990606999999999</v>
      </c>
      <c r="H1920" s="1">
        <v>-1.110239</v>
      </c>
      <c r="I1920" s="1">
        <v>-0.17404222</v>
      </c>
      <c r="J1920" s="1">
        <v>0.18899869999999999</v>
      </c>
      <c r="K1920" s="1">
        <v>-4.6380043000000003E-2</v>
      </c>
      <c r="L1920" s="1">
        <v>4.6380043000000003E-2</v>
      </c>
      <c r="M1920" s="1" t="s">
        <v>17484</v>
      </c>
      <c r="N1920" s="1" t="s">
        <v>17485</v>
      </c>
      <c r="O1920" s="1" t="s">
        <v>17486</v>
      </c>
      <c r="P1920" s="1" t="s">
        <v>758</v>
      </c>
      <c r="Q1920" s="1">
        <v>18128639</v>
      </c>
      <c r="R1920" s="1">
        <v>18128580</v>
      </c>
      <c r="S1920" s="1" t="s">
        <v>25</v>
      </c>
      <c r="T1920" s="1" t="b">
        <v>0</v>
      </c>
      <c r="U1920" s="1" t="s">
        <v>1470</v>
      </c>
      <c r="V1920" s="1" t="s">
        <v>17487</v>
      </c>
      <c r="W1920" s="1">
        <v>7172</v>
      </c>
      <c r="X1920" s="1" t="s">
        <v>17488</v>
      </c>
      <c r="Y1920" s="1" t="s">
        <v>17489</v>
      </c>
      <c r="Z1920" s="1" t="s">
        <v>17490</v>
      </c>
      <c r="AA1920" s="1" t="s">
        <v>17491</v>
      </c>
      <c r="AB1920" s="1" t="s">
        <v>17488</v>
      </c>
      <c r="AC1920" s="1" t="s">
        <v>17492</v>
      </c>
      <c r="AD1920" s="1" t="s">
        <v>17493</v>
      </c>
    </row>
    <row r="1921" spans="1:30" hidden="1" x14ac:dyDescent="0.7">
      <c r="A1921" s="1" t="s">
        <v>17494</v>
      </c>
      <c r="B1921" s="1">
        <v>4.7237283999999997E-2</v>
      </c>
      <c r="C1921" s="2">
        <f t="shared" si="29"/>
        <v>93.624296887999989</v>
      </c>
      <c r="D1921" s="1">
        <v>2.0412319999999999</v>
      </c>
      <c r="E1921" s="1">
        <v>2.0412319999999999</v>
      </c>
      <c r="F1921" s="1" t="s">
        <v>35</v>
      </c>
      <c r="G1921" s="1">
        <v>-0.44868374</v>
      </c>
      <c r="H1921" s="1">
        <v>-1.1469492999999999</v>
      </c>
      <c r="I1921" s="1">
        <v>-0.27928448</v>
      </c>
      <c r="J1921" s="1">
        <v>-0.32326983999999997</v>
      </c>
      <c r="K1921" s="1">
        <v>0.63543605999999997</v>
      </c>
      <c r="L1921" s="1">
        <v>0.90123653000000004</v>
      </c>
      <c r="O1921" s="1" t="s">
        <v>17495</v>
      </c>
      <c r="P1921" s="1" t="s">
        <v>39</v>
      </c>
      <c r="Q1921" s="1">
        <v>89117848</v>
      </c>
      <c r="R1921" s="1">
        <v>89117789</v>
      </c>
      <c r="S1921" s="1" t="s">
        <v>25</v>
      </c>
      <c r="T1921" s="1" t="b">
        <v>0</v>
      </c>
      <c r="U1921" s="1" t="s">
        <v>41</v>
      </c>
      <c r="V1921" s="1" t="s">
        <v>17496</v>
      </c>
      <c r="Z1921" s="1" t="s">
        <v>17497</v>
      </c>
      <c r="AC1921" s="1" t="s">
        <v>17498</v>
      </c>
    </row>
    <row r="1922" spans="1:30" hidden="1" x14ac:dyDescent="0.7">
      <c r="A1922" s="1" t="s">
        <v>17499</v>
      </c>
      <c r="B1922" s="1">
        <v>4.7457109999999997E-2</v>
      </c>
      <c r="C1922" s="2">
        <f t="shared" si="29"/>
        <v>94.059992019999996</v>
      </c>
      <c r="D1922" s="1">
        <v>3.2391963000000001</v>
      </c>
      <c r="E1922" s="1">
        <v>3.2391963000000001</v>
      </c>
      <c r="F1922" s="1" t="s">
        <v>35</v>
      </c>
      <c r="G1922" s="1">
        <v>-0.6064811</v>
      </c>
      <c r="H1922" s="1">
        <v>0.98305180000000003</v>
      </c>
      <c r="I1922" s="1">
        <v>-1.215406</v>
      </c>
      <c r="J1922" s="1">
        <v>2.0214558</v>
      </c>
      <c r="K1922" s="1">
        <v>1.6201357999999999</v>
      </c>
      <c r="L1922" s="1">
        <v>0.6064811</v>
      </c>
      <c r="M1922" s="1" t="s">
        <v>17500</v>
      </c>
      <c r="N1922" s="1" t="s">
        <v>17501</v>
      </c>
      <c r="O1922" s="1" t="s">
        <v>17502</v>
      </c>
      <c r="P1922" s="1" t="s">
        <v>39</v>
      </c>
      <c r="Q1922" s="1">
        <v>177043713</v>
      </c>
      <c r="R1922" s="1">
        <v>177043654</v>
      </c>
      <c r="S1922" s="1" t="s">
        <v>40</v>
      </c>
      <c r="T1922" s="1" t="b">
        <v>0</v>
      </c>
      <c r="U1922" s="1" t="s">
        <v>5137</v>
      </c>
      <c r="V1922" s="1" t="s">
        <v>17503</v>
      </c>
      <c r="W1922" s="1">
        <v>102800310</v>
      </c>
      <c r="X1922" s="1" t="s">
        <v>17504</v>
      </c>
      <c r="Y1922" s="1" t="s">
        <v>17505</v>
      </c>
      <c r="Z1922" s="1" t="s">
        <v>17506</v>
      </c>
      <c r="AB1922" s="1" t="s">
        <v>17504</v>
      </c>
      <c r="AC1922" s="1" t="s">
        <v>17507</v>
      </c>
      <c r="AD1922" s="1" t="s">
        <v>17508</v>
      </c>
    </row>
    <row r="1923" spans="1:30" x14ac:dyDescent="0.7">
      <c r="A1923" s="1" t="s">
        <v>17509</v>
      </c>
      <c r="B1923" s="1">
        <v>4.7473963000000001E-2</v>
      </c>
      <c r="C1923" s="2">
        <f t="shared" si="29"/>
        <v>94.093394666000009</v>
      </c>
      <c r="D1923" s="1">
        <v>3.0817359999999998</v>
      </c>
      <c r="E1923" s="1">
        <v>-3.0817359999999998</v>
      </c>
      <c r="F1923" s="1" t="s">
        <v>20</v>
      </c>
      <c r="G1923" s="1">
        <v>1.3548012</v>
      </c>
      <c r="H1923" s="1">
        <v>-0.44485235000000001</v>
      </c>
      <c r="I1923" s="1">
        <v>1.9754672</v>
      </c>
      <c r="J1923" s="1">
        <v>-0.90638447</v>
      </c>
      <c r="K1923" s="1">
        <v>-0.73665570000000002</v>
      </c>
      <c r="L1923" s="1">
        <v>-0.34277343999999998</v>
      </c>
      <c r="M1923" s="1" t="s">
        <v>17510</v>
      </c>
      <c r="N1923" s="1" t="s">
        <v>17511</v>
      </c>
      <c r="O1923" s="1" t="s">
        <v>17512</v>
      </c>
      <c r="P1923" s="1" t="s">
        <v>139</v>
      </c>
      <c r="Q1923" s="1">
        <v>29769151</v>
      </c>
      <c r="R1923" s="1">
        <v>29769094</v>
      </c>
      <c r="S1923" s="1" t="s">
        <v>25</v>
      </c>
      <c r="T1923" s="1" t="b">
        <v>0</v>
      </c>
      <c r="U1923" s="1" t="s">
        <v>16190</v>
      </c>
      <c r="W1923" s="1">
        <v>6840</v>
      </c>
      <c r="X1923" s="1" t="s">
        <v>17513</v>
      </c>
      <c r="Y1923" s="1" t="s">
        <v>17514</v>
      </c>
      <c r="Z1923" s="1" t="s">
        <v>17515</v>
      </c>
      <c r="AA1923" s="1" t="s">
        <v>17516</v>
      </c>
      <c r="AD1923" s="1" t="s">
        <v>17517</v>
      </c>
    </row>
    <row r="1924" spans="1:30" hidden="1" x14ac:dyDescent="0.7">
      <c r="A1924" s="1" t="s">
        <v>17518</v>
      </c>
      <c r="B1924" s="1">
        <v>4.7492069999999997E-2</v>
      </c>
      <c r="C1924" s="2">
        <f t="shared" si="29"/>
        <v>94.129282739999994</v>
      </c>
      <c r="D1924" s="1">
        <v>2.5539497999999998</v>
      </c>
      <c r="E1924" s="1">
        <v>2.5539497999999998</v>
      </c>
      <c r="F1924" s="1" t="s">
        <v>35</v>
      </c>
      <c r="G1924" s="1">
        <v>-0.36516665999999998</v>
      </c>
      <c r="H1924" s="1">
        <v>-0.21377610999999999</v>
      </c>
      <c r="I1924" s="1">
        <v>-6.9972989999999999E-2</v>
      </c>
      <c r="J1924" s="1">
        <v>2.2131118999999999</v>
      </c>
      <c r="K1924" s="1">
        <v>0.104866505</v>
      </c>
      <c r="L1924" s="1">
        <v>1.0912961999999999</v>
      </c>
      <c r="M1924" s="1" t="s">
        <v>17519</v>
      </c>
      <c r="N1924" s="1" t="s">
        <v>17520</v>
      </c>
      <c r="O1924" s="1" t="s">
        <v>17521</v>
      </c>
      <c r="P1924" s="1" t="s">
        <v>486</v>
      </c>
      <c r="Q1924" s="1">
        <v>20261288</v>
      </c>
      <c r="R1924" s="1">
        <v>20261229</v>
      </c>
      <c r="S1924" s="1" t="s">
        <v>40</v>
      </c>
      <c r="T1924" s="1" t="b">
        <v>0</v>
      </c>
      <c r="U1924" s="1" t="s">
        <v>17522</v>
      </c>
      <c r="V1924" s="1" t="s">
        <v>17523</v>
      </c>
      <c r="W1924" s="1">
        <v>100506098</v>
      </c>
      <c r="X1924" s="1" t="s">
        <v>17524</v>
      </c>
      <c r="Y1924" s="1" t="s">
        <v>17525</v>
      </c>
      <c r="Z1924" s="1" t="s">
        <v>17526</v>
      </c>
      <c r="AB1924" s="1" t="s">
        <v>17524</v>
      </c>
      <c r="AC1924" s="1" t="s">
        <v>17527</v>
      </c>
      <c r="AD1924" s="1" t="s">
        <v>17528</v>
      </c>
    </row>
    <row r="1925" spans="1:30" x14ac:dyDescent="0.7">
      <c r="A1925" s="1" t="s">
        <v>17529</v>
      </c>
      <c r="B1925" s="1">
        <v>4.7496089999999998E-2</v>
      </c>
      <c r="C1925" s="2">
        <f t="shared" ref="C1925:C1985" si="30">B1925*1982</f>
        <v>94.137250379999998</v>
      </c>
      <c r="D1925" s="1">
        <v>6.3061689999999997</v>
      </c>
      <c r="E1925" s="1">
        <v>-6.3061689999999997</v>
      </c>
      <c r="F1925" s="1" t="s">
        <v>20</v>
      </c>
      <c r="G1925" s="1">
        <v>2.0263433000000001E-2</v>
      </c>
      <c r="H1925" s="1">
        <v>-0.14085937000000001</v>
      </c>
      <c r="I1925" s="1">
        <v>1.5913694</v>
      </c>
      <c r="J1925" s="1">
        <v>-2.7942879999999999</v>
      </c>
      <c r="K1925" s="1">
        <v>-2.0263433000000001E-2</v>
      </c>
      <c r="L1925" s="1">
        <v>-3.6849668000000002</v>
      </c>
      <c r="M1925" s="1" t="s">
        <v>17530</v>
      </c>
      <c r="N1925" s="1" t="s">
        <v>17531</v>
      </c>
      <c r="O1925" s="1" t="s">
        <v>17532</v>
      </c>
      <c r="P1925" s="1" t="s">
        <v>112</v>
      </c>
      <c r="Q1925" s="1">
        <v>85406136</v>
      </c>
      <c r="R1925" s="1">
        <v>85406077</v>
      </c>
      <c r="S1925" s="1" t="s">
        <v>25</v>
      </c>
      <c r="T1925" s="1" t="b">
        <v>0</v>
      </c>
      <c r="U1925" s="1" t="s">
        <v>8739</v>
      </c>
      <c r="V1925" s="1" t="s">
        <v>17533</v>
      </c>
      <c r="W1925" s="1">
        <v>54843</v>
      </c>
      <c r="X1925" s="1" t="s">
        <v>17534</v>
      </c>
      <c r="Y1925" s="1" t="s">
        <v>17535</v>
      </c>
      <c r="Z1925" s="1" t="s">
        <v>17536</v>
      </c>
      <c r="AA1925" s="1" t="s">
        <v>17537</v>
      </c>
      <c r="AB1925" s="1" t="s">
        <v>17534</v>
      </c>
      <c r="AC1925" s="1" t="s">
        <v>17538</v>
      </c>
      <c r="AD1925" s="1" t="s">
        <v>17539</v>
      </c>
    </row>
    <row r="1926" spans="1:30" hidden="1" x14ac:dyDescent="0.7">
      <c r="A1926" s="1" t="s">
        <v>17540</v>
      </c>
      <c r="B1926" s="1">
        <v>4.7637525999999999E-2</v>
      </c>
      <c r="C1926" s="2">
        <f t="shared" si="30"/>
        <v>94.417576531999998</v>
      </c>
      <c r="D1926" s="1">
        <v>2.3182168000000001</v>
      </c>
      <c r="E1926" s="1">
        <v>2.3182168000000001</v>
      </c>
      <c r="F1926" s="1" t="s">
        <v>35</v>
      </c>
      <c r="G1926" s="1">
        <v>0.19223261</v>
      </c>
      <c r="H1926" s="1">
        <v>-1.0291374</v>
      </c>
      <c r="I1926" s="1">
        <v>-0.75719069999999999</v>
      </c>
      <c r="J1926" s="1">
        <v>0.60750769999999998</v>
      </c>
      <c r="K1926" s="1">
        <v>2.1919727E-2</v>
      </c>
      <c r="L1926" s="1">
        <v>1.4155234999999999</v>
      </c>
      <c r="M1926" s="1" t="s">
        <v>17541</v>
      </c>
      <c r="N1926" s="1" t="s">
        <v>17542</v>
      </c>
      <c r="O1926" s="1" t="s">
        <v>17543</v>
      </c>
      <c r="P1926" s="1" t="s">
        <v>222</v>
      </c>
      <c r="Q1926" s="1">
        <v>24106894</v>
      </c>
      <c r="R1926" s="1">
        <v>24106835</v>
      </c>
      <c r="S1926" s="1" t="s">
        <v>40</v>
      </c>
      <c r="T1926" s="1" t="b">
        <v>0</v>
      </c>
      <c r="U1926" s="1" t="s">
        <v>1480</v>
      </c>
      <c r="V1926" s="1" t="s">
        <v>17544</v>
      </c>
      <c r="W1926" s="1">
        <v>150248</v>
      </c>
      <c r="X1926" s="1" t="s">
        <v>17545</v>
      </c>
      <c r="Y1926" s="1" t="s">
        <v>17546</v>
      </c>
      <c r="Z1926" s="1" t="s">
        <v>17547</v>
      </c>
      <c r="AB1926" s="1" t="s">
        <v>17545</v>
      </c>
      <c r="AC1926" s="1" t="s">
        <v>17548</v>
      </c>
      <c r="AD1926" s="1" t="s">
        <v>17549</v>
      </c>
    </row>
    <row r="1927" spans="1:30" hidden="1" x14ac:dyDescent="0.7">
      <c r="A1927" s="1" t="s">
        <v>17550</v>
      </c>
      <c r="B1927" s="1">
        <v>4.7664480000000002E-2</v>
      </c>
      <c r="C1927" s="2">
        <f t="shared" si="30"/>
        <v>94.470999360000008</v>
      </c>
      <c r="D1927" s="1">
        <v>9.1168669999999992</v>
      </c>
      <c r="E1927" s="1">
        <v>9.1168669999999992</v>
      </c>
      <c r="F1927" s="1" t="s">
        <v>35</v>
      </c>
      <c r="G1927" s="1">
        <v>1.4004474</v>
      </c>
      <c r="H1927" s="1">
        <v>-2.3527303000000002</v>
      </c>
      <c r="I1927" s="1">
        <v>-0.87491750000000001</v>
      </c>
      <c r="J1927" s="1">
        <v>2.4982915000000001</v>
      </c>
      <c r="K1927" s="1">
        <v>0.87491750000000001</v>
      </c>
      <c r="L1927" s="1">
        <v>4.3652049999999996</v>
      </c>
      <c r="M1927" s="1" t="s">
        <v>17551</v>
      </c>
      <c r="N1927" s="1" t="s">
        <v>17552</v>
      </c>
      <c r="O1927" s="1" t="s">
        <v>17553</v>
      </c>
      <c r="P1927" s="1" t="s">
        <v>259</v>
      </c>
      <c r="Q1927" s="1">
        <v>37701327</v>
      </c>
      <c r="R1927" s="1">
        <v>37701268</v>
      </c>
      <c r="S1927" s="1" t="s">
        <v>40</v>
      </c>
      <c r="T1927" s="1" t="b">
        <v>0</v>
      </c>
      <c r="U1927" s="1" t="s">
        <v>3331</v>
      </c>
      <c r="V1927" s="1" t="s">
        <v>17554</v>
      </c>
      <c r="W1927" s="1">
        <v>25960</v>
      </c>
      <c r="X1927" s="1" t="s">
        <v>17555</v>
      </c>
      <c r="Y1927" s="1" t="s">
        <v>17556</v>
      </c>
      <c r="Z1927" s="1" t="s">
        <v>17557</v>
      </c>
      <c r="AA1927" s="1" t="s">
        <v>17558</v>
      </c>
      <c r="AB1927" s="1" t="s">
        <v>17555</v>
      </c>
      <c r="AC1927" s="1" t="s">
        <v>17559</v>
      </c>
      <c r="AD1927" s="1" t="s">
        <v>17560</v>
      </c>
    </row>
    <row r="1928" spans="1:30" hidden="1" x14ac:dyDescent="0.7">
      <c r="A1928" s="1" t="s">
        <v>17561</v>
      </c>
      <c r="B1928" s="1">
        <v>4.785905E-2</v>
      </c>
      <c r="C1928" s="2">
        <f t="shared" si="30"/>
        <v>94.8566371</v>
      </c>
      <c r="D1928" s="1">
        <v>9.9076749999999993</v>
      </c>
      <c r="E1928" s="1">
        <v>9.9076749999999993</v>
      </c>
      <c r="F1928" s="1" t="s">
        <v>35</v>
      </c>
      <c r="G1928" s="1">
        <v>1.8533902</v>
      </c>
      <c r="H1928" s="1">
        <v>-1.015636</v>
      </c>
      <c r="I1928" s="1">
        <v>-2.3861146</v>
      </c>
      <c r="J1928" s="1">
        <v>4.0094390000000004</v>
      </c>
      <c r="K1928" s="1">
        <v>1.015636</v>
      </c>
      <c r="L1928" s="1">
        <v>3.3522048</v>
      </c>
      <c r="M1928" s="1" t="s">
        <v>14317</v>
      </c>
      <c r="N1928" s="1" t="s">
        <v>14318</v>
      </c>
      <c r="O1928" s="1" t="s">
        <v>17562</v>
      </c>
      <c r="P1928" s="1" t="s">
        <v>92</v>
      </c>
      <c r="Q1928" s="1">
        <v>148808015</v>
      </c>
      <c r="R1928" s="1">
        <v>148807956</v>
      </c>
      <c r="S1928" s="1" t="s">
        <v>40</v>
      </c>
      <c r="T1928" s="1" t="b">
        <v>0</v>
      </c>
      <c r="U1928" s="1" t="s">
        <v>8363</v>
      </c>
      <c r="V1928" s="1" t="s">
        <v>14320</v>
      </c>
      <c r="W1928" s="1">
        <v>728264</v>
      </c>
      <c r="Y1928" s="1" t="s">
        <v>14321</v>
      </c>
      <c r="Z1928" s="1" t="s">
        <v>17563</v>
      </c>
      <c r="AC1928" s="1" t="s">
        <v>17564</v>
      </c>
      <c r="AD1928" s="1" t="s">
        <v>14324</v>
      </c>
    </row>
    <row r="1929" spans="1:30" hidden="1" x14ac:dyDescent="0.7">
      <c r="A1929" s="1" t="s">
        <v>17565</v>
      </c>
      <c r="B1929" s="1">
        <v>4.7897904999999998E-2</v>
      </c>
      <c r="C1929" s="2">
        <f t="shared" si="30"/>
        <v>94.933647709999988</v>
      </c>
      <c r="D1929" s="1">
        <v>4.6373404999999996</v>
      </c>
      <c r="E1929" s="1">
        <v>4.6373404999999996</v>
      </c>
      <c r="F1929" s="1" t="s">
        <v>35</v>
      </c>
      <c r="G1929" s="1">
        <v>1.2088158</v>
      </c>
      <c r="H1929" s="1">
        <v>-1.5560776999999999</v>
      </c>
      <c r="I1929" s="1">
        <v>-1.9277332</v>
      </c>
      <c r="J1929" s="1">
        <v>1.9516766000000001</v>
      </c>
      <c r="K1929" s="1">
        <v>0.99441694999999997</v>
      </c>
      <c r="L1929" s="1">
        <v>1.4188038999999999</v>
      </c>
      <c r="M1929" s="1" t="s">
        <v>9805</v>
      </c>
      <c r="N1929" s="1" t="s">
        <v>9806</v>
      </c>
      <c r="O1929" s="1" t="s">
        <v>17566</v>
      </c>
      <c r="P1929" s="1" t="s">
        <v>39</v>
      </c>
      <c r="Q1929" s="1">
        <v>182402334</v>
      </c>
      <c r="R1929" s="1">
        <v>182402275</v>
      </c>
      <c r="S1929" s="1" t="s">
        <v>40</v>
      </c>
      <c r="T1929" s="1" t="b">
        <v>0</v>
      </c>
      <c r="U1929" s="1" t="s">
        <v>1980</v>
      </c>
      <c r="W1929" s="1">
        <v>3676</v>
      </c>
      <c r="X1929" s="1" t="s">
        <v>9809</v>
      </c>
      <c r="Y1929" s="1" t="s">
        <v>9810</v>
      </c>
      <c r="Z1929" s="1" t="s">
        <v>17567</v>
      </c>
      <c r="AA1929" s="1" t="s">
        <v>9812</v>
      </c>
      <c r="AB1929" s="1" t="s">
        <v>9809</v>
      </c>
      <c r="AC1929" s="1" t="s">
        <v>17568</v>
      </c>
      <c r="AD1929" s="1" t="s">
        <v>9814</v>
      </c>
    </row>
    <row r="1930" spans="1:30" hidden="1" x14ac:dyDescent="0.7">
      <c r="A1930" s="1" t="s">
        <v>17569</v>
      </c>
      <c r="B1930" s="1">
        <v>4.7926209999999997E-2</v>
      </c>
      <c r="C1930" s="2">
        <f t="shared" si="30"/>
        <v>94.989748219999996</v>
      </c>
      <c r="D1930" s="1">
        <v>3.0301496999999999</v>
      </c>
      <c r="E1930" s="1">
        <v>3.0301496999999999</v>
      </c>
      <c r="F1930" s="1" t="s">
        <v>35</v>
      </c>
      <c r="G1930" s="1">
        <v>0.26479482999999998</v>
      </c>
      <c r="H1930" s="1">
        <v>-1.0864663000000001</v>
      </c>
      <c r="I1930" s="1">
        <v>-0.26479482999999998</v>
      </c>
      <c r="J1930" s="1">
        <v>0.80399275000000003</v>
      </c>
      <c r="K1930" s="1">
        <v>0.44502354</v>
      </c>
      <c r="L1930" s="1">
        <v>2.4626845999999998</v>
      </c>
      <c r="M1930" s="1" t="s">
        <v>17570</v>
      </c>
      <c r="N1930" s="1" t="s">
        <v>17571</v>
      </c>
      <c r="O1930" s="1" t="s">
        <v>17572</v>
      </c>
      <c r="P1930" s="1" t="s">
        <v>867</v>
      </c>
      <c r="Q1930" s="1">
        <v>135117717</v>
      </c>
      <c r="R1930" s="1">
        <v>135117658</v>
      </c>
      <c r="S1930" s="1" t="s">
        <v>25</v>
      </c>
      <c r="T1930" s="1" t="b">
        <v>0</v>
      </c>
      <c r="U1930" s="1" t="s">
        <v>12388</v>
      </c>
      <c r="V1930" s="1" t="s">
        <v>17573</v>
      </c>
      <c r="W1930" s="1">
        <v>132430</v>
      </c>
      <c r="X1930" s="1" t="s">
        <v>17574</v>
      </c>
      <c r="Y1930" s="1" t="s">
        <v>17575</v>
      </c>
      <c r="Z1930" s="1" t="s">
        <v>17576</v>
      </c>
      <c r="AA1930" s="1" t="s">
        <v>17577</v>
      </c>
      <c r="AB1930" s="1" t="s">
        <v>17574</v>
      </c>
      <c r="AC1930" s="1" t="s">
        <v>17578</v>
      </c>
      <c r="AD1930" s="1" t="s">
        <v>17579</v>
      </c>
    </row>
    <row r="1931" spans="1:30" hidden="1" x14ac:dyDescent="0.7">
      <c r="A1931" s="1" t="s">
        <v>17580</v>
      </c>
      <c r="B1931" s="1">
        <v>4.7987346E-2</v>
      </c>
      <c r="C1931" s="2">
        <f t="shared" si="30"/>
        <v>95.110919772000003</v>
      </c>
      <c r="D1931" s="1">
        <v>3.6564676999999999</v>
      </c>
      <c r="E1931" s="1">
        <v>3.6564676999999999</v>
      </c>
      <c r="F1931" s="1" t="s">
        <v>35</v>
      </c>
      <c r="G1931" s="1">
        <v>-1.6575291000000001</v>
      </c>
      <c r="H1931" s="1">
        <v>-2.9140375000000001</v>
      </c>
      <c r="I1931" s="1">
        <v>1.9433498000000001E-3</v>
      </c>
      <c r="J1931" s="1">
        <v>0.54719852999999996</v>
      </c>
      <c r="K1931" s="1">
        <v>-2.8118849000000001E-2</v>
      </c>
      <c r="L1931" s="1">
        <v>0.52264904999999995</v>
      </c>
      <c r="M1931" s="1" t="s">
        <v>17581</v>
      </c>
      <c r="N1931" s="1" t="s">
        <v>17582</v>
      </c>
      <c r="O1931" s="1" t="s">
        <v>17583</v>
      </c>
      <c r="P1931" s="1" t="s">
        <v>112</v>
      </c>
      <c r="Q1931" s="1">
        <v>9481180</v>
      </c>
      <c r="R1931" s="1">
        <v>9481121</v>
      </c>
      <c r="S1931" s="1" t="s">
        <v>25</v>
      </c>
      <c r="T1931" s="1" t="b">
        <v>0</v>
      </c>
      <c r="U1931" s="1" t="s">
        <v>113</v>
      </c>
      <c r="W1931" s="1">
        <v>644656</v>
      </c>
      <c r="X1931" s="1" t="s">
        <v>17584</v>
      </c>
      <c r="Y1931" s="1" t="s">
        <v>17585</v>
      </c>
      <c r="Z1931" s="1" t="s">
        <v>17586</v>
      </c>
      <c r="AB1931" s="1" t="s">
        <v>17584</v>
      </c>
      <c r="AC1931" s="1" t="s">
        <v>17587</v>
      </c>
      <c r="AD1931" s="1" t="s">
        <v>17588</v>
      </c>
    </row>
    <row r="1932" spans="1:30" x14ac:dyDescent="0.7">
      <c r="A1932" s="1" t="s">
        <v>17589</v>
      </c>
      <c r="B1932" s="1">
        <v>4.8026282000000003E-2</v>
      </c>
      <c r="C1932" s="2">
        <f t="shared" si="30"/>
        <v>95.188090924000008</v>
      </c>
      <c r="D1932" s="1">
        <v>2.1173856</v>
      </c>
      <c r="E1932" s="1">
        <v>-2.1173856</v>
      </c>
      <c r="F1932" s="1" t="s">
        <v>20</v>
      </c>
      <c r="G1932" s="1">
        <v>0.55084275999999999</v>
      </c>
      <c r="H1932" s="1">
        <v>0.84025620000000001</v>
      </c>
      <c r="I1932" s="1">
        <v>-0.12165213</v>
      </c>
      <c r="J1932" s="1">
        <v>0.12165213</v>
      </c>
      <c r="K1932" s="1">
        <v>-1.1297789</v>
      </c>
      <c r="L1932" s="1">
        <v>-0.9692788</v>
      </c>
      <c r="M1932" s="1" t="s">
        <v>17590</v>
      </c>
      <c r="N1932" s="1" t="s">
        <v>17591</v>
      </c>
      <c r="O1932" s="1" t="s">
        <v>17592</v>
      </c>
      <c r="P1932" s="1" t="s">
        <v>867</v>
      </c>
      <c r="Q1932" s="1">
        <v>171979784</v>
      </c>
      <c r="R1932" s="1">
        <v>171979725</v>
      </c>
      <c r="S1932" s="1" t="s">
        <v>40</v>
      </c>
      <c r="T1932" s="1" t="b">
        <v>0</v>
      </c>
      <c r="U1932" s="1" t="s">
        <v>9266</v>
      </c>
      <c r="V1932" s="1" t="s">
        <v>17593</v>
      </c>
      <c r="W1932" s="1">
        <v>100506122</v>
      </c>
      <c r="X1932" s="1" t="s">
        <v>17594</v>
      </c>
      <c r="Y1932" s="1" t="s">
        <v>17595</v>
      </c>
      <c r="Z1932" s="1" t="s">
        <v>17596</v>
      </c>
      <c r="AB1932" s="1" t="s">
        <v>17594</v>
      </c>
      <c r="AC1932" s="1" t="s">
        <v>17597</v>
      </c>
      <c r="AD1932" s="1" t="s">
        <v>17598</v>
      </c>
    </row>
    <row r="1933" spans="1:30" hidden="1" x14ac:dyDescent="0.7">
      <c r="A1933" s="1" t="s">
        <v>17599</v>
      </c>
      <c r="B1933" s="1">
        <v>4.8045303999999997E-2</v>
      </c>
      <c r="C1933" s="2">
        <f t="shared" si="30"/>
        <v>95.225792527999999</v>
      </c>
      <c r="D1933" s="1">
        <v>2.1252195999999999</v>
      </c>
      <c r="E1933" s="1">
        <v>2.1252195999999999</v>
      </c>
      <c r="F1933" s="1" t="s">
        <v>35</v>
      </c>
      <c r="G1933" s="1">
        <v>-1.4143342999999999</v>
      </c>
      <c r="H1933" s="1">
        <v>-6.7597389999999993E-2</v>
      </c>
      <c r="I1933" s="1">
        <v>-0.88542940000000003</v>
      </c>
      <c r="J1933" s="1">
        <v>0.41940737</v>
      </c>
      <c r="K1933" s="1">
        <v>-0.25562096000000001</v>
      </c>
      <c r="L1933" s="1">
        <v>0.73168800000000001</v>
      </c>
      <c r="M1933" s="1" t="s">
        <v>17600</v>
      </c>
      <c r="N1933" s="1" t="s">
        <v>17601</v>
      </c>
      <c r="O1933" s="1" t="s">
        <v>17602</v>
      </c>
      <c r="P1933" s="1" t="s">
        <v>39</v>
      </c>
      <c r="Q1933" s="1">
        <v>186673352</v>
      </c>
      <c r="R1933" s="1">
        <v>186673293</v>
      </c>
      <c r="S1933" s="1" t="s">
        <v>40</v>
      </c>
      <c r="T1933" s="1" t="b">
        <v>0</v>
      </c>
      <c r="U1933" s="1" t="s">
        <v>17603</v>
      </c>
      <c r="V1933" s="1" t="s">
        <v>17604</v>
      </c>
      <c r="W1933" s="1">
        <v>401024</v>
      </c>
      <c r="X1933" s="1" t="s">
        <v>17605</v>
      </c>
      <c r="Y1933" s="1" t="s">
        <v>17606</v>
      </c>
      <c r="Z1933" s="1" t="s">
        <v>17607</v>
      </c>
      <c r="AB1933" s="1" t="s">
        <v>17605</v>
      </c>
      <c r="AC1933" s="1" t="s">
        <v>17608</v>
      </c>
      <c r="AD1933" s="1" t="s">
        <v>17609</v>
      </c>
    </row>
    <row r="1934" spans="1:30" x14ac:dyDescent="0.7">
      <c r="A1934" s="1" t="s">
        <v>17610</v>
      </c>
      <c r="B1934" s="1">
        <v>4.8079724999999997E-2</v>
      </c>
      <c r="C1934" s="2">
        <f t="shared" si="30"/>
        <v>95.29401494999999</v>
      </c>
      <c r="D1934" s="1">
        <v>2.0405110999999998</v>
      </c>
      <c r="E1934" s="1">
        <v>-2.0405110999999998</v>
      </c>
      <c r="F1934" s="1" t="s">
        <v>20</v>
      </c>
      <c r="G1934" s="1">
        <v>0.13856792000000001</v>
      </c>
      <c r="H1934" s="1">
        <v>0.20836687000000001</v>
      </c>
      <c r="I1934" s="1">
        <v>0.33928204000000001</v>
      </c>
      <c r="J1934" s="1">
        <v>-0.49626160000000002</v>
      </c>
      <c r="K1934" s="1">
        <v>-0.20816087999999999</v>
      </c>
      <c r="L1934" s="1">
        <v>-1.6961522</v>
      </c>
      <c r="M1934" s="1" t="s">
        <v>17611</v>
      </c>
      <c r="N1934" s="1" t="s">
        <v>17612</v>
      </c>
      <c r="O1934" s="1" t="s">
        <v>17613</v>
      </c>
      <c r="P1934" s="1" t="s">
        <v>758</v>
      </c>
      <c r="Q1934" s="1">
        <v>3154964</v>
      </c>
      <c r="R1934" s="1">
        <v>3154905</v>
      </c>
      <c r="S1934" s="1" t="s">
        <v>25</v>
      </c>
      <c r="T1934" s="1" t="b">
        <v>0</v>
      </c>
      <c r="U1934" s="1" t="s">
        <v>13810</v>
      </c>
      <c r="V1934" s="1" t="s">
        <v>17614</v>
      </c>
      <c r="W1934" s="1">
        <v>7280</v>
      </c>
      <c r="X1934" s="1" t="s">
        <v>17615</v>
      </c>
      <c r="Y1934" s="1" t="s">
        <v>17616</v>
      </c>
      <c r="Z1934" s="1" t="s">
        <v>17617</v>
      </c>
      <c r="AA1934" s="1" t="s">
        <v>17618</v>
      </c>
      <c r="AB1934" s="1" t="s">
        <v>17615</v>
      </c>
      <c r="AC1934" s="1" t="s">
        <v>17619</v>
      </c>
      <c r="AD1934" s="1" t="s">
        <v>17620</v>
      </c>
    </row>
    <row r="1935" spans="1:30" hidden="1" x14ac:dyDescent="0.7">
      <c r="A1935" s="1" t="s">
        <v>17621</v>
      </c>
      <c r="B1935" s="1">
        <v>4.8117310000000003E-2</v>
      </c>
      <c r="C1935" s="2">
        <f t="shared" si="30"/>
        <v>95.368508420000012</v>
      </c>
      <c r="D1935" s="1">
        <v>2.7044934999999999</v>
      </c>
      <c r="E1935" s="1">
        <v>2.7044934999999999</v>
      </c>
      <c r="F1935" s="1" t="s">
        <v>35</v>
      </c>
      <c r="G1935" s="1">
        <v>-2.4785678</v>
      </c>
      <c r="H1935" s="1">
        <v>-0.28053070000000002</v>
      </c>
      <c r="I1935" s="1">
        <v>-0.94122720000000004</v>
      </c>
      <c r="J1935" s="1">
        <v>0.23581576000000001</v>
      </c>
      <c r="K1935" s="1">
        <v>0.33950639999999999</v>
      </c>
      <c r="L1935" s="1">
        <v>3.0427216999999999E-2</v>
      </c>
      <c r="M1935" s="1" t="s">
        <v>17622</v>
      </c>
      <c r="N1935" s="1" t="s">
        <v>17623</v>
      </c>
      <c r="O1935" s="1" t="s">
        <v>17624</v>
      </c>
      <c r="P1935" s="1" t="s">
        <v>139</v>
      </c>
      <c r="Q1935" s="1">
        <v>96334492</v>
      </c>
      <c r="R1935" s="1">
        <v>96334433</v>
      </c>
      <c r="S1935" s="1" t="s">
        <v>40</v>
      </c>
      <c r="T1935" s="1" t="b">
        <v>0</v>
      </c>
      <c r="U1935" s="1" t="s">
        <v>15518</v>
      </c>
      <c r="V1935" s="1" t="s">
        <v>17625</v>
      </c>
      <c r="W1935" s="1">
        <v>3070</v>
      </c>
      <c r="X1935" s="1" t="s">
        <v>17626</v>
      </c>
      <c r="Y1935" s="1" t="s">
        <v>17627</v>
      </c>
      <c r="Z1935" s="1" t="s">
        <v>17628</v>
      </c>
      <c r="AA1935" s="1" t="s">
        <v>17629</v>
      </c>
      <c r="AB1935" s="1" t="s">
        <v>17626</v>
      </c>
      <c r="AC1935" s="1" t="s">
        <v>17630</v>
      </c>
      <c r="AD1935" s="1" t="s">
        <v>17631</v>
      </c>
    </row>
    <row r="1936" spans="1:30" hidden="1" x14ac:dyDescent="0.7">
      <c r="A1936" s="1" t="s">
        <v>17632</v>
      </c>
      <c r="B1936" s="1">
        <v>4.8146120000000001E-2</v>
      </c>
      <c r="C1936" s="2">
        <f t="shared" si="30"/>
        <v>95.425609840000007</v>
      </c>
      <c r="D1936" s="1">
        <v>60.03163</v>
      </c>
      <c r="E1936" s="1">
        <v>60.03163</v>
      </c>
      <c r="F1936" s="1" t="s">
        <v>35</v>
      </c>
      <c r="G1936" s="1">
        <v>2.2736173000000002</v>
      </c>
      <c r="H1936" s="1">
        <v>-4.7951199999999998</v>
      </c>
      <c r="I1936" s="1">
        <v>-2.0588335999999998</v>
      </c>
      <c r="J1936" s="1">
        <v>2.0588335999999998</v>
      </c>
      <c r="K1936" s="1">
        <v>3.0319919999999998</v>
      </c>
      <c r="L1936" s="1">
        <v>8.0517909999999997</v>
      </c>
      <c r="M1936" s="1" t="s">
        <v>17633</v>
      </c>
      <c r="N1936" s="1" t="s">
        <v>17634</v>
      </c>
      <c r="O1936" s="1" t="s">
        <v>17635</v>
      </c>
      <c r="P1936" s="1" t="s">
        <v>92</v>
      </c>
      <c r="Q1936" s="1">
        <v>134363483</v>
      </c>
      <c r="R1936" s="1">
        <v>134363424</v>
      </c>
      <c r="S1936" s="1" t="s">
        <v>25</v>
      </c>
      <c r="T1936" s="1" t="b">
        <v>0</v>
      </c>
      <c r="U1936" s="1" t="s">
        <v>3741</v>
      </c>
      <c r="V1936" s="1" t="s">
        <v>17636</v>
      </c>
      <c r="W1936" s="1">
        <v>5307</v>
      </c>
      <c r="X1936" s="1" t="s">
        <v>17637</v>
      </c>
      <c r="Y1936" s="1" t="s">
        <v>17638</v>
      </c>
      <c r="Z1936" s="1" t="s">
        <v>17639</v>
      </c>
      <c r="AA1936" s="1" t="s">
        <v>17640</v>
      </c>
      <c r="AB1936" s="1" t="s">
        <v>17637</v>
      </c>
      <c r="AC1936" s="1" t="s">
        <v>17641</v>
      </c>
      <c r="AD1936" s="1" t="s">
        <v>17642</v>
      </c>
    </row>
    <row r="1937" spans="1:30" x14ac:dyDescent="0.7">
      <c r="A1937" s="1" t="s">
        <v>17643</v>
      </c>
      <c r="B1937" s="1">
        <v>4.8234965999999997E-2</v>
      </c>
      <c r="C1937" s="2">
        <f t="shared" si="30"/>
        <v>95.601702611999997</v>
      </c>
      <c r="D1937" s="1">
        <v>2.0360236</v>
      </c>
      <c r="E1937" s="1">
        <v>-2.0360236</v>
      </c>
      <c r="F1937" s="1" t="s">
        <v>20</v>
      </c>
      <c r="G1937" s="1">
        <v>1.4806113000000001</v>
      </c>
      <c r="H1937" s="1">
        <v>0.22187090000000001</v>
      </c>
      <c r="I1937" s="1">
        <v>0.51781224999999997</v>
      </c>
      <c r="J1937" s="1">
        <v>-0.16382504000000001</v>
      </c>
      <c r="K1937" s="1">
        <v>8.4644319999999995E-2</v>
      </c>
      <c r="L1937" s="1">
        <v>-0.77778720000000001</v>
      </c>
      <c r="M1937" s="1" t="s">
        <v>17644</v>
      </c>
      <c r="N1937" s="1" t="s">
        <v>17645</v>
      </c>
      <c r="O1937" s="1" t="s">
        <v>17646</v>
      </c>
      <c r="P1937" s="1" t="s">
        <v>564</v>
      </c>
      <c r="Q1937" s="1">
        <v>8832002</v>
      </c>
      <c r="R1937" s="1">
        <v>8831943</v>
      </c>
      <c r="S1937" s="1" t="s">
        <v>40</v>
      </c>
      <c r="T1937" s="1" t="b">
        <v>0</v>
      </c>
      <c r="U1937" s="1" t="s">
        <v>565</v>
      </c>
      <c r="V1937" s="1" t="s">
        <v>17647</v>
      </c>
      <c r="W1937" s="1">
        <v>23255</v>
      </c>
      <c r="X1937" s="1" t="s">
        <v>17648</v>
      </c>
      <c r="Y1937" s="1" t="s">
        <v>17649</v>
      </c>
      <c r="Z1937" s="1" t="s">
        <v>17650</v>
      </c>
      <c r="AA1937" s="1" t="s">
        <v>17651</v>
      </c>
      <c r="AB1937" s="1" t="s">
        <v>17648</v>
      </c>
      <c r="AC1937" s="1" t="s">
        <v>17652</v>
      </c>
      <c r="AD1937" s="1" t="s">
        <v>17653</v>
      </c>
    </row>
    <row r="1938" spans="1:30" x14ac:dyDescent="0.7">
      <c r="A1938" s="1" t="s">
        <v>17654</v>
      </c>
      <c r="B1938" s="1">
        <v>4.8253114999999999E-2</v>
      </c>
      <c r="C1938" s="2">
        <f t="shared" si="30"/>
        <v>95.637673930000005</v>
      </c>
      <c r="D1938" s="1">
        <v>2.4790046000000001</v>
      </c>
      <c r="E1938" s="1">
        <v>-2.4790046000000001</v>
      </c>
      <c r="F1938" s="1" t="s">
        <v>20</v>
      </c>
      <c r="G1938" s="1">
        <v>-0.45869589999999999</v>
      </c>
      <c r="H1938" s="1">
        <v>1.4457082999999999</v>
      </c>
      <c r="I1938" s="1">
        <v>0.45869589999999999</v>
      </c>
      <c r="J1938" s="1">
        <v>-0.57540080000000005</v>
      </c>
      <c r="K1938" s="1">
        <v>-0.61435130000000004</v>
      </c>
      <c r="L1938" s="1">
        <v>-1.2938223</v>
      </c>
      <c r="M1938" s="1" t="s">
        <v>17655</v>
      </c>
      <c r="N1938" s="1" t="s">
        <v>17656</v>
      </c>
      <c r="O1938" s="1" t="s">
        <v>17657</v>
      </c>
      <c r="P1938" s="1" t="s">
        <v>640</v>
      </c>
      <c r="Q1938" s="1">
        <v>45187191</v>
      </c>
      <c r="R1938" s="1">
        <v>45187132</v>
      </c>
      <c r="S1938" s="1" t="s">
        <v>25</v>
      </c>
      <c r="T1938" s="1" t="b">
        <v>0</v>
      </c>
      <c r="U1938" s="1" t="s">
        <v>4851</v>
      </c>
      <c r="V1938" s="1" t="s">
        <v>17658</v>
      </c>
      <c r="W1938" s="1">
        <v>64849</v>
      </c>
      <c r="X1938" s="1" t="s">
        <v>17659</v>
      </c>
      <c r="Y1938" s="1" t="s">
        <v>17660</v>
      </c>
      <c r="Z1938" s="1" t="s">
        <v>17661</v>
      </c>
      <c r="AA1938" s="1" t="s">
        <v>17662</v>
      </c>
      <c r="AB1938" s="1" t="s">
        <v>17659</v>
      </c>
      <c r="AC1938" s="1" t="s">
        <v>17663</v>
      </c>
      <c r="AD1938" s="1" t="s">
        <v>17664</v>
      </c>
    </row>
    <row r="1939" spans="1:30" hidden="1" x14ac:dyDescent="0.7">
      <c r="A1939" s="1" t="s">
        <v>17665</v>
      </c>
      <c r="B1939" s="1">
        <v>4.8254999999999999E-2</v>
      </c>
      <c r="C1939" s="2">
        <f t="shared" si="30"/>
        <v>95.641409999999993</v>
      </c>
      <c r="D1939" s="1">
        <v>2.0923525999999999</v>
      </c>
      <c r="E1939" s="1">
        <v>2.0923525999999999</v>
      </c>
      <c r="F1939" s="1" t="s">
        <v>35</v>
      </c>
      <c r="G1939" s="1">
        <v>-0.75329590000000002</v>
      </c>
      <c r="H1939" s="1">
        <v>0.1065526</v>
      </c>
      <c r="I1939" s="1">
        <v>-0.55062102999999996</v>
      </c>
      <c r="J1939" s="1">
        <v>1.2402648999999999</v>
      </c>
      <c r="K1939" s="1">
        <v>-0.106552124</v>
      </c>
      <c r="L1939" s="1">
        <v>0.86430070000000003</v>
      </c>
      <c r="M1939" s="1" t="s">
        <v>17666</v>
      </c>
      <c r="N1939" s="1" t="s">
        <v>17667</v>
      </c>
      <c r="O1939" s="1" t="s">
        <v>17668</v>
      </c>
      <c r="P1939" s="1" t="s">
        <v>53</v>
      </c>
      <c r="Q1939" s="1">
        <v>27695885</v>
      </c>
      <c r="R1939" s="1">
        <v>27695826</v>
      </c>
      <c r="S1939" s="1" t="s">
        <v>25</v>
      </c>
      <c r="T1939" s="1" t="b">
        <v>0</v>
      </c>
      <c r="U1939" s="1" t="s">
        <v>4629</v>
      </c>
      <c r="V1939" s="1" t="s">
        <v>17669</v>
      </c>
      <c r="W1939" s="1">
        <v>8547</v>
      </c>
      <c r="X1939" s="1" t="s">
        <v>17670</v>
      </c>
      <c r="Y1939" s="1" t="s">
        <v>17671</v>
      </c>
      <c r="Z1939" s="1" t="s">
        <v>17672</v>
      </c>
      <c r="AA1939" s="1" t="s">
        <v>17673</v>
      </c>
      <c r="AB1939" s="1" t="s">
        <v>17670</v>
      </c>
      <c r="AC1939" s="1" t="s">
        <v>17674</v>
      </c>
      <c r="AD1939" s="1" t="s">
        <v>17675</v>
      </c>
    </row>
    <row r="1940" spans="1:30" hidden="1" x14ac:dyDescent="0.7">
      <c r="A1940" s="1" t="s">
        <v>17676</v>
      </c>
      <c r="B1940" s="1">
        <v>4.830189E-2</v>
      </c>
      <c r="C1940" s="2">
        <f t="shared" si="30"/>
        <v>95.734345980000001</v>
      </c>
      <c r="D1940" s="1">
        <v>2.1405432000000002</v>
      </c>
      <c r="E1940" s="1">
        <v>2.1405432000000002</v>
      </c>
      <c r="F1940" s="1" t="s">
        <v>35</v>
      </c>
      <c r="G1940" s="1">
        <v>-9.3350410000000005E-3</v>
      </c>
      <c r="H1940" s="1">
        <v>-0.52115920000000004</v>
      </c>
      <c r="I1940" s="1">
        <v>-1.5029912000000001</v>
      </c>
      <c r="J1940" s="1">
        <v>9.3350410000000005E-3</v>
      </c>
      <c r="K1940" s="1">
        <v>0.45268153999999999</v>
      </c>
      <c r="L1940" s="1">
        <v>0.79842853999999996</v>
      </c>
      <c r="M1940" s="1" t="s">
        <v>17677</v>
      </c>
      <c r="N1940" s="1" t="s">
        <v>17678</v>
      </c>
      <c r="O1940" s="1" t="s">
        <v>17679</v>
      </c>
      <c r="P1940" s="1" t="s">
        <v>39</v>
      </c>
      <c r="Q1940" s="1">
        <v>233631500</v>
      </c>
      <c r="R1940" s="1">
        <v>233631441</v>
      </c>
      <c r="S1940" s="1" t="s">
        <v>25</v>
      </c>
      <c r="T1940" s="1" t="b">
        <v>0</v>
      </c>
      <c r="U1940" s="1" t="s">
        <v>9875</v>
      </c>
      <c r="V1940" s="1" t="s">
        <v>17680</v>
      </c>
      <c r="W1940" s="1">
        <v>3769</v>
      </c>
      <c r="X1940" s="1" t="s">
        <v>17681</v>
      </c>
      <c r="Y1940" s="1" t="s">
        <v>17682</v>
      </c>
      <c r="Z1940" s="1" t="s">
        <v>17683</v>
      </c>
      <c r="AA1940" s="1" t="s">
        <v>17684</v>
      </c>
      <c r="AB1940" s="1" t="s">
        <v>17681</v>
      </c>
      <c r="AC1940" s="1" t="s">
        <v>17685</v>
      </c>
      <c r="AD1940" s="1" t="s">
        <v>17686</v>
      </c>
    </row>
    <row r="1941" spans="1:30" hidden="1" x14ac:dyDescent="0.7">
      <c r="A1941" s="1" t="s">
        <v>17687</v>
      </c>
      <c r="B1941" s="1">
        <v>4.8313136999999999E-2</v>
      </c>
      <c r="C1941" s="2">
        <f t="shared" si="30"/>
        <v>95.756637533999992</v>
      </c>
      <c r="D1941" s="1">
        <v>7.3124732999999997</v>
      </c>
      <c r="E1941" s="1">
        <v>7.3124732999999997</v>
      </c>
      <c r="F1941" s="1" t="s">
        <v>35</v>
      </c>
      <c r="G1941" s="1">
        <v>-0.99526787000000005</v>
      </c>
      <c r="H1941" s="1">
        <v>-0.80782986000000001</v>
      </c>
      <c r="I1941" s="1">
        <v>-0.61460066000000002</v>
      </c>
      <c r="J1941" s="1">
        <v>2.663624</v>
      </c>
      <c r="K1941" s="1">
        <v>-0.49242973000000001</v>
      </c>
      <c r="L1941" s="1">
        <v>4.0221859999999996</v>
      </c>
      <c r="M1941" s="1" t="s">
        <v>17688</v>
      </c>
      <c r="N1941" s="1" t="s">
        <v>17689</v>
      </c>
      <c r="O1941" s="1" t="s">
        <v>17690</v>
      </c>
      <c r="P1941" s="1" t="s">
        <v>867</v>
      </c>
      <c r="Q1941" s="1">
        <v>74321408</v>
      </c>
      <c r="R1941" s="1">
        <v>74321349</v>
      </c>
      <c r="S1941" s="1" t="s">
        <v>40</v>
      </c>
      <c r="T1941" s="1" t="b">
        <v>0</v>
      </c>
      <c r="U1941" s="1" t="s">
        <v>2452</v>
      </c>
      <c r="V1941" s="1" t="s">
        <v>17691</v>
      </c>
      <c r="W1941" s="1">
        <v>174</v>
      </c>
      <c r="X1941" s="1" t="s">
        <v>17692</v>
      </c>
      <c r="Y1941" s="1" t="s">
        <v>17693</v>
      </c>
      <c r="Z1941" s="1" t="s">
        <v>17694</v>
      </c>
      <c r="AA1941" s="1" t="s">
        <v>17695</v>
      </c>
      <c r="AB1941" s="1" t="s">
        <v>17692</v>
      </c>
      <c r="AC1941" s="1" t="s">
        <v>17696</v>
      </c>
      <c r="AD1941" s="1" t="s">
        <v>17697</v>
      </c>
    </row>
    <row r="1942" spans="1:30" x14ac:dyDescent="0.7">
      <c r="A1942" s="1" t="s">
        <v>17698</v>
      </c>
      <c r="B1942" s="1">
        <v>4.8375330000000001E-2</v>
      </c>
      <c r="C1942" s="2">
        <f t="shared" si="30"/>
        <v>95.879904060000001</v>
      </c>
      <c r="D1942" s="1">
        <v>2.1445061999999999</v>
      </c>
      <c r="E1942" s="1">
        <v>-2.1445061999999999</v>
      </c>
      <c r="F1942" s="1" t="s">
        <v>20</v>
      </c>
      <c r="G1942" s="1">
        <v>1.5682194</v>
      </c>
      <c r="H1942" s="1">
        <v>3.0766248999999999E-2</v>
      </c>
      <c r="I1942" s="1">
        <v>0.84522459999999999</v>
      </c>
      <c r="J1942" s="1">
        <v>-0.29487966999999998</v>
      </c>
      <c r="K1942" s="1">
        <v>0.10010505</v>
      </c>
      <c r="L1942" s="1">
        <v>-0.66295170000000003</v>
      </c>
      <c r="M1942" s="1" t="s">
        <v>17699</v>
      </c>
      <c r="N1942" s="1" t="s">
        <v>17700</v>
      </c>
      <c r="O1942" s="1" t="s">
        <v>17701</v>
      </c>
      <c r="P1942" s="1" t="s">
        <v>24</v>
      </c>
      <c r="Q1942" s="1">
        <v>55823679</v>
      </c>
      <c r="R1942" s="1">
        <v>55823620</v>
      </c>
      <c r="S1942" s="1" t="s">
        <v>40</v>
      </c>
      <c r="T1942" s="1" t="b">
        <v>0</v>
      </c>
      <c r="U1942" s="1" t="s">
        <v>1752</v>
      </c>
      <c r="V1942" s="1" t="s">
        <v>17702</v>
      </c>
      <c r="W1942" s="1">
        <v>84446</v>
      </c>
      <c r="X1942" s="1" t="s">
        <v>17703</v>
      </c>
      <c r="Y1942" s="1" t="s">
        <v>17704</v>
      </c>
      <c r="Z1942" s="1" t="s">
        <v>17705</v>
      </c>
      <c r="AA1942" s="1" t="s">
        <v>17706</v>
      </c>
      <c r="AB1942" s="1" t="s">
        <v>17703</v>
      </c>
      <c r="AC1942" s="1" t="s">
        <v>17707</v>
      </c>
      <c r="AD1942" s="1" t="s">
        <v>17708</v>
      </c>
    </row>
    <row r="1943" spans="1:30" hidden="1" x14ac:dyDescent="0.7">
      <c r="A1943" s="1" t="s">
        <v>17709</v>
      </c>
      <c r="B1943" s="1">
        <v>4.8375587999999997E-2</v>
      </c>
      <c r="C1943" s="2">
        <f t="shared" si="30"/>
        <v>95.880415415999991</v>
      </c>
      <c r="D1943" s="1">
        <v>2.4998307</v>
      </c>
      <c r="E1943" s="1">
        <v>2.4998307</v>
      </c>
      <c r="F1943" s="1" t="s">
        <v>35</v>
      </c>
      <c r="G1943" s="1">
        <v>-2.3455583999999998</v>
      </c>
      <c r="H1943" s="1">
        <v>-1.2930585999999999</v>
      </c>
      <c r="I1943" s="1">
        <v>-0.25660968000000001</v>
      </c>
      <c r="J1943" s="1">
        <v>2.4078608000000001E-2</v>
      </c>
      <c r="K1943" s="1">
        <v>-2.4078608000000001E-2</v>
      </c>
      <c r="L1943" s="1">
        <v>7.0264579999999993E-2</v>
      </c>
      <c r="M1943" s="1" t="s">
        <v>17710</v>
      </c>
      <c r="N1943" s="1" t="s">
        <v>17711</v>
      </c>
      <c r="O1943" s="1" t="s">
        <v>17712</v>
      </c>
      <c r="P1943" s="1" t="s">
        <v>867</v>
      </c>
      <c r="Q1943" s="1">
        <v>120326829</v>
      </c>
      <c r="R1943" s="1">
        <v>120326770</v>
      </c>
      <c r="S1943" s="1" t="s">
        <v>25</v>
      </c>
      <c r="T1943" s="1" t="b">
        <v>0</v>
      </c>
      <c r="U1943" s="1" t="s">
        <v>8602</v>
      </c>
      <c r="W1943" s="1">
        <v>401149</v>
      </c>
      <c r="X1943" s="1" t="s">
        <v>17713</v>
      </c>
      <c r="Y1943" s="1" t="s">
        <v>17714</v>
      </c>
      <c r="Z1943" s="1" t="s">
        <v>17715</v>
      </c>
      <c r="AB1943" s="1" t="s">
        <v>17713</v>
      </c>
      <c r="AC1943" s="1" t="s">
        <v>17716</v>
      </c>
      <c r="AD1943" s="1" t="s">
        <v>17717</v>
      </c>
    </row>
    <row r="1944" spans="1:30" x14ac:dyDescent="0.7">
      <c r="A1944" s="1" t="s">
        <v>17718</v>
      </c>
      <c r="B1944" s="1">
        <v>4.8384253000000002E-2</v>
      </c>
      <c r="C1944" s="2">
        <f t="shared" si="30"/>
        <v>95.897589445999998</v>
      </c>
      <c r="D1944" s="1">
        <v>3.7653935000000001</v>
      </c>
      <c r="E1944" s="1">
        <v>-3.7653935000000001</v>
      </c>
      <c r="F1944" s="1" t="s">
        <v>20</v>
      </c>
      <c r="G1944" s="1">
        <v>0.46714257999999997</v>
      </c>
      <c r="H1944" s="1">
        <v>0.8802662</v>
      </c>
      <c r="I1944" s="1">
        <v>-0.40003586000000002</v>
      </c>
      <c r="J1944" s="1">
        <v>-0.38466978000000002</v>
      </c>
      <c r="K1944" s="1">
        <v>-1.2900100000000001</v>
      </c>
      <c r="L1944" s="1">
        <v>-3.1163492000000002</v>
      </c>
      <c r="M1944" s="1" t="s">
        <v>17719</v>
      </c>
      <c r="N1944" s="1" t="s">
        <v>17720</v>
      </c>
      <c r="O1944" s="1" t="s">
        <v>17721</v>
      </c>
      <c r="P1944" s="1" t="s">
        <v>39</v>
      </c>
      <c r="Q1944" s="1">
        <v>229889030</v>
      </c>
      <c r="R1944" s="1">
        <v>229888971</v>
      </c>
      <c r="S1944" s="1" t="s">
        <v>25</v>
      </c>
      <c r="T1944" s="1" t="b">
        <v>0</v>
      </c>
      <c r="U1944" s="1" t="s">
        <v>2076</v>
      </c>
      <c r="V1944" s="1" t="s">
        <v>17722</v>
      </c>
      <c r="W1944" s="1">
        <v>55022</v>
      </c>
      <c r="X1944" s="1" t="s">
        <v>17723</v>
      </c>
      <c r="Y1944" s="1" t="s">
        <v>17724</v>
      </c>
      <c r="Z1944" s="1" t="s">
        <v>17725</v>
      </c>
      <c r="AA1944" s="1" t="s">
        <v>17726</v>
      </c>
      <c r="AB1944" s="1" t="s">
        <v>17723</v>
      </c>
      <c r="AC1944" s="1" t="s">
        <v>17727</v>
      </c>
      <c r="AD1944" s="1" t="s">
        <v>17728</v>
      </c>
    </row>
    <row r="1945" spans="1:30" hidden="1" x14ac:dyDescent="0.7">
      <c r="A1945" s="1" t="s">
        <v>17729</v>
      </c>
      <c r="B1945" s="1">
        <v>4.8450377000000003E-2</v>
      </c>
      <c r="C1945" s="2">
        <f t="shared" si="30"/>
        <v>96.028647214000003</v>
      </c>
      <c r="D1945" s="1">
        <v>3.9470358000000001</v>
      </c>
      <c r="E1945" s="1">
        <v>3.9470358000000001</v>
      </c>
      <c r="F1945" s="1" t="s">
        <v>35</v>
      </c>
      <c r="G1945" s="1">
        <v>-1.3091993</v>
      </c>
      <c r="H1945" s="1">
        <v>0.18981313999999999</v>
      </c>
      <c r="I1945" s="1">
        <v>-1.0658846</v>
      </c>
      <c r="J1945" s="1">
        <v>0.39543532999999997</v>
      </c>
      <c r="K1945" s="1">
        <v>2.8397956</v>
      </c>
      <c r="L1945" s="1">
        <v>0.52180720000000003</v>
      </c>
      <c r="M1945" s="1" t="s">
        <v>17730</v>
      </c>
      <c r="N1945" s="1" t="s">
        <v>17731</v>
      </c>
      <c r="O1945" s="1" t="s">
        <v>17732</v>
      </c>
      <c r="P1945" s="1" t="s">
        <v>816</v>
      </c>
      <c r="Q1945" s="1">
        <v>34332818</v>
      </c>
      <c r="R1945" s="1">
        <v>34332759</v>
      </c>
      <c r="S1945" s="1" t="s">
        <v>40</v>
      </c>
      <c r="T1945" s="1" t="b">
        <v>0</v>
      </c>
      <c r="U1945" s="1" t="s">
        <v>817</v>
      </c>
      <c r="V1945" s="1" t="s">
        <v>17733</v>
      </c>
      <c r="W1945" s="1">
        <v>102724502</v>
      </c>
      <c r="X1945" s="1" t="s">
        <v>17734</v>
      </c>
      <c r="Y1945" s="1" t="s">
        <v>17735</v>
      </c>
      <c r="Z1945" s="1" t="s">
        <v>17736</v>
      </c>
      <c r="AB1945" s="1" t="s">
        <v>17734</v>
      </c>
      <c r="AC1945" s="1" t="s">
        <v>17737</v>
      </c>
      <c r="AD1945" s="1" t="s">
        <v>17738</v>
      </c>
    </row>
    <row r="1946" spans="1:30" hidden="1" x14ac:dyDescent="0.7">
      <c r="A1946" s="1" t="s">
        <v>17739</v>
      </c>
      <c r="B1946" s="1">
        <v>4.8583023000000003E-2</v>
      </c>
      <c r="C1946" s="2">
        <f t="shared" si="30"/>
        <v>96.291551586000011</v>
      </c>
      <c r="D1946" s="1">
        <v>2.1944750000000002</v>
      </c>
      <c r="E1946" s="1">
        <v>2.1944750000000002</v>
      </c>
      <c r="F1946" s="1" t="s">
        <v>35</v>
      </c>
      <c r="G1946" s="1">
        <v>-6.1182500000000001E-2</v>
      </c>
      <c r="H1946" s="1">
        <v>-1.4285026000000001</v>
      </c>
      <c r="I1946" s="1">
        <v>6.1182500000000001E-2</v>
      </c>
      <c r="J1946" s="1">
        <v>0.43093347999999998</v>
      </c>
      <c r="K1946" s="1">
        <v>1.0285883</v>
      </c>
      <c r="L1946" s="1">
        <v>0.51360273000000001</v>
      </c>
      <c r="M1946" s="1" t="s">
        <v>17740</v>
      </c>
      <c r="N1946" s="1" t="s">
        <v>17741</v>
      </c>
      <c r="O1946" s="1" t="s">
        <v>17742</v>
      </c>
      <c r="P1946" s="1" t="s">
        <v>24</v>
      </c>
      <c r="Q1946" s="1">
        <v>11531597</v>
      </c>
      <c r="R1946" s="1">
        <v>11531538</v>
      </c>
      <c r="S1946" s="1" t="s">
        <v>25</v>
      </c>
      <c r="T1946" s="1" t="b">
        <v>0</v>
      </c>
      <c r="U1946" s="1" t="s">
        <v>26</v>
      </c>
      <c r="V1946" s="1" t="s">
        <v>17743</v>
      </c>
      <c r="W1946" s="1">
        <v>115948</v>
      </c>
      <c r="X1946" s="1" t="s">
        <v>17744</v>
      </c>
      <c r="Y1946" s="1" t="s">
        <v>17745</v>
      </c>
      <c r="Z1946" s="1" t="s">
        <v>17746</v>
      </c>
      <c r="AA1946" s="1" t="s">
        <v>17747</v>
      </c>
      <c r="AB1946" s="1" t="s">
        <v>17744</v>
      </c>
      <c r="AC1946" s="1" t="s">
        <v>17748</v>
      </c>
      <c r="AD1946" s="1" t="s">
        <v>17749</v>
      </c>
    </row>
    <row r="1947" spans="1:30" hidden="1" x14ac:dyDescent="0.7">
      <c r="A1947" s="1" t="s">
        <v>17750</v>
      </c>
      <c r="B1947" s="1">
        <v>4.866053E-2</v>
      </c>
      <c r="C1947" s="2">
        <f t="shared" si="30"/>
        <v>96.44517046</v>
      </c>
      <c r="D1947" s="1">
        <v>2.1860645000000001</v>
      </c>
      <c r="E1947" s="1">
        <v>2.1860645000000001</v>
      </c>
      <c r="F1947" s="1" t="s">
        <v>35</v>
      </c>
      <c r="G1947" s="1">
        <v>-0.37289761999999999</v>
      </c>
      <c r="H1947" s="1">
        <v>-0.22051239</v>
      </c>
      <c r="I1947" s="1">
        <v>-8.7850570000000003E-2</v>
      </c>
      <c r="J1947" s="1">
        <v>1.8599911</v>
      </c>
      <c r="K1947" s="1">
        <v>0.15435599999999999</v>
      </c>
      <c r="L1947" s="1">
        <v>0.68940020000000002</v>
      </c>
      <c r="M1947" s="1" t="s">
        <v>17751</v>
      </c>
      <c r="N1947" s="1" t="s">
        <v>17752</v>
      </c>
      <c r="O1947" s="1" t="s">
        <v>17753</v>
      </c>
      <c r="P1947" s="1" t="s">
        <v>235</v>
      </c>
      <c r="Q1947" s="1">
        <v>30524625</v>
      </c>
      <c r="R1947" s="1">
        <v>30524566</v>
      </c>
      <c r="S1947" s="1" t="s">
        <v>40</v>
      </c>
      <c r="T1947" s="1" t="b">
        <v>0</v>
      </c>
      <c r="U1947" s="1" t="s">
        <v>17754</v>
      </c>
      <c r="V1947" s="1" t="s">
        <v>17755</v>
      </c>
      <c r="W1947" s="1">
        <v>440131</v>
      </c>
      <c r="Y1947" s="1" t="s">
        <v>17756</v>
      </c>
      <c r="Z1947" s="1" t="s">
        <v>17757</v>
      </c>
      <c r="AB1947" s="1" t="s">
        <v>17758</v>
      </c>
      <c r="AC1947" s="1" t="s">
        <v>17759</v>
      </c>
      <c r="AD1947" s="1" t="s">
        <v>17760</v>
      </c>
    </row>
    <row r="1948" spans="1:30" hidden="1" x14ac:dyDescent="0.7">
      <c r="A1948" s="1" t="s">
        <v>17761</v>
      </c>
      <c r="B1948" s="1">
        <v>4.8661303000000003E-2</v>
      </c>
      <c r="C1948" s="2">
        <f t="shared" si="30"/>
        <v>96.446702546000012</v>
      </c>
      <c r="D1948" s="1">
        <v>3.3539560000000002</v>
      </c>
      <c r="E1948" s="1">
        <v>3.3539560000000002</v>
      </c>
      <c r="F1948" s="1" t="s">
        <v>35</v>
      </c>
      <c r="G1948" s="1">
        <v>-0.30556464</v>
      </c>
      <c r="H1948" s="1">
        <v>0.27640986000000001</v>
      </c>
      <c r="I1948" s="1">
        <v>-1.024265</v>
      </c>
      <c r="J1948" s="1">
        <v>1.6116621</v>
      </c>
      <c r="K1948" s="1">
        <v>5.9582469999999998E-2</v>
      </c>
      <c r="L1948" s="1">
        <v>2.5129267999999998</v>
      </c>
      <c r="M1948" s="1" t="s">
        <v>17762</v>
      </c>
      <c r="N1948" s="1" t="s">
        <v>17763</v>
      </c>
      <c r="O1948" s="1" t="s">
        <v>17764</v>
      </c>
      <c r="P1948" s="1" t="s">
        <v>39</v>
      </c>
      <c r="Q1948" s="1">
        <v>105977361</v>
      </c>
      <c r="R1948" s="1">
        <v>105977302</v>
      </c>
      <c r="S1948" s="1" t="s">
        <v>25</v>
      </c>
      <c r="T1948" s="1" t="b">
        <v>0</v>
      </c>
      <c r="U1948" s="1" t="s">
        <v>3167</v>
      </c>
      <c r="V1948" s="1" t="s">
        <v>17765</v>
      </c>
      <c r="W1948" s="1">
        <v>2274</v>
      </c>
      <c r="X1948" s="1" t="s">
        <v>17766</v>
      </c>
      <c r="Y1948" s="1" t="s">
        <v>17767</v>
      </c>
      <c r="Z1948" s="1" t="s">
        <v>17768</v>
      </c>
      <c r="AA1948" s="1" t="s">
        <v>17769</v>
      </c>
      <c r="AB1948" s="1" t="s">
        <v>17766</v>
      </c>
      <c r="AC1948" s="1" t="s">
        <v>17770</v>
      </c>
      <c r="AD1948" s="1" t="s">
        <v>17771</v>
      </c>
    </row>
    <row r="1949" spans="1:30" hidden="1" x14ac:dyDescent="0.7">
      <c r="A1949" s="1" t="s">
        <v>17772</v>
      </c>
      <c r="B1949" s="1">
        <v>4.8672742999999997E-2</v>
      </c>
      <c r="C1949" s="2">
        <f t="shared" si="30"/>
        <v>96.469376625999999</v>
      </c>
      <c r="D1949" s="1">
        <v>2.3709180000000001</v>
      </c>
      <c r="E1949" s="1">
        <v>2.3709180000000001</v>
      </c>
      <c r="F1949" s="1" t="s">
        <v>35</v>
      </c>
      <c r="G1949" s="1">
        <v>-1.134371</v>
      </c>
      <c r="H1949" s="1">
        <v>0.26980137999999998</v>
      </c>
      <c r="I1949" s="1">
        <v>-1.4772073999999999</v>
      </c>
      <c r="J1949" s="1">
        <v>0.29008650000000002</v>
      </c>
      <c r="K1949" s="1">
        <v>0.25729203</v>
      </c>
      <c r="L1949" s="1">
        <v>0.84718156</v>
      </c>
      <c r="M1949" s="1" t="s">
        <v>17773</v>
      </c>
      <c r="N1949" s="1" t="s">
        <v>17774</v>
      </c>
      <c r="O1949" s="1" t="s">
        <v>17775</v>
      </c>
      <c r="P1949" s="1" t="s">
        <v>183</v>
      </c>
      <c r="Q1949" s="1">
        <v>10481421</v>
      </c>
      <c r="R1949" s="1">
        <v>10481362</v>
      </c>
      <c r="S1949" s="1" t="s">
        <v>40</v>
      </c>
      <c r="T1949" s="1" t="b">
        <v>0</v>
      </c>
      <c r="U1949" s="1" t="s">
        <v>17776</v>
      </c>
      <c r="V1949" s="1" t="s">
        <v>17777</v>
      </c>
      <c r="W1949" s="1">
        <v>80063</v>
      </c>
      <c r="X1949" s="1" t="s">
        <v>17778</v>
      </c>
      <c r="Y1949" s="1" t="s">
        <v>17779</v>
      </c>
      <c r="Z1949" s="1" t="s">
        <v>17780</v>
      </c>
      <c r="AA1949" s="1" t="s">
        <v>17781</v>
      </c>
      <c r="AC1949" s="1" t="s">
        <v>17782</v>
      </c>
      <c r="AD1949" s="1" t="s">
        <v>17783</v>
      </c>
    </row>
    <row r="1950" spans="1:30" hidden="1" x14ac:dyDescent="0.7">
      <c r="A1950" s="1" t="s">
        <v>17784</v>
      </c>
      <c r="B1950" s="1">
        <v>4.8711262999999998E-2</v>
      </c>
      <c r="C1950" s="2">
        <f t="shared" si="30"/>
        <v>96.545723265999996</v>
      </c>
      <c r="D1950" s="1">
        <v>3.4505020000000002</v>
      </c>
      <c r="E1950" s="1">
        <v>3.4505020000000002</v>
      </c>
      <c r="F1950" s="1" t="s">
        <v>35</v>
      </c>
      <c r="G1950" s="1">
        <v>-0.15555763</v>
      </c>
      <c r="H1950" s="1">
        <v>-0.59941244000000005</v>
      </c>
      <c r="I1950" s="1">
        <v>-5.3131579999999998E-2</v>
      </c>
      <c r="J1950" s="1">
        <v>1.6414747000000001</v>
      </c>
      <c r="K1950" s="1">
        <v>5.3132057000000003E-2</v>
      </c>
      <c r="L1950" s="1">
        <v>2.8577104000000002</v>
      </c>
      <c r="M1950" s="1" t="s">
        <v>17785</v>
      </c>
      <c r="N1950" s="1" t="s">
        <v>17786</v>
      </c>
      <c r="O1950" s="1" t="s">
        <v>17787</v>
      </c>
      <c r="P1950" s="1" t="s">
        <v>816</v>
      </c>
      <c r="Q1950" s="1">
        <v>30927622</v>
      </c>
      <c r="R1950" s="1">
        <v>30927563</v>
      </c>
      <c r="S1950" s="1" t="s">
        <v>25</v>
      </c>
      <c r="T1950" s="1" t="b">
        <v>0</v>
      </c>
      <c r="U1950" s="1" t="s">
        <v>6465</v>
      </c>
      <c r="V1950" s="1" t="s">
        <v>17788</v>
      </c>
      <c r="W1950" s="1">
        <v>2897</v>
      </c>
      <c r="X1950" s="1" t="s">
        <v>17789</v>
      </c>
      <c r="Y1950" s="1" t="s">
        <v>17790</v>
      </c>
      <c r="Z1950" s="1" t="s">
        <v>17791</v>
      </c>
      <c r="AA1950" s="1" t="s">
        <v>17792</v>
      </c>
      <c r="AB1950" s="1" t="s">
        <v>17789</v>
      </c>
      <c r="AC1950" s="1" t="s">
        <v>17793</v>
      </c>
      <c r="AD1950" s="1" t="s">
        <v>17794</v>
      </c>
    </row>
    <row r="1951" spans="1:30" x14ac:dyDescent="0.7">
      <c r="A1951" s="1" t="s">
        <v>17795</v>
      </c>
      <c r="B1951" s="1">
        <v>4.8850893999999999E-2</v>
      </c>
      <c r="C1951" s="2">
        <f t="shared" si="30"/>
        <v>96.822471907999997</v>
      </c>
      <c r="D1951" s="1">
        <v>2.2791473999999998</v>
      </c>
      <c r="E1951" s="1">
        <v>-2.2791473999999998</v>
      </c>
      <c r="F1951" s="1" t="s">
        <v>20</v>
      </c>
      <c r="G1951" s="1">
        <v>9.9424360000000003E-2</v>
      </c>
      <c r="H1951" s="1">
        <v>-4.1782856E-2</v>
      </c>
      <c r="I1951" s="1">
        <v>9.2194559999999995E-2</v>
      </c>
      <c r="J1951" s="1">
        <v>-1.0352049000000001</v>
      </c>
      <c r="K1951" s="1">
        <v>-2.1187325000000001</v>
      </c>
      <c r="L1951" s="1">
        <v>-0.26170919999999998</v>
      </c>
      <c r="M1951" s="1" t="s">
        <v>17796</v>
      </c>
      <c r="N1951" s="1" t="s">
        <v>17797</v>
      </c>
      <c r="O1951" s="1" t="s">
        <v>17798</v>
      </c>
      <c r="P1951" s="1" t="s">
        <v>112</v>
      </c>
      <c r="Q1951" s="1">
        <v>48267141</v>
      </c>
      <c r="R1951" s="1">
        <v>48267082</v>
      </c>
      <c r="S1951" s="1" t="s">
        <v>40</v>
      </c>
      <c r="T1951" s="1" t="b">
        <v>0</v>
      </c>
      <c r="U1951" s="1" t="s">
        <v>403</v>
      </c>
      <c r="V1951" s="1" t="s">
        <v>17799</v>
      </c>
      <c r="W1951" s="1">
        <v>119764</v>
      </c>
      <c r="X1951" s="1" t="s">
        <v>17800</v>
      </c>
      <c r="Y1951" s="1" t="s">
        <v>17801</v>
      </c>
      <c r="Z1951" s="1" t="s">
        <v>17802</v>
      </c>
      <c r="AA1951" s="1" t="s">
        <v>9583</v>
      </c>
      <c r="AB1951" s="1" t="s">
        <v>17800</v>
      </c>
      <c r="AC1951" s="1" t="s">
        <v>17803</v>
      </c>
      <c r="AD1951" s="1" t="s">
        <v>17804</v>
      </c>
    </row>
    <row r="1952" spans="1:30" hidden="1" x14ac:dyDescent="0.7">
      <c r="A1952" s="1" t="s">
        <v>17805</v>
      </c>
      <c r="B1952" s="1">
        <v>4.8864025999999998E-2</v>
      </c>
      <c r="C1952" s="2">
        <f t="shared" si="30"/>
        <v>96.848499531999991</v>
      </c>
      <c r="D1952" s="1">
        <v>2.3038712000000001</v>
      </c>
      <c r="E1952" s="1">
        <v>2.3038712000000001</v>
      </c>
      <c r="F1952" s="1" t="s">
        <v>35</v>
      </c>
      <c r="G1952" s="1">
        <v>-0.41718864</v>
      </c>
      <c r="H1952" s="1">
        <v>-3.9855479999999999E-2</v>
      </c>
      <c r="I1952" s="1">
        <v>-0.13790178</v>
      </c>
      <c r="J1952" s="1">
        <v>0.73343849999999999</v>
      </c>
      <c r="K1952" s="1">
        <v>2.0405454999999999</v>
      </c>
      <c r="L1952" s="1">
        <v>0.24325036999999999</v>
      </c>
      <c r="M1952" s="1" t="s">
        <v>17806</v>
      </c>
      <c r="N1952" s="1" t="s">
        <v>17807</v>
      </c>
      <c r="O1952" s="1" t="s">
        <v>17808</v>
      </c>
      <c r="P1952" s="1" t="s">
        <v>92</v>
      </c>
      <c r="Q1952" s="1">
        <v>140752365</v>
      </c>
      <c r="R1952" s="1">
        <v>140752306</v>
      </c>
      <c r="S1952" s="1" t="s">
        <v>40</v>
      </c>
      <c r="T1952" s="1" t="b">
        <v>0</v>
      </c>
      <c r="U1952" s="1" t="s">
        <v>3034</v>
      </c>
      <c r="V1952" s="1" t="s">
        <v>17809</v>
      </c>
      <c r="W1952" s="1">
        <v>56102</v>
      </c>
      <c r="X1952" s="1" t="s">
        <v>17810</v>
      </c>
      <c r="Y1952" s="1" t="s">
        <v>17811</v>
      </c>
      <c r="Z1952" s="1" t="s">
        <v>17812</v>
      </c>
      <c r="AA1952" s="1" t="s">
        <v>6114</v>
      </c>
      <c r="AB1952" s="1" t="s">
        <v>17810</v>
      </c>
      <c r="AC1952" s="1" t="s">
        <v>17813</v>
      </c>
      <c r="AD1952" s="1" t="s">
        <v>11274</v>
      </c>
    </row>
    <row r="1953" spans="1:30" x14ac:dyDescent="0.7">
      <c r="A1953" s="1" t="s">
        <v>17814</v>
      </c>
      <c r="B1953" s="1">
        <v>4.8905924000000003E-2</v>
      </c>
      <c r="C1953" s="2">
        <f t="shared" si="30"/>
        <v>96.931541368000012</v>
      </c>
      <c r="D1953" s="1">
        <v>2.3940779999999999</v>
      </c>
      <c r="E1953" s="1">
        <v>-2.3940779999999999</v>
      </c>
      <c r="F1953" s="1" t="s">
        <v>20</v>
      </c>
      <c r="G1953" s="1">
        <v>1.5381167</v>
      </c>
      <c r="H1953" s="1">
        <v>-0.27979207</v>
      </c>
      <c r="I1953" s="1">
        <v>1.0654870999999999</v>
      </c>
      <c r="J1953" s="1">
        <v>-0.66697379999999995</v>
      </c>
      <c r="K1953" s="1">
        <v>-0.113153696</v>
      </c>
      <c r="L1953" s="1">
        <v>-0.67447113999999997</v>
      </c>
      <c r="M1953" s="1" t="s">
        <v>17815</v>
      </c>
      <c r="N1953" s="1" t="s">
        <v>17816</v>
      </c>
      <c r="O1953" s="1" t="s">
        <v>17817</v>
      </c>
      <c r="P1953" s="1" t="s">
        <v>950</v>
      </c>
      <c r="Q1953" s="1">
        <v>38547204</v>
      </c>
      <c r="R1953" s="1">
        <v>38546881</v>
      </c>
      <c r="S1953" s="1" t="s">
        <v>40</v>
      </c>
      <c r="T1953" s="1" t="b">
        <v>0</v>
      </c>
      <c r="U1953" s="1" t="s">
        <v>9195</v>
      </c>
      <c r="V1953" s="1" t="s">
        <v>17818</v>
      </c>
      <c r="W1953" s="1">
        <v>7102</v>
      </c>
      <c r="X1953" s="1" t="s">
        <v>17819</v>
      </c>
      <c r="Y1953" s="1" t="s">
        <v>17820</v>
      </c>
      <c r="Z1953" s="1" t="s">
        <v>17821</v>
      </c>
      <c r="AA1953" s="1" t="s">
        <v>17822</v>
      </c>
      <c r="AB1953" s="1" t="s">
        <v>17819</v>
      </c>
      <c r="AC1953" s="1" t="s">
        <v>17823</v>
      </c>
      <c r="AD1953" s="1" t="s">
        <v>17824</v>
      </c>
    </row>
    <row r="1954" spans="1:30" x14ac:dyDescent="0.7">
      <c r="A1954" s="1" t="s">
        <v>17825</v>
      </c>
      <c r="B1954" s="1">
        <v>4.9026559999999997E-2</v>
      </c>
      <c r="C1954" s="2">
        <f t="shared" si="30"/>
        <v>97.170641919999994</v>
      </c>
      <c r="D1954" s="1">
        <v>2.2023145999999998</v>
      </c>
      <c r="E1954" s="1">
        <v>-2.2023145999999998</v>
      </c>
      <c r="F1954" s="1" t="s">
        <v>20</v>
      </c>
      <c r="G1954" s="1">
        <v>0.40746713000000001</v>
      </c>
      <c r="H1954" s="1">
        <v>2.2634267999999999E-2</v>
      </c>
      <c r="I1954" s="1">
        <v>0.38067508</v>
      </c>
      <c r="J1954" s="1">
        <v>-0.22255396999999999</v>
      </c>
      <c r="K1954" s="1">
        <v>-0.52698016000000003</v>
      </c>
      <c r="L1954" s="1">
        <v>-1.8567511999999999</v>
      </c>
      <c r="M1954" s="1" t="s">
        <v>17826</v>
      </c>
      <c r="N1954" s="1" t="s">
        <v>17827</v>
      </c>
      <c r="O1954" s="1" t="s">
        <v>17828</v>
      </c>
      <c r="P1954" s="1" t="s">
        <v>758</v>
      </c>
      <c r="Q1954" s="1">
        <v>158535843</v>
      </c>
      <c r="R1954" s="1">
        <v>158535784</v>
      </c>
      <c r="S1954" s="1" t="s">
        <v>25</v>
      </c>
      <c r="T1954" s="1" t="b">
        <v>0</v>
      </c>
      <c r="U1954" s="1" t="s">
        <v>1802</v>
      </c>
      <c r="V1954" s="1" t="s">
        <v>17829</v>
      </c>
      <c r="W1954" s="1">
        <v>84947</v>
      </c>
      <c r="X1954" s="1" t="s">
        <v>17830</v>
      </c>
      <c r="Y1954" s="1" t="s">
        <v>17831</v>
      </c>
      <c r="Z1954" s="1" t="s">
        <v>17832</v>
      </c>
      <c r="AA1954" s="1" t="s">
        <v>17833</v>
      </c>
      <c r="AB1954" s="1" t="s">
        <v>17830</v>
      </c>
      <c r="AC1954" s="1" t="s">
        <v>17834</v>
      </c>
      <c r="AD1954" s="1" t="s">
        <v>17835</v>
      </c>
    </row>
    <row r="1955" spans="1:30" hidden="1" x14ac:dyDescent="0.7">
      <c r="A1955" s="1" t="s">
        <v>17836</v>
      </c>
      <c r="B1955" s="1">
        <v>4.9039204000000003E-2</v>
      </c>
      <c r="C1955" s="2">
        <f t="shared" si="30"/>
        <v>97.19570232800001</v>
      </c>
      <c r="D1955" s="1">
        <v>3.3191662000000002</v>
      </c>
      <c r="E1955" s="1">
        <v>3.3191662000000002</v>
      </c>
      <c r="F1955" s="1" t="s">
        <v>35</v>
      </c>
      <c r="G1955" s="1">
        <v>0.33463072999999999</v>
      </c>
      <c r="H1955" s="1">
        <v>-0.33463072999999999</v>
      </c>
      <c r="I1955" s="1">
        <v>-1.86853</v>
      </c>
      <c r="J1955" s="1">
        <v>0.69667889999999999</v>
      </c>
      <c r="K1955" s="1">
        <v>0.58117985999999999</v>
      </c>
      <c r="L1955" s="1">
        <v>2.0460742000000001</v>
      </c>
      <c r="M1955" s="1" t="s">
        <v>17837</v>
      </c>
      <c r="N1955" s="1" t="s">
        <v>17838</v>
      </c>
      <c r="O1955" s="1" t="s">
        <v>17839</v>
      </c>
      <c r="P1955" s="1" t="s">
        <v>66</v>
      </c>
      <c r="Q1955" s="1">
        <v>29326782</v>
      </c>
      <c r="R1955" s="1">
        <v>29326723</v>
      </c>
      <c r="S1955" s="1" t="s">
        <v>40</v>
      </c>
      <c r="T1955" s="1" t="b">
        <v>0</v>
      </c>
      <c r="U1955" s="1" t="s">
        <v>835</v>
      </c>
      <c r="V1955" s="1" t="s">
        <v>17840</v>
      </c>
      <c r="W1955" s="1">
        <v>84282</v>
      </c>
      <c r="X1955" s="1" t="s">
        <v>17841</v>
      </c>
      <c r="Y1955" s="1" t="s">
        <v>17842</v>
      </c>
      <c r="Z1955" s="1" t="s">
        <v>17843</v>
      </c>
      <c r="AA1955" s="1" t="s">
        <v>17844</v>
      </c>
      <c r="AB1955" s="1" t="s">
        <v>17841</v>
      </c>
      <c r="AC1955" s="1" t="s">
        <v>17845</v>
      </c>
      <c r="AD1955" s="1" t="s">
        <v>17846</v>
      </c>
    </row>
    <row r="1956" spans="1:30" hidden="1" x14ac:dyDescent="0.7">
      <c r="A1956" s="1" t="s">
        <v>17847</v>
      </c>
      <c r="B1956" s="1">
        <v>4.9096870000000001E-2</v>
      </c>
      <c r="C1956" s="2">
        <f t="shared" si="30"/>
        <v>97.309996339999998</v>
      </c>
      <c r="D1956" s="1">
        <v>13.502729</v>
      </c>
      <c r="E1956" s="1">
        <v>13.502729</v>
      </c>
      <c r="F1956" s="1" t="s">
        <v>35</v>
      </c>
      <c r="G1956" s="1">
        <v>1.6022046000000001</v>
      </c>
      <c r="H1956" s="1">
        <v>-2.3543116999999998</v>
      </c>
      <c r="I1956" s="1">
        <v>-1.6022046000000001</v>
      </c>
      <c r="J1956" s="1">
        <v>1.7344911000000001</v>
      </c>
      <c r="K1956" s="1">
        <v>1.6328137</v>
      </c>
      <c r="L1956" s="1">
        <v>5.5439214999999997</v>
      </c>
      <c r="M1956" s="1" t="s">
        <v>17848</v>
      </c>
      <c r="N1956" s="1" t="s">
        <v>17849</v>
      </c>
      <c r="O1956" s="1" t="s">
        <v>17850</v>
      </c>
      <c r="P1956" s="1" t="s">
        <v>92</v>
      </c>
      <c r="Q1956" s="1">
        <v>150038455</v>
      </c>
      <c r="R1956" s="1">
        <v>150038396</v>
      </c>
      <c r="S1956" s="1" t="s">
        <v>40</v>
      </c>
      <c r="T1956" s="1" t="b">
        <v>0</v>
      </c>
      <c r="U1956" s="1" t="s">
        <v>6792</v>
      </c>
      <c r="V1956" s="1" t="s">
        <v>17851</v>
      </c>
      <c r="W1956" s="1">
        <v>11346</v>
      </c>
      <c r="X1956" s="1" t="s">
        <v>17852</v>
      </c>
      <c r="Y1956" s="1" t="s">
        <v>17853</v>
      </c>
      <c r="Z1956" s="1" t="s">
        <v>17854</v>
      </c>
      <c r="AA1956" s="1" t="s">
        <v>17855</v>
      </c>
      <c r="AB1956" s="1" t="s">
        <v>17852</v>
      </c>
      <c r="AC1956" s="1" t="s">
        <v>17856</v>
      </c>
      <c r="AD1956" s="1" t="s">
        <v>17857</v>
      </c>
    </row>
    <row r="1957" spans="1:30" hidden="1" x14ac:dyDescent="0.7">
      <c r="A1957" s="1" t="s">
        <v>17858</v>
      </c>
      <c r="B1957" s="1">
        <v>4.9114194E-2</v>
      </c>
      <c r="C1957" s="2">
        <f t="shared" si="30"/>
        <v>97.344332507999994</v>
      </c>
      <c r="D1957" s="1">
        <v>3.6989257000000002</v>
      </c>
      <c r="E1957" s="1">
        <v>3.6989257000000002</v>
      </c>
      <c r="F1957" s="1" t="s">
        <v>35</v>
      </c>
      <c r="G1957" s="1">
        <v>-0.33735084999999998</v>
      </c>
      <c r="H1957" s="1">
        <v>0.60039043000000003</v>
      </c>
      <c r="I1957" s="1">
        <v>-1.5483813</v>
      </c>
      <c r="J1957" s="1">
        <v>2.4846759999999999</v>
      </c>
      <c r="K1957" s="1">
        <v>1.5539510000000001</v>
      </c>
      <c r="L1957" s="1">
        <v>0.33735037000000001</v>
      </c>
      <c r="N1957" s="1" t="s">
        <v>17859</v>
      </c>
      <c r="O1957" s="1" t="s">
        <v>17860</v>
      </c>
      <c r="P1957" s="1" t="s">
        <v>24</v>
      </c>
      <c r="Q1957" s="1">
        <v>21145465</v>
      </c>
      <c r="R1957" s="1">
        <v>21145404</v>
      </c>
      <c r="S1957" s="1" t="s">
        <v>40</v>
      </c>
      <c r="T1957" s="1" t="b">
        <v>0</v>
      </c>
      <c r="U1957" s="1" t="s">
        <v>589</v>
      </c>
      <c r="V1957" s="1" t="s">
        <v>17861</v>
      </c>
      <c r="Z1957" s="1" t="s">
        <v>17862</v>
      </c>
    </row>
    <row r="1958" spans="1:30" hidden="1" x14ac:dyDescent="0.7">
      <c r="A1958" s="1" t="s">
        <v>17863</v>
      </c>
      <c r="B1958" s="1">
        <v>4.9128237999999998E-2</v>
      </c>
      <c r="C1958" s="2">
        <f t="shared" si="30"/>
        <v>97.372167715999993</v>
      </c>
      <c r="D1958" s="1">
        <v>2.2018779999999998</v>
      </c>
      <c r="E1958" s="1">
        <v>2.2018779999999998</v>
      </c>
      <c r="F1958" s="1" t="s">
        <v>35</v>
      </c>
      <c r="G1958" s="1">
        <v>-0.44598818000000001</v>
      </c>
      <c r="H1958" s="1">
        <v>-0.26311255</v>
      </c>
      <c r="I1958" s="1">
        <v>-6.9450855000000006E-2</v>
      </c>
      <c r="J1958" s="1">
        <v>0.26561259999999998</v>
      </c>
      <c r="K1958" s="1">
        <v>1.8819064999999999</v>
      </c>
      <c r="L1958" s="1">
        <v>0.49013329999999999</v>
      </c>
      <c r="M1958" s="1" t="s">
        <v>17864</v>
      </c>
      <c r="N1958" s="1" t="s">
        <v>17865</v>
      </c>
      <c r="O1958" s="1" t="s">
        <v>17866</v>
      </c>
      <c r="P1958" s="1" t="s">
        <v>4071</v>
      </c>
      <c r="Q1958" s="1">
        <v>20139448</v>
      </c>
      <c r="R1958" s="1">
        <v>20139389</v>
      </c>
      <c r="S1958" s="1" t="s">
        <v>40</v>
      </c>
      <c r="T1958" s="1" t="b">
        <v>0</v>
      </c>
      <c r="U1958" s="1" t="s">
        <v>17867</v>
      </c>
      <c r="V1958" s="1" t="s">
        <v>17868</v>
      </c>
      <c r="W1958" s="1">
        <v>9426</v>
      </c>
      <c r="X1958" s="1" t="s">
        <v>17869</v>
      </c>
      <c r="Y1958" s="1" t="s">
        <v>17870</v>
      </c>
      <c r="Z1958" s="1" t="s">
        <v>17871</v>
      </c>
      <c r="AA1958" s="1" t="s">
        <v>17872</v>
      </c>
      <c r="AB1958" s="1" t="s">
        <v>17869</v>
      </c>
      <c r="AC1958" s="1" t="s">
        <v>17873</v>
      </c>
      <c r="AD1958" s="1" t="s">
        <v>17874</v>
      </c>
    </row>
    <row r="1959" spans="1:30" hidden="1" x14ac:dyDescent="0.7">
      <c r="A1959" s="1" t="s">
        <v>17875</v>
      </c>
      <c r="B1959" s="1">
        <v>4.9132007999999998E-2</v>
      </c>
      <c r="C1959" s="2">
        <f t="shared" si="30"/>
        <v>97.379639855999997</v>
      </c>
      <c r="D1959" s="1">
        <v>4.8129153000000002</v>
      </c>
      <c r="E1959" s="1">
        <v>4.8129153000000002</v>
      </c>
      <c r="F1959" s="1" t="s">
        <v>35</v>
      </c>
      <c r="G1959" s="1">
        <v>0.50342107000000003</v>
      </c>
      <c r="H1959" s="1">
        <v>-0.26898694000000001</v>
      </c>
      <c r="I1959" s="1">
        <v>-1.5887144</v>
      </c>
      <c r="J1959" s="1">
        <v>1.906358</v>
      </c>
      <c r="K1959" s="1">
        <v>0.26898694000000001</v>
      </c>
      <c r="L1959" s="1">
        <v>3.2711084000000001</v>
      </c>
      <c r="M1959" s="1" t="s">
        <v>15810</v>
      </c>
      <c r="N1959" s="1" t="s">
        <v>15811</v>
      </c>
      <c r="O1959" s="1" t="s">
        <v>17876</v>
      </c>
      <c r="P1959" s="1" t="s">
        <v>175</v>
      </c>
      <c r="Q1959" s="1">
        <v>154802115</v>
      </c>
      <c r="R1959" s="1">
        <v>154802056</v>
      </c>
      <c r="S1959" s="1" t="s">
        <v>40</v>
      </c>
      <c r="T1959" s="1" t="b">
        <v>0</v>
      </c>
      <c r="U1959" s="1" t="s">
        <v>15813</v>
      </c>
      <c r="V1959" s="1" t="s">
        <v>17877</v>
      </c>
      <c r="W1959" s="1">
        <v>4311</v>
      </c>
      <c r="X1959" s="1" t="s">
        <v>15815</v>
      </c>
      <c r="Y1959" s="1" t="s">
        <v>15816</v>
      </c>
      <c r="Z1959" s="1" t="s">
        <v>17878</v>
      </c>
      <c r="AA1959" s="1" t="s">
        <v>15818</v>
      </c>
      <c r="AB1959" s="1" t="s">
        <v>15815</v>
      </c>
      <c r="AC1959" s="1" t="s">
        <v>17879</v>
      </c>
      <c r="AD1959" s="1" t="s">
        <v>15820</v>
      </c>
    </row>
    <row r="1960" spans="1:30" x14ac:dyDescent="0.7">
      <c r="A1960" s="1" t="s">
        <v>17880</v>
      </c>
      <c r="B1960" s="1">
        <v>4.9137842000000001E-2</v>
      </c>
      <c r="C1960" s="2">
        <f t="shared" si="30"/>
        <v>97.391202844000006</v>
      </c>
      <c r="D1960" s="1">
        <v>2.0781276000000002</v>
      </c>
      <c r="E1960" s="1">
        <v>-2.0781276000000002</v>
      </c>
      <c r="F1960" s="1" t="s">
        <v>20</v>
      </c>
      <c r="G1960" s="1">
        <v>-0.4251356</v>
      </c>
      <c r="H1960" s="1">
        <v>0.34861516999999997</v>
      </c>
      <c r="I1960" s="1">
        <v>0.63160324000000001</v>
      </c>
      <c r="J1960" s="1">
        <v>-0.71144960000000002</v>
      </c>
      <c r="K1960" s="1">
        <v>-0.34861516999999997</v>
      </c>
      <c r="L1960" s="1">
        <v>-1.5507054</v>
      </c>
      <c r="M1960" s="1" t="s">
        <v>17881</v>
      </c>
      <c r="N1960" s="1" t="s">
        <v>17882</v>
      </c>
      <c r="O1960" s="1" t="s">
        <v>17883</v>
      </c>
      <c r="P1960" s="1" t="s">
        <v>92</v>
      </c>
      <c r="Q1960" s="1">
        <v>90459826</v>
      </c>
      <c r="R1960" s="1">
        <v>90459768</v>
      </c>
      <c r="S1960" s="1" t="s">
        <v>40</v>
      </c>
      <c r="T1960" s="1" t="b">
        <v>0</v>
      </c>
      <c r="U1960" s="1" t="s">
        <v>2851</v>
      </c>
      <c r="V1960" s="1" t="s">
        <v>17884</v>
      </c>
      <c r="W1960" s="1">
        <v>84059</v>
      </c>
      <c r="X1960" s="1" t="s">
        <v>17885</v>
      </c>
      <c r="Y1960" s="1" t="s">
        <v>17886</v>
      </c>
      <c r="Z1960" s="1" t="s">
        <v>17887</v>
      </c>
      <c r="AA1960" s="1" t="s">
        <v>17888</v>
      </c>
      <c r="AB1960" s="1" t="s">
        <v>17885</v>
      </c>
      <c r="AC1960" s="1" t="s">
        <v>17889</v>
      </c>
      <c r="AD1960" s="1" t="s">
        <v>17890</v>
      </c>
    </row>
    <row r="1961" spans="1:30" x14ac:dyDescent="0.7">
      <c r="A1961" s="1" t="s">
        <v>17891</v>
      </c>
      <c r="B1961" s="1">
        <v>4.9155193999999999E-2</v>
      </c>
      <c r="C1961" s="2">
        <f t="shared" si="30"/>
        <v>97.425594508000003</v>
      </c>
      <c r="D1961" s="1">
        <v>2.0081579999999999</v>
      </c>
      <c r="E1961" s="1">
        <v>-2.0081579999999999</v>
      </c>
      <c r="F1961" s="1" t="s">
        <v>20</v>
      </c>
      <c r="G1961" s="1">
        <v>0.73918340000000005</v>
      </c>
      <c r="H1961" s="1">
        <v>-4.0898323000000004E-3</v>
      </c>
      <c r="I1961" s="1">
        <v>0.85106753999999996</v>
      </c>
      <c r="J1961" s="1">
        <v>-1.1884351</v>
      </c>
      <c r="K1961" s="1">
        <v>-0.24711226999999999</v>
      </c>
      <c r="L1961" s="1">
        <v>4.0898323000000004E-3</v>
      </c>
      <c r="M1961" s="1" t="s">
        <v>17892</v>
      </c>
      <c r="N1961" s="1" t="s">
        <v>17893</v>
      </c>
      <c r="O1961" s="1" t="s">
        <v>17894</v>
      </c>
      <c r="P1961" s="1" t="s">
        <v>758</v>
      </c>
      <c r="Q1961" s="1">
        <v>69344248</v>
      </c>
      <c r="R1961" s="1">
        <v>69344189</v>
      </c>
      <c r="S1961" s="1" t="s">
        <v>25</v>
      </c>
      <c r="T1961" s="1" t="b">
        <v>0</v>
      </c>
      <c r="U1961" s="1" t="s">
        <v>17895</v>
      </c>
      <c r="W1961" s="1">
        <v>101928307</v>
      </c>
      <c r="X1961" s="1" t="s">
        <v>17896</v>
      </c>
      <c r="Y1961" s="1" t="s">
        <v>17897</v>
      </c>
      <c r="Z1961" s="1" t="s">
        <v>17898</v>
      </c>
      <c r="AB1961" s="1" t="s">
        <v>17896</v>
      </c>
      <c r="AC1961" s="1" t="s">
        <v>17899</v>
      </c>
      <c r="AD1961" s="1" t="s">
        <v>17900</v>
      </c>
    </row>
    <row r="1962" spans="1:30" x14ac:dyDescent="0.7">
      <c r="A1962" s="1" t="s">
        <v>17901</v>
      </c>
      <c r="B1962" s="1">
        <v>4.9210619999999997E-2</v>
      </c>
      <c r="C1962" s="2">
        <f t="shared" si="30"/>
        <v>97.535448839999987</v>
      </c>
      <c r="D1962" s="1">
        <v>2.5977014999999999</v>
      </c>
      <c r="E1962" s="1">
        <v>-2.5977014999999999</v>
      </c>
      <c r="F1962" s="1" t="s">
        <v>20</v>
      </c>
      <c r="G1962" s="1">
        <v>1.4488844999999999</v>
      </c>
      <c r="H1962" s="1">
        <v>-0.59259320000000004</v>
      </c>
      <c r="I1962" s="1">
        <v>1.1138391000000001</v>
      </c>
      <c r="J1962" s="1">
        <v>-0.71805620000000003</v>
      </c>
      <c r="K1962" s="1">
        <v>-0.80621480000000001</v>
      </c>
      <c r="L1962" s="1">
        <v>-0.63730525999999998</v>
      </c>
      <c r="M1962" s="1" t="s">
        <v>17902</v>
      </c>
      <c r="N1962" s="1" t="s">
        <v>17903</v>
      </c>
      <c r="O1962" s="1" t="s">
        <v>17904</v>
      </c>
      <c r="P1962" s="1" t="s">
        <v>183</v>
      </c>
      <c r="Q1962" s="1">
        <v>72110943</v>
      </c>
      <c r="R1962" s="1">
        <v>72110884</v>
      </c>
      <c r="S1962" s="1" t="s">
        <v>40</v>
      </c>
      <c r="T1962" s="1" t="b">
        <v>0</v>
      </c>
      <c r="U1962" s="1" t="s">
        <v>17293</v>
      </c>
      <c r="V1962" s="1" t="s">
        <v>17905</v>
      </c>
      <c r="W1962" s="1">
        <v>3250</v>
      </c>
      <c r="X1962" s="1" t="s">
        <v>17906</v>
      </c>
      <c r="Y1962" s="1" t="s">
        <v>17907</v>
      </c>
      <c r="Z1962" s="1" t="s">
        <v>17908</v>
      </c>
      <c r="AA1962" s="1" t="s">
        <v>17909</v>
      </c>
      <c r="AB1962" s="1" t="s">
        <v>17906</v>
      </c>
      <c r="AC1962" s="1" t="s">
        <v>17910</v>
      </c>
      <c r="AD1962" s="1" t="s">
        <v>17911</v>
      </c>
    </row>
    <row r="1963" spans="1:30" hidden="1" x14ac:dyDescent="0.7">
      <c r="A1963" s="1" t="s">
        <v>17912</v>
      </c>
      <c r="B1963" s="1">
        <v>4.93023E-2</v>
      </c>
      <c r="C1963" s="2">
        <f t="shared" si="30"/>
        <v>97.717158600000005</v>
      </c>
      <c r="D1963" s="1">
        <v>2.6919262000000002</v>
      </c>
      <c r="E1963" s="1">
        <v>2.6919262000000002</v>
      </c>
      <c r="F1963" s="1" t="s">
        <v>35</v>
      </c>
      <c r="G1963" s="1">
        <v>-2.4372644000000001</v>
      </c>
      <c r="H1963" s="1">
        <v>-1.3477730999999999</v>
      </c>
      <c r="I1963" s="1">
        <v>-0.18332290000000001</v>
      </c>
      <c r="J1963" s="1">
        <v>1.3990401999999999E-3</v>
      </c>
      <c r="K1963" s="1">
        <v>-1.3995170999999999E-3</v>
      </c>
      <c r="L1963" s="1">
        <v>0.31755686</v>
      </c>
      <c r="M1963" s="1" t="s">
        <v>17913</v>
      </c>
      <c r="N1963" s="1" t="s">
        <v>17914</v>
      </c>
      <c r="O1963" s="1" t="s">
        <v>17915</v>
      </c>
      <c r="P1963" s="1" t="s">
        <v>24</v>
      </c>
      <c r="Q1963" s="1">
        <v>41270937</v>
      </c>
      <c r="R1963" s="1">
        <v>41269546</v>
      </c>
      <c r="S1963" s="1" t="s">
        <v>40</v>
      </c>
      <c r="T1963" s="1" t="b">
        <v>0</v>
      </c>
      <c r="U1963" s="1" t="s">
        <v>805</v>
      </c>
      <c r="V1963" s="1" t="s">
        <v>17916</v>
      </c>
      <c r="W1963" s="1">
        <v>6626</v>
      </c>
      <c r="X1963" s="1" t="s">
        <v>17917</v>
      </c>
      <c r="Y1963" s="1" t="s">
        <v>17918</v>
      </c>
      <c r="Z1963" s="1" t="s">
        <v>17919</v>
      </c>
      <c r="AA1963" s="1" t="s">
        <v>17920</v>
      </c>
      <c r="AB1963" s="1" t="s">
        <v>17917</v>
      </c>
      <c r="AC1963" s="1" t="s">
        <v>17921</v>
      </c>
      <c r="AD1963" s="1" t="s">
        <v>17922</v>
      </c>
    </row>
    <row r="1964" spans="1:30" hidden="1" x14ac:dyDescent="0.7">
      <c r="A1964" s="1" t="s">
        <v>17923</v>
      </c>
      <c r="B1964" s="1">
        <v>4.9341474000000003E-2</v>
      </c>
      <c r="C1964" s="2">
        <f t="shared" si="30"/>
        <v>97.794801468000003</v>
      </c>
      <c r="D1964" s="1">
        <v>5.1816880000000003</v>
      </c>
      <c r="E1964" s="1">
        <v>5.1816880000000003</v>
      </c>
      <c r="F1964" s="1" t="s">
        <v>35</v>
      </c>
      <c r="G1964" s="1">
        <v>0.23239541</v>
      </c>
      <c r="H1964" s="1">
        <v>-2.3844799999999999</v>
      </c>
      <c r="I1964" s="1">
        <v>-0.23239541</v>
      </c>
      <c r="J1964" s="1">
        <v>1.2886945999999999</v>
      </c>
      <c r="K1964" s="1">
        <v>0.41679168</v>
      </c>
      <c r="L1964" s="1">
        <v>3.0303003999999998</v>
      </c>
      <c r="M1964" s="1" t="s">
        <v>13701</v>
      </c>
      <c r="N1964" s="1" t="s">
        <v>13702</v>
      </c>
      <c r="O1964" s="1" t="s">
        <v>17924</v>
      </c>
      <c r="P1964" s="1" t="s">
        <v>486</v>
      </c>
      <c r="Q1964" s="1">
        <v>1133395</v>
      </c>
      <c r="R1964" s="1">
        <v>1133336</v>
      </c>
      <c r="S1964" s="1" t="s">
        <v>40</v>
      </c>
      <c r="T1964" s="1" t="b">
        <v>0</v>
      </c>
      <c r="U1964" s="1" t="s">
        <v>497</v>
      </c>
      <c r="V1964" s="1" t="s">
        <v>17925</v>
      </c>
      <c r="W1964" s="1">
        <v>2852</v>
      </c>
      <c r="X1964" s="1" t="s">
        <v>13705</v>
      </c>
      <c r="Y1964" s="1" t="s">
        <v>13706</v>
      </c>
      <c r="Z1964" s="1" t="s">
        <v>17926</v>
      </c>
      <c r="AA1964" s="1" t="s">
        <v>13708</v>
      </c>
      <c r="AB1964" s="1" t="s">
        <v>13705</v>
      </c>
      <c r="AC1964" s="1" t="s">
        <v>17927</v>
      </c>
      <c r="AD1964" s="1" t="s">
        <v>13710</v>
      </c>
    </row>
    <row r="1965" spans="1:30" hidden="1" x14ac:dyDescent="0.7">
      <c r="A1965" s="1" t="s">
        <v>17928</v>
      </c>
      <c r="B1965" s="1">
        <v>4.9387756999999997E-2</v>
      </c>
      <c r="C1965" s="2">
        <f t="shared" si="30"/>
        <v>97.886534373999993</v>
      </c>
      <c r="D1965" s="1">
        <v>2.0621128</v>
      </c>
      <c r="E1965" s="1">
        <v>2.0621128</v>
      </c>
      <c r="F1965" s="1" t="s">
        <v>35</v>
      </c>
      <c r="G1965" s="1">
        <v>0.17056726999999999</v>
      </c>
      <c r="H1965" s="1">
        <v>-0.1250298</v>
      </c>
      <c r="I1965" s="1">
        <v>-0.84565020000000002</v>
      </c>
      <c r="J1965" s="1">
        <v>0.83242629999999995</v>
      </c>
      <c r="K1965" s="1">
        <v>0.1250298</v>
      </c>
      <c r="L1965" s="1">
        <v>1.3748009000000001</v>
      </c>
      <c r="M1965" s="1" t="s">
        <v>9330</v>
      </c>
      <c r="N1965" s="1" t="s">
        <v>17929</v>
      </c>
      <c r="O1965" s="1" t="s">
        <v>17930</v>
      </c>
      <c r="P1965" s="1" t="s">
        <v>53</v>
      </c>
      <c r="Q1965" s="1">
        <v>150531124</v>
      </c>
      <c r="R1965" s="1">
        <v>150531065</v>
      </c>
      <c r="S1965" s="1" t="s">
        <v>40</v>
      </c>
      <c r="T1965" s="1" t="b">
        <v>0</v>
      </c>
      <c r="U1965" s="1" t="s">
        <v>1121</v>
      </c>
      <c r="V1965" s="1" t="s">
        <v>17931</v>
      </c>
      <c r="W1965" s="1">
        <v>54507</v>
      </c>
      <c r="X1965" s="1" t="s">
        <v>17932</v>
      </c>
      <c r="Y1965" s="1" t="s">
        <v>9335</v>
      </c>
      <c r="Z1965" s="1" t="s">
        <v>17933</v>
      </c>
      <c r="AA1965" s="1" t="s">
        <v>9337</v>
      </c>
      <c r="AB1965" s="1" t="s">
        <v>17932</v>
      </c>
      <c r="AC1965" s="1" t="s">
        <v>17934</v>
      </c>
      <c r="AD1965" s="1" t="s">
        <v>9339</v>
      </c>
    </row>
    <row r="1966" spans="1:30" x14ac:dyDescent="0.7">
      <c r="A1966" s="1" t="s">
        <v>17935</v>
      </c>
      <c r="B1966" s="1">
        <v>4.9460209999999998E-2</v>
      </c>
      <c r="C1966" s="2">
        <f t="shared" si="30"/>
        <v>98.030136219999989</v>
      </c>
      <c r="D1966" s="1">
        <v>3.9827110000000001</v>
      </c>
      <c r="E1966" s="1">
        <v>-3.9827110000000001</v>
      </c>
      <c r="F1966" s="1" t="s">
        <v>20</v>
      </c>
      <c r="G1966" s="1">
        <v>-2.0291328000000001E-2</v>
      </c>
      <c r="H1966" s="1">
        <v>0.10020875999999999</v>
      </c>
      <c r="I1966" s="1">
        <v>0.60341739999999999</v>
      </c>
      <c r="J1966" s="1">
        <v>-2.9855236999999999</v>
      </c>
      <c r="K1966" s="1">
        <v>2.0291567E-2</v>
      </c>
      <c r="L1966" s="1">
        <v>-2.3326850000000001</v>
      </c>
      <c r="M1966" s="1" t="s">
        <v>17936</v>
      </c>
      <c r="N1966" s="1" t="s">
        <v>17937</v>
      </c>
      <c r="O1966" s="1" t="s">
        <v>17938</v>
      </c>
      <c r="P1966" s="1" t="s">
        <v>640</v>
      </c>
      <c r="Q1966" s="1">
        <v>25028781</v>
      </c>
      <c r="R1966" s="1">
        <v>25028722</v>
      </c>
      <c r="S1966" s="1" t="s">
        <v>25</v>
      </c>
      <c r="T1966" s="1" t="b">
        <v>0</v>
      </c>
      <c r="U1966" s="1" t="s">
        <v>926</v>
      </c>
      <c r="V1966" s="1" t="s">
        <v>17939</v>
      </c>
      <c r="W1966" s="1">
        <v>84532</v>
      </c>
      <c r="X1966" s="1" t="s">
        <v>17940</v>
      </c>
      <c r="Y1966" s="1" t="s">
        <v>17941</v>
      </c>
      <c r="Z1966" s="1" t="s">
        <v>17942</v>
      </c>
      <c r="AA1966" s="1" t="s">
        <v>17943</v>
      </c>
      <c r="AB1966" s="1" t="s">
        <v>17940</v>
      </c>
      <c r="AC1966" s="1" t="s">
        <v>17944</v>
      </c>
      <c r="AD1966" s="1" t="s">
        <v>17945</v>
      </c>
    </row>
    <row r="1967" spans="1:30" hidden="1" x14ac:dyDescent="0.7">
      <c r="A1967" s="1" t="s">
        <v>17946</v>
      </c>
      <c r="B1967" s="1">
        <v>4.9461409999999997E-2</v>
      </c>
      <c r="C1967" s="2">
        <f t="shared" si="30"/>
        <v>98.032514620000001</v>
      </c>
      <c r="D1967" s="1">
        <v>2.0639699</v>
      </c>
      <c r="E1967" s="1">
        <v>2.0639699</v>
      </c>
      <c r="F1967" s="1" t="s">
        <v>35</v>
      </c>
      <c r="G1967" s="1">
        <v>-0.21206379</v>
      </c>
      <c r="H1967" s="1">
        <v>-0.14053202000000001</v>
      </c>
      <c r="I1967" s="1">
        <v>-2.2241115999999998E-2</v>
      </c>
      <c r="J1967" s="1">
        <v>1.6023331000000001</v>
      </c>
      <c r="K1967" s="1">
        <v>2.2241115999999998E-2</v>
      </c>
      <c r="L1967" s="1">
        <v>1.1368541999999999</v>
      </c>
      <c r="M1967" s="1" t="s">
        <v>17947</v>
      </c>
      <c r="N1967" s="1" t="s">
        <v>17948</v>
      </c>
      <c r="O1967" s="1" t="s">
        <v>17949</v>
      </c>
      <c r="P1967" s="1" t="s">
        <v>112</v>
      </c>
      <c r="Q1967" s="1">
        <v>100226885</v>
      </c>
      <c r="R1967" s="1">
        <v>100221580</v>
      </c>
      <c r="S1967" s="1" t="s">
        <v>40</v>
      </c>
      <c r="T1967" s="1" t="b">
        <v>0</v>
      </c>
      <c r="U1967" s="1" t="s">
        <v>17950</v>
      </c>
      <c r="V1967" s="1" t="s">
        <v>17951</v>
      </c>
      <c r="W1967" s="1">
        <v>53942</v>
      </c>
      <c r="X1967" s="1" t="s">
        <v>17952</v>
      </c>
      <c r="Y1967" s="1" t="s">
        <v>17953</v>
      </c>
      <c r="Z1967" s="1" t="s">
        <v>17954</v>
      </c>
      <c r="AA1967" s="1" t="s">
        <v>17955</v>
      </c>
      <c r="AB1967" s="1" t="s">
        <v>17952</v>
      </c>
      <c r="AC1967" s="1" t="s">
        <v>17956</v>
      </c>
      <c r="AD1967" s="1" t="s">
        <v>17957</v>
      </c>
    </row>
    <row r="1968" spans="1:30" x14ac:dyDescent="0.7">
      <c r="A1968" s="1" t="s">
        <v>17958</v>
      </c>
      <c r="B1968" s="1">
        <v>4.9471670000000002E-2</v>
      </c>
      <c r="C1968" s="2">
        <f t="shared" si="30"/>
        <v>98.052849940000002</v>
      </c>
      <c r="D1968" s="1">
        <v>2.6206052</v>
      </c>
      <c r="E1968" s="1">
        <v>-2.6206052</v>
      </c>
      <c r="F1968" s="1" t="s">
        <v>20</v>
      </c>
      <c r="G1968" s="1">
        <v>0.3697877</v>
      </c>
      <c r="H1968" s="1">
        <v>-3.5210610000000003E-2</v>
      </c>
      <c r="I1968" s="1">
        <v>0.85562369999999999</v>
      </c>
      <c r="J1968" s="1">
        <v>-2.0844936000000001E-2</v>
      </c>
      <c r="K1968" s="1">
        <v>-0.90879107000000003</v>
      </c>
      <c r="L1968" s="1">
        <v>-2.0498633000000002</v>
      </c>
      <c r="N1968" s="1" t="s">
        <v>17959</v>
      </c>
      <c r="O1968" s="1" t="s">
        <v>17960</v>
      </c>
      <c r="P1968" s="1" t="s">
        <v>53</v>
      </c>
      <c r="Q1968" s="1">
        <v>144863361</v>
      </c>
      <c r="R1968" s="1">
        <v>144863302</v>
      </c>
      <c r="S1968" s="1" t="s">
        <v>25</v>
      </c>
      <c r="T1968" s="1" t="b">
        <v>0</v>
      </c>
      <c r="U1968" s="1" t="s">
        <v>3132</v>
      </c>
      <c r="V1968" s="1" t="s">
        <v>17961</v>
      </c>
      <c r="X1968" s="1" t="s">
        <v>17962</v>
      </c>
      <c r="Z1968" s="1" t="s">
        <v>17963</v>
      </c>
      <c r="AB1968" s="1" t="s">
        <v>17962</v>
      </c>
      <c r="AC1968" s="1" t="s">
        <v>17964</v>
      </c>
      <c r="AD1968" s="1" t="s">
        <v>17965</v>
      </c>
    </row>
    <row r="1969" spans="1:30" x14ac:dyDescent="0.7">
      <c r="A1969" s="1" t="s">
        <v>17966</v>
      </c>
      <c r="B1969" s="1">
        <v>4.9481900000000002E-2</v>
      </c>
      <c r="C1969" s="2">
        <f t="shared" si="30"/>
        <v>98.0731258</v>
      </c>
      <c r="D1969" s="1">
        <v>2.1473309999999999</v>
      </c>
      <c r="E1969" s="1">
        <v>-2.1473309999999999</v>
      </c>
      <c r="F1969" s="1" t="s">
        <v>20</v>
      </c>
      <c r="G1969" s="1">
        <v>0.48544216000000001</v>
      </c>
      <c r="H1969" s="1">
        <v>-0.28011322</v>
      </c>
      <c r="I1969" s="1">
        <v>1.2946959</v>
      </c>
      <c r="J1969" s="1">
        <v>-0.70303870000000002</v>
      </c>
      <c r="K1969" s="1">
        <v>-0.90379810000000005</v>
      </c>
      <c r="L1969" s="1">
        <v>-0.20077228999999999</v>
      </c>
      <c r="M1969" s="1" t="s">
        <v>17967</v>
      </c>
      <c r="N1969" s="1" t="s">
        <v>17968</v>
      </c>
      <c r="O1969" s="1" t="s">
        <v>17969</v>
      </c>
      <c r="P1969" s="1" t="s">
        <v>139</v>
      </c>
      <c r="Q1969" s="1">
        <v>127731711</v>
      </c>
      <c r="R1969" s="1">
        <v>127731652</v>
      </c>
      <c r="S1969" s="1" t="s">
        <v>25</v>
      </c>
      <c r="T1969" s="1" t="b">
        <v>0</v>
      </c>
      <c r="U1969" s="1" t="s">
        <v>17970</v>
      </c>
      <c r="V1969" s="1" t="s">
        <v>17971</v>
      </c>
      <c r="W1969" s="1">
        <v>8038</v>
      </c>
      <c r="X1969" s="1" t="s">
        <v>17972</v>
      </c>
      <c r="Y1969" s="1" t="s">
        <v>17973</v>
      </c>
      <c r="Z1969" s="1" t="s">
        <v>17974</v>
      </c>
      <c r="AA1969" s="1" t="s">
        <v>17975</v>
      </c>
      <c r="AB1969" s="1" t="s">
        <v>17972</v>
      </c>
      <c r="AC1969" s="1" t="s">
        <v>17976</v>
      </c>
      <c r="AD1969" s="1" t="s">
        <v>17977</v>
      </c>
    </row>
    <row r="1970" spans="1:30" hidden="1" x14ac:dyDescent="0.7">
      <c r="A1970" s="1" t="s">
        <v>17978</v>
      </c>
      <c r="B1970" s="1">
        <v>4.9501116999999997E-2</v>
      </c>
      <c r="C1970" s="2">
        <f t="shared" si="30"/>
        <v>98.111213893999988</v>
      </c>
      <c r="D1970" s="1">
        <v>2.0907664000000001</v>
      </c>
      <c r="E1970" s="1">
        <v>2.0907664000000001</v>
      </c>
      <c r="F1970" s="1" t="s">
        <v>35</v>
      </c>
      <c r="G1970" s="1">
        <v>-3.3765793000000002E-2</v>
      </c>
      <c r="H1970" s="1">
        <v>-0.20629834999999999</v>
      </c>
      <c r="I1970" s="1">
        <v>9.1519359999999994E-3</v>
      </c>
      <c r="J1970" s="1">
        <v>3.9624213999999998E-2</v>
      </c>
      <c r="K1970" s="1">
        <v>1.3656268</v>
      </c>
      <c r="L1970" s="1">
        <v>1.5559324999999999</v>
      </c>
      <c r="M1970" s="1" t="s">
        <v>17979</v>
      </c>
      <c r="N1970" s="1" t="s">
        <v>17980</v>
      </c>
      <c r="O1970" s="1" t="s">
        <v>17981</v>
      </c>
      <c r="P1970" s="1" t="s">
        <v>486</v>
      </c>
      <c r="Q1970" s="1">
        <v>56594711</v>
      </c>
      <c r="R1970" s="1">
        <v>56594652</v>
      </c>
      <c r="S1970" s="1" t="s">
        <v>25</v>
      </c>
      <c r="T1970" s="1" t="b">
        <v>0</v>
      </c>
      <c r="U1970" s="1" t="s">
        <v>2112</v>
      </c>
      <c r="Y1970" s="1" t="s">
        <v>17982</v>
      </c>
      <c r="Z1970" s="1" t="s">
        <v>17983</v>
      </c>
    </row>
    <row r="1971" spans="1:30" x14ac:dyDescent="0.7">
      <c r="A1971" s="1" t="s">
        <v>17984</v>
      </c>
      <c r="B1971" s="1">
        <v>4.9566100000000002E-2</v>
      </c>
      <c r="C1971" s="2">
        <f t="shared" si="30"/>
        <v>98.2400102</v>
      </c>
      <c r="D1971" s="1">
        <v>2.7119667999999999</v>
      </c>
      <c r="E1971" s="1">
        <v>-2.7119667999999999</v>
      </c>
      <c r="F1971" s="1" t="s">
        <v>20</v>
      </c>
      <c r="G1971" s="1">
        <v>1.2163124000000001</v>
      </c>
      <c r="H1971" s="1">
        <v>-0.11038351</v>
      </c>
      <c r="I1971" s="1">
        <v>1.2454491000000001</v>
      </c>
      <c r="J1971" s="1">
        <v>-1.5765419000000001</v>
      </c>
      <c r="K1971" s="1">
        <v>0.11038351</v>
      </c>
      <c r="L1971" s="1">
        <v>-0.50048210000000004</v>
      </c>
      <c r="M1971" s="1" t="s">
        <v>12532</v>
      </c>
      <c r="N1971" s="1" t="s">
        <v>12533</v>
      </c>
      <c r="O1971" s="1" t="s">
        <v>17985</v>
      </c>
      <c r="P1971" s="1" t="s">
        <v>266</v>
      </c>
      <c r="Q1971" s="1">
        <v>8072983</v>
      </c>
      <c r="R1971" s="1">
        <v>8072924</v>
      </c>
      <c r="S1971" s="1" t="s">
        <v>25</v>
      </c>
      <c r="T1971" s="1" t="b">
        <v>0</v>
      </c>
      <c r="U1971" s="1" t="s">
        <v>1138</v>
      </c>
      <c r="V1971" s="1" t="s">
        <v>17986</v>
      </c>
      <c r="W1971" s="1">
        <v>6515</v>
      </c>
      <c r="X1971" s="1" t="s">
        <v>12536</v>
      </c>
      <c r="Y1971" s="1" t="s">
        <v>12537</v>
      </c>
      <c r="Z1971" s="1" t="s">
        <v>17987</v>
      </c>
      <c r="AA1971" s="1" t="s">
        <v>12539</v>
      </c>
      <c r="AB1971" s="1" t="s">
        <v>12536</v>
      </c>
      <c r="AC1971" s="1" t="s">
        <v>17988</v>
      </c>
      <c r="AD1971" s="1" t="s">
        <v>12541</v>
      </c>
    </row>
    <row r="1972" spans="1:30" hidden="1" x14ac:dyDescent="0.7">
      <c r="A1972" s="1" t="s">
        <v>17989</v>
      </c>
      <c r="B1972" s="1">
        <v>4.9580869999999999E-2</v>
      </c>
      <c r="C1972" s="2">
        <f t="shared" si="30"/>
        <v>98.269284339999999</v>
      </c>
      <c r="D1972" s="1">
        <v>6.9710045000000003</v>
      </c>
      <c r="E1972" s="1">
        <v>6.9710045000000003</v>
      </c>
      <c r="F1972" s="1" t="s">
        <v>35</v>
      </c>
      <c r="G1972" s="1">
        <v>0.29169798000000002</v>
      </c>
      <c r="H1972" s="1">
        <v>-0.29169798000000002</v>
      </c>
      <c r="I1972" s="1">
        <v>-3.9251299999999998</v>
      </c>
      <c r="J1972" s="1">
        <v>1.5329642000000001</v>
      </c>
      <c r="K1972" s="1">
        <v>1.4215884000000001</v>
      </c>
      <c r="L1972" s="1">
        <v>1.5244169000000001</v>
      </c>
      <c r="N1972" s="1" t="s">
        <v>17990</v>
      </c>
      <c r="O1972" s="1" t="s">
        <v>17991</v>
      </c>
      <c r="P1972" s="1" t="s">
        <v>816</v>
      </c>
      <c r="Q1972" s="1">
        <v>16742931</v>
      </c>
      <c r="R1972" s="1">
        <v>16742872</v>
      </c>
      <c r="S1972" s="1" t="s">
        <v>25</v>
      </c>
      <c r="T1972" s="1" t="b">
        <v>0</v>
      </c>
      <c r="U1972" s="1" t="s">
        <v>7590</v>
      </c>
      <c r="V1972" s="1" t="s">
        <v>17142</v>
      </c>
      <c r="Z1972" s="1" t="s">
        <v>17992</v>
      </c>
      <c r="AC1972" s="1" t="s">
        <v>17144</v>
      </c>
    </row>
    <row r="1973" spans="1:30" hidden="1" x14ac:dyDescent="0.7">
      <c r="A1973" s="1" t="s">
        <v>17993</v>
      </c>
      <c r="B1973" s="1">
        <v>4.9588255999999997E-2</v>
      </c>
      <c r="C1973" s="2">
        <f t="shared" si="30"/>
        <v>98.283923391999991</v>
      </c>
      <c r="D1973" s="1">
        <v>2.9106339999999999</v>
      </c>
      <c r="E1973" s="1">
        <v>2.9106339999999999</v>
      </c>
      <c r="F1973" s="1" t="s">
        <v>35</v>
      </c>
      <c r="G1973" s="1">
        <v>-8.8348390000000006E-3</v>
      </c>
      <c r="H1973" s="1">
        <v>-1.0163835999999999</v>
      </c>
      <c r="I1973" s="1">
        <v>8.8348390000000006E-3</v>
      </c>
      <c r="J1973" s="1">
        <v>0.82113457000000001</v>
      </c>
      <c r="K1973" s="1">
        <v>0.35342455</v>
      </c>
      <c r="L1973" s="1">
        <v>2.4330573000000002</v>
      </c>
      <c r="M1973" s="1" t="s">
        <v>17994</v>
      </c>
      <c r="N1973" s="1" t="s">
        <v>17995</v>
      </c>
      <c r="O1973" s="1" t="s">
        <v>17996</v>
      </c>
      <c r="P1973" s="1" t="s">
        <v>486</v>
      </c>
      <c r="Q1973" s="1">
        <v>93555823</v>
      </c>
      <c r="R1973" s="1">
        <v>93555764</v>
      </c>
      <c r="S1973" s="1" t="s">
        <v>40</v>
      </c>
      <c r="T1973" s="1" t="b">
        <v>0</v>
      </c>
      <c r="U1973" s="1" t="s">
        <v>4995</v>
      </c>
      <c r="V1973" s="1" t="s">
        <v>17997</v>
      </c>
      <c r="W1973" s="1">
        <v>2791</v>
      </c>
      <c r="X1973" s="1" t="s">
        <v>17998</v>
      </c>
      <c r="Y1973" s="1" t="s">
        <v>17999</v>
      </c>
      <c r="Z1973" s="1" t="s">
        <v>18000</v>
      </c>
      <c r="AA1973" s="1" t="s">
        <v>18001</v>
      </c>
      <c r="AB1973" s="1" t="s">
        <v>17998</v>
      </c>
      <c r="AC1973" s="1" t="s">
        <v>18002</v>
      </c>
      <c r="AD1973" s="1" t="s">
        <v>18003</v>
      </c>
    </row>
    <row r="1974" spans="1:30" x14ac:dyDescent="0.7">
      <c r="A1974" s="1" t="s">
        <v>18004</v>
      </c>
      <c r="B1974" s="1">
        <v>4.9614030000000003E-2</v>
      </c>
      <c r="C1974" s="2">
        <f t="shared" si="30"/>
        <v>98.33500746</v>
      </c>
      <c r="D1974" s="1">
        <v>4.8527975000000003</v>
      </c>
      <c r="E1974" s="1">
        <v>-4.8527975000000003</v>
      </c>
      <c r="F1974" s="1" t="s">
        <v>20</v>
      </c>
      <c r="G1974" s="1">
        <v>-0.41775084000000001</v>
      </c>
      <c r="H1974" s="1">
        <v>0.79500294000000005</v>
      </c>
      <c r="I1974" s="1">
        <v>0.41775084000000001</v>
      </c>
      <c r="J1974" s="1">
        <v>-1.7338638</v>
      </c>
      <c r="K1974" s="1">
        <v>-0.42409706000000003</v>
      </c>
      <c r="L1974" s="1">
        <v>-3.8834857999999999</v>
      </c>
      <c r="M1974" s="1" t="s">
        <v>16022</v>
      </c>
      <c r="N1974" s="1" t="s">
        <v>16023</v>
      </c>
      <c r="O1974" s="1" t="s">
        <v>18005</v>
      </c>
      <c r="P1974" s="1" t="s">
        <v>266</v>
      </c>
      <c r="Q1974" s="1">
        <v>126138921</v>
      </c>
      <c r="R1974" s="1">
        <v>126138862</v>
      </c>
      <c r="S1974" s="1" t="s">
        <v>40</v>
      </c>
      <c r="T1974" s="1" t="b">
        <v>0</v>
      </c>
      <c r="U1974" s="1" t="s">
        <v>7662</v>
      </c>
      <c r="V1974" s="1" t="s">
        <v>18006</v>
      </c>
      <c r="W1974" s="1">
        <v>114795</v>
      </c>
      <c r="X1974" s="1" t="s">
        <v>16026</v>
      </c>
      <c r="Y1974" s="1" t="s">
        <v>16027</v>
      </c>
      <c r="Z1974" s="1" t="s">
        <v>18007</v>
      </c>
      <c r="AA1974" s="1" t="s">
        <v>11007</v>
      </c>
      <c r="AB1974" s="1" t="s">
        <v>16026</v>
      </c>
      <c r="AC1974" s="1" t="s">
        <v>18008</v>
      </c>
      <c r="AD1974" s="1" t="s">
        <v>16030</v>
      </c>
    </row>
    <row r="1975" spans="1:30" hidden="1" x14ac:dyDescent="0.7">
      <c r="A1975" s="1" t="s">
        <v>18009</v>
      </c>
      <c r="B1975" s="1">
        <v>4.9645795999999999E-2</v>
      </c>
      <c r="C1975" s="2">
        <f t="shared" si="30"/>
        <v>98.397967671999993</v>
      </c>
      <c r="D1975" s="1">
        <v>7.6703843999999997</v>
      </c>
      <c r="E1975" s="1">
        <v>7.6703843999999997</v>
      </c>
      <c r="F1975" s="1" t="s">
        <v>35</v>
      </c>
      <c r="G1975" s="1">
        <v>1.2139127000000001</v>
      </c>
      <c r="H1975" s="1">
        <v>-1.8181970000000001</v>
      </c>
      <c r="I1975" s="1">
        <v>-1.0882094</v>
      </c>
      <c r="J1975" s="1">
        <v>1.5985296</v>
      </c>
      <c r="K1975" s="1">
        <v>1.0882094</v>
      </c>
      <c r="L1975" s="1">
        <v>4.4386634999999997</v>
      </c>
      <c r="M1975" s="1" t="s">
        <v>18010</v>
      </c>
      <c r="N1975" s="1" t="s">
        <v>18011</v>
      </c>
      <c r="O1975" s="1" t="s">
        <v>18012</v>
      </c>
      <c r="P1975" s="1" t="s">
        <v>92</v>
      </c>
      <c r="Q1975" s="1">
        <v>149493523</v>
      </c>
      <c r="R1975" s="1">
        <v>149493464</v>
      </c>
      <c r="S1975" s="1" t="s">
        <v>25</v>
      </c>
      <c r="T1975" s="1" t="b">
        <v>0</v>
      </c>
      <c r="U1975" s="1" t="s">
        <v>8363</v>
      </c>
      <c r="V1975" s="1" t="s">
        <v>18013</v>
      </c>
      <c r="W1975" s="1">
        <v>5159</v>
      </c>
      <c r="X1975" s="1" t="s">
        <v>18014</v>
      </c>
      <c r="Y1975" s="1" t="s">
        <v>18015</v>
      </c>
      <c r="Z1975" s="1" t="s">
        <v>18016</v>
      </c>
      <c r="AA1975" s="1" t="s">
        <v>18017</v>
      </c>
      <c r="AB1975" s="1" t="s">
        <v>18014</v>
      </c>
      <c r="AC1975" s="1" t="s">
        <v>18018</v>
      </c>
      <c r="AD1975" s="1" t="s">
        <v>18019</v>
      </c>
    </row>
    <row r="1976" spans="1:30" hidden="1" x14ac:dyDescent="0.7">
      <c r="A1976" s="1" t="s">
        <v>18020</v>
      </c>
      <c r="B1976" s="1">
        <v>4.9647416999999999E-2</v>
      </c>
      <c r="C1976" s="2">
        <f t="shared" si="30"/>
        <v>98.401180494000002</v>
      </c>
      <c r="D1976" s="1">
        <v>2.1996007</v>
      </c>
      <c r="E1976" s="1">
        <v>2.1996007</v>
      </c>
      <c r="F1976" s="1" t="s">
        <v>35</v>
      </c>
      <c r="G1976" s="1">
        <v>0.10686827</v>
      </c>
      <c r="H1976" s="1">
        <v>-3.0700207E-2</v>
      </c>
      <c r="I1976" s="1">
        <v>-0.58505010000000002</v>
      </c>
      <c r="J1976" s="1">
        <v>3.0700207E-2</v>
      </c>
      <c r="K1976" s="1">
        <v>1.3224425</v>
      </c>
      <c r="L1976" s="1">
        <v>1.5497004999999999</v>
      </c>
      <c r="M1976" s="1" t="s">
        <v>18021</v>
      </c>
      <c r="N1976" s="1" t="s">
        <v>18022</v>
      </c>
      <c r="O1976" s="1" t="s">
        <v>18023</v>
      </c>
      <c r="P1976" s="1" t="s">
        <v>564</v>
      </c>
      <c r="Q1976" s="1">
        <v>59568387</v>
      </c>
      <c r="R1976" s="1">
        <v>59568328</v>
      </c>
      <c r="S1976" s="1" t="s">
        <v>25</v>
      </c>
      <c r="T1976" s="1" t="b">
        <v>0</v>
      </c>
      <c r="U1976" s="1" t="s">
        <v>3882</v>
      </c>
      <c r="Y1976" s="1" t="s">
        <v>18024</v>
      </c>
      <c r="Z1976" s="1" t="s">
        <v>18025</v>
      </c>
    </row>
    <row r="1977" spans="1:30" x14ac:dyDescent="0.7">
      <c r="A1977" s="1" t="s">
        <v>18026</v>
      </c>
      <c r="B1977" s="1">
        <v>4.9652910000000001E-2</v>
      </c>
      <c r="C1977" s="2">
        <f t="shared" si="30"/>
        <v>98.412067620000002</v>
      </c>
      <c r="D1977" s="1">
        <v>2.1091199999999999</v>
      </c>
      <c r="E1977" s="1">
        <v>-2.1091199999999999</v>
      </c>
      <c r="F1977" s="1" t="s">
        <v>20</v>
      </c>
      <c r="G1977" s="1">
        <v>0.63527990000000001</v>
      </c>
      <c r="H1977" s="1">
        <v>-0.12760091000000001</v>
      </c>
      <c r="I1977" s="1">
        <v>0.72903180000000001</v>
      </c>
      <c r="J1977" s="1">
        <v>-0.83745789999999998</v>
      </c>
      <c r="K1977" s="1">
        <v>0.10893654999999999</v>
      </c>
      <c r="L1977" s="1">
        <v>-1.2646911000000001</v>
      </c>
      <c r="M1977" s="1" t="s">
        <v>13555</v>
      </c>
      <c r="N1977" s="1" t="s">
        <v>13556</v>
      </c>
      <c r="O1977" s="1" t="s">
        <v>18027</v>
      </c>
      <c r="P1977" s="1" t="s">
        <v>139</v>
      </c>
      <c r="Q1977" s="1">
        <v>38239838</v>
      </c>
      <c r="R1977" s="1">
        <v>38239779</v>
      </c>
      <c r="S1977" s="1" t="s">
        <v>25</v>
      </c>
      <c r="T1977" s="1" t="b">
        <v>0</v>
      </c>
      <c r="U1977" s="1" t="s">
        <v>140</v>
      </c>
      <c r="V1977" s="1" t="s">
        <v>18028</v>
      </c>
      <c r="W1977" s="1">
        <v>219749</v>
      </c>
      <c r="X1977" s="1" t="s">
        <v>13559</v>
      </c>
      <c r="Y1977" s="1" t="s">
        <v>13560</v>
      </c>
      <c r="Z1977" s="1" t="s">
        <v>18029</v>
      </c>
      <c r="AA1977" s="1" t="s">
        <v>145</v>
      </c>
      <c r="AB1977" s="1" t="s">
        <v>13559</v>
      </c>
      <c r="AC1977" s="1" t="s">
        <v>13562</v>
      </c>
      <c r="AD1977" s="1" t="s">
        <v>13563</v>
      </c>
    </row>
    <row r="1978" spans="1:30" hidden="1" x14ac:dyDescent="0.7">
      <c r="A1978" s="1" t="s">
        <v>18030</v>
      </c>
      <c r="B1978" s="1">
        <v>4.9705583999999997E-2</v>
      </c>
      <c r="C1978" s="2">
        <f t="shared" si="30"/>
        <v>98.516467487999989</v>
      </c>
      <c r="D1978" s="1">
        <v>3.2388233999999998</v>
      </c>
      <c r="E1978" s="1">
        <v>3.2388233999999998</v>
      </c>
      <c r="F1978" s="1" t="s">
        <v>35</v>
      </c>
      <c r="G1978" s="1">
        <v>-1.7843845</v>
      </c>
      <c r="H1978" s="1">
        <v>3.8507699999999999E-2</v>
      </c>
      <c r="I1978" s="1">
        <v>-1.2264822</v>
      </c>
      <c r="J1978" s="1">
        <v>-3.8507699999999999E-2</v>
      </c>
      <c r="K1978" s="1">
        <v>0.30987763000000002</v>
      </c>
      <c r="L1978" s="1">
        <v>1.8426807000000001</v>
      </c>
      <c r="M1978" s="1" t="s">
        <v>18031</v>
      </c>
      <c r="N1978" s="1" t="s">
        <v>18032</v>
      </c>
      <c r="O1978" s="1" t="s">
        <v>18033</v>
      </c>
      <c r="P1978" s="1" t="s">
        <v>259</v>
      </c>
      <c r="Q1978" s="1">
        <v>8561472</v>
      </c>
      <c r="R1978" s="1">
        <v>8561413</v>
      </c>
      <c r="S1978" s="1" t="s">
        <v>40</v>
      </c>
      <c r="T1978" s="1" t="b">
        <v>0</v>
      </c>
      <c r="U1978" s="1" t="s">
        <v>260</v>
      </c>
      <c r="V1978" s="1" t="s">
        <v>18034</v>
      </c>
      <c r="W1978" s="1">
        <v>137075</v>
      </c>
      <c r="X1978" s="1" t="s">
        <v>18035</v>
      </c>
      <c r="Y1978" s="1" t="s">
        <v>18036</v>
      </c>
      <c r="Z1978" s="1" t="s">
        <v>18037</v>
      </c>
      <c r="AA1978" s="1" t="s">
        <v>18038</v>
      </c>
      <c r="AB1978" s="1" t="s">
        <v>18035</v>
      </c>
      <c r="AC1978" s="1" t="s">
        <v>18039</v>
      </c>
      <c r="AD1978" s="1" t="s">
        <v>18040</v>
      </c>
    </row>
    <row r="1979" spans="1:30" hidden="1" x14ac:dyDescent="0.7">
      <c r="A1979" s="1" t="s">
        <v>18041</v>
      </c>
      <c r="B1979" s="1">
        <v>4.9726260000000001E-2</v>
      </c>
      <c r="C1979" s="2">
        <f t="shared" si="30"/>
        <v>98.557447320000009</v>
      </c>
      <c r="D1979" s="1">
        <v>2.0628304000000002</v>
      </c>
      <c r="E1979" s="1">
        <v>2.0628304000000002</v>
      </c>
      <c r="F1979" s="1" t="s">
        <v>35</v>
      </c>
      <c r="G1979" s="1">
        <v>-1.2844286</v>
      </c>
      <c r="H1979" s="1">
        <v>0.14037704000000001</v>
      </c>
      <c r="I1979" s="1">
        <v>-0.14037704000000001</v>
      </c>
      <c r="J1979" s="1">
        <v>0.80755949999999999</v>
      </c>
      <c r="K1979" s="1">
        <v>0.25119590000000003</v>
      </c>
      <c r="L1979" s="1">
        <v>0.79069184999999997</v>
      </c>
      <c r="M1979" s="1" t="s">
        <v>18042</v>
      </c>
      <c r="N1979" s="1" t="s">
        <v>18043</v>
      </c>
      <c r="O1979" s="1" t="s">
        <v>18044</v>
      </c>
      <c r="P1979" s="1" t="s">
        <v>867</v>
      </c>
      <c r="Q1979" s="1">
        <v>66559103</v>
      </c>
      <c r="R1979" s="1">
        <v>66559044</v>
      </c>
      <c r="S1979" s="1" t="s">
        <v>40</v>
      </c>
      <c r="T1979" s="1" t="b">
        <v>0</v>
      </c>
      <c r="U1979" s="1" t="s">
        <v>18045</v>
      </c>
      <c r="V1979" s="1" t="s">
        <v>18046</v>
      </c>
      <c r="W1979" s="1">
        <v>100144602</v>
      </c>
      <c r="X1979" s="1" t="s">
        <v>18047</v>
      </c>
      <c r="Y1979" s="1" t="s">
        <v>18048</v>
      </c>
      <c r="Z1979" s="1" t="s">
        <v>18049</v>
      </c>
      <c r="AB1979" s="1" t="s">
        <v>18047</v>
      </c>
      <c r="AC1979" s="1" t="s">
        <v>18050</v>
      </c>
      <c r="AD1979" s="1" t="s">
        <v>18051</v>
      </c>
    </row>
    <row r="1980" spans="1:30" hidden="1" x14ac:dyDescent="0.7">
      <c r="A1980" s="1" t="s">
        <v>18052</v>
      </c>
      <c r="B1980" s="1">
        <v>4.9730974999999997E-2</v>
      </c>
      <c r="C1980" s="2">
        <f t="shared" si="30"/>
        <v>98.566792449999994</v>
      </c>
      <c r="D1980" s="1">
        <v>2.0797631999999999</v>
      </c>
      <c r="E1980" s="1">
        <v>2.0797631999999999</v>
      </c>
      <c r="F1980" s="1" t="s">
        <v>35</v>
      </c>
      <c r="G1980" s="1">
        <v>-0.57326840000000001</v>
      </c>
      <c r="H1980" s="1">
        <v>-0.45376634999999998</v>
      </c>
      <c r="I1980" s="1">
        <v>-0.25581408</v>
      </c>
      <c r="J1980" s="1">
        <v>1.5633264</v>
      </c>
      <c r="K1980" s="1">
        <v>0.23800850000000001</v>
      </c>
      <c r="L1980" s="1">
        <v>8.5073949999999995E-2</v>
      </c>
      <c r="M1980" s="1" t="s">
        <v>18053</v>
      </c>
      <c r="N1980" s="1" t="s">
        <v>18054</v>
      </c>
      <c r="O1980" s="1" t="s">
        <v>18055</v>
      </c>
      <c r="P1980" s="1" t="s">
        <v>53</v>
      </c>
      <c r="Q1980" s="1">
        <v>26146756</v>
      </c>
      <c r="R1980" s="1">
        <v>26146697</v>
      </c>
      <c r="S1980" s="1" t="s">
        <v>25</v>
      </c>
      <c r="T1980" s="1" t="b">
        <v>0</v>
      </c>
      <c r="U1980" s="1" t="s">
        <v>4629</v>
      </c>
      <c r="W1980" s="1">
        <v>646471</v>
      </c>
      <c r="X1980" s="1" t="s">
        <v>18056</v>
      </c>
      <c r="Y1980" s="1" t="s">
        <v>18057</v>
      </c>
      <c r="Z1980" s="1" t="s">
        <v>18058</v>
      </c>
      <c r="AB1980" s="1" t="s">
        <v>18056</v>
      </c>
      <c r="AC1980" s="1" t="s">
        <v>18059</v>
      </c>
      <c r="AD1980" s="1" t="s">
        <v>18060</v>
      </c>
    </row>
    <row r="1981" spans="1:30" x14ac:dyDescent="0.7">
      <c r="A1981" s="1" t="s">
        <v>18061</v>
      </c>
      <c r="B1981" s="1">
        <v>4.9732569999999997E-2</v>
      </c>
      <c r="C1981" s="2">
        <f t="shared" si="30"/>
        <v>98.569953739999988</v>
      </c>
      <c r="D1981" s="1">
        <v>4.1765803999999997</v>
      </c>
      <c r="E1981" s="1">
        <v>-4.1765803999999997</v>
      </c>
      <c r="F1981" s="1" t="s">
        <v>20</v>
      </c>
      <c r="G1981" s="1">
        <v>2.8904443</v>
      </c>
      <c r="H1981" s="1">
        <v>-5.7787895000000001E-3</v>
      </c>
      <c r="I1981" s="1">
        <v>0.9294076</v>
      </c>
      <c r="J1981" s="1">
        <v>-0.80830239999999998</v>
      </c>
      <c r="K1981" s="1">
        <v>5.7787895000000001E-3</v>
      </c>
      <c r="L1981" s="1">
        <v>-1.5703701999999999</v>
      </c>
      <c r="M1981" s="1" t="s">
        <v>18062</v>
      </c>
      <c r="N1981" s="1" t="s">
        <v>18063</v>
      </c>
      <c r="O1981" s="1" t="s">
        <v>18064</v>
      </c>
      <c r="P1981" s="1" t="s">
        <v>53</v>
      </c>
      <c r="Q1981" s="1">
        <v>212792896</v>
      </c>
      <c r="R1981" s="1">
        <v>212792837</v>
      </c>
      <c r="S1981" s="1" t="s">
        <v>40</v>
      </c>
      <c r="T1981" s="1" t="b">
        <v>0</v>
      </c>
      <c r="U1981" s="1" t="s">
        <v>5244</v>
      </c>
      <c r="V1981" s="1" t="s">
        <v>18065</v>
      </c>
      <c r="W1981" s="1">
        <v>467</v>
      </c>
      <c r="X1981" s="1" t="s">
        <v>18066</v>
      </c>
      <c r="Y1981" s="1" t="s">
        <v>18067</v>
      </c>
      <c r="Z1981" s="1" t="s">
        <v>18068</v>
      </c>
      <c r="AA1981" s="1" t="s">
        <v>18069</v>
      </c>
      <c r="AB1981" s="1" t="s">
        <v>18066</v>
      </c>
      <c r="AC1981" s="1" t="s">
        <v>18070</v>
      </c>
      <c r="AD1981" s="1" t="s">
        <v>18071</v>
      </c>
    </row>
    <row r="1982" spans="1:30" hidden="1" x14ac:dyDescent="0.7">
      <c r="A1982" s="1" t="s">
        <v>18072</v>
      </c>
      <c r="B1982" s="1">
        <v>4.9849643999999999E-2</v>
      </c>
      <c r="C1982" s="2">
        <f t="shared" si="30"/>
        <v>98.801994407999999</v>
      </c>
      <c r="D1982" s="1">
        <v>2.2749267</v>
      </c>
      <c r="E1982" s="1">
        <v>2.2749267</v>
      </c>
      <c r="F1982" s="1" t="s">
        <v>35</v>
      </c>
      <c r="G1982" s="1">
        <v>-1.6213588999999999</v>
      </c>
      <c r="H1982" s="1">
        <v>4.5069695E-2</v>
      </c>
      <c r="I1982" s="1">
        <v>-1.2640076</v>
      </c>
      <c r="J1982" s="1">
        <v>0.1493969</v>
      </c>
      <c r="K1982" s="1">
        <v>-4.5069218000000001E-2</v>
      </c>
      <c r="L1982" s="1">
        <v>0.61283589999999999</v>
      </c>
      <c r="M1982" s="1" t="s">
        <v>18073</v>
      </c>
      <c r="N1982" s="1" t="s">
        <v>18074</v>
      </c>
      <c r="O1982" s="1" t="s">
        <v>18075</v>
      </c>
      <c r="P1982" s="1" t="s">
        <v>867</v>
      </c>
      <c r="Q1982" s="1">
        <v>56289487</v>
      </c>
      <c r="R1982" s="1">
        <v>56289428</v>
      </c>
      <c r="S1982" s="1" t="s">
        <v>40</v>
      </c>
      <c r="T1982" s="1" t="b">
        <v>0</v>
      </c>
      <c r="U1982" s="1" t="s">
        <v>8415</v>
      </c>
      <c r="V1982" s="1" t="s">
        <v>18076</v>
      </c>
      <c r="W1982" s="1">
        <v>55858</v>
      </c>
      <c r="X1982" s="1" t="s">
        <v>18077</v>
      </c>
      <c r="Y1982" s="1" t="s">
        <v>18078</v>
      </c>
      <c r="Z1982" s="1" t="s">
        <v>18079</v>
      </c>
      <c r="AA1982" s="1" t="s">
        <v>18080</v>
      </c>
      <c r="AC1982" s="1" t="s">
        <v>18081</v>
      </c>
      <c r="AD1982" s="1" t="s">
        <v>18082</v>
      </c>
    </row>
    <row r="1983" spans="1:30" hidden="1" x14ac:dyDescent="0.7">
      <c r="A1983" s="1" t="s">
        <v>18083</v>
      </c>
      <c r="B1983" s="1">
        <v>4.9856454000000001E-2</v>
      </c>
      <c r="C1983" s="2">
        <f t="shared" si="30"/>
        <v>98.815491828000006</v>
      </c>
      <c r="D1983" s="1">
        <v>3.7911386</v>
      </c>
      <c r="E1983" s="1">
        <v>3.7911386</v>
      </c>
      <c r="F1983" s="1" t="s">
        <v>35</v>
      </c>
      <c r="G1983" s="1">
        <v>-0.22687006000000001</v>
      </c>
      <c r="H1983" s="1">
        <v>-0.14313698</v>
      </c>
      <c r="I1983" s="1">
        <v>-6.1234473999999997E-2</v>
      </c>
      <c r="J1983" s="1">
        <v>3.1022015000000001</v>
      </c>
      <c r="K1983" s="1">
        <v>6.1990259999999998E-2</v>
      </c>
      <c r="L1983" s="1">
        <v>2.1724606</v>
      </c>
      <c r="M1983" s="1" t="s">
        <v>18084</v>
      </c>
      <c r="N1983" s="1" t="s">
        <v>18085</v>
      </c>
      <c r="O1983" s="1" t="s">
        <v>18086</v>
      </c>
      <c r="P1983" s="1" t="s">
        <v>53</v>
      </c>
      <c r="Q1983" s="1">
        <v>172345449</v>
      </c>
      <c r="R1983" s="1">
        <v>172345390</v>
      </c>
      <c r="S1983" s="1" t="s">
        <v>25</v>
      </c>
      <c r="T1983" s="1" t="b">
        <v>0</v>
      </c>
      <c r="U1983" s="1" t="s">
        <v>10721</v>
      </c>
      <c r="V1983" s="1" t="s">
        <v>18087</v>
      </c>
      <c r="W1983" s="1">
        <v>5279</v>
      </c>
      <c r="Y1983" s="1" t="s">
        <v>18088</v>
      </c>
      <c r="Z1983" s="1" t="s">
        <v>18089</v>
      </c>
      <c r="AA1983" s="1" t="s">
        <v>18090</v>
      </c>
    </row>
    <row r="1984" spans="1:30" hidden="1" x14ac:dyDescent="0.7">
      <c r="A1984" s="1" t="s">
        <v>18091</v>
      </c>
      <c r="B1984" s="1">
        <v>4.9948033000000003E-2</v>
      </c>
      <c r="C1984" s="2">
        <f t="shared" si="30"/>
        <v>98.99700140600001</v>
      </c>
      <c r="D1984" s="1">
        <v>3.7024504999999999</v>
      </c>
      <c r="E1984" s="1">
        <v>3.7024504999999999</v>
      </c>
      <c r="F1984" s="1" t="s">
        <v>35</v>
      </c>
      <c r="G1984" s="1">
        <v>0.18141508000000001</v>
      </c>
      <c r="H1984" s="1">
        <v>-0.36339092000000001</v>
      </c>
      <c r="I1984" s="1">
        <v>-2.5253085999999998</v>
      </c>
      <c r="J1984" s="1">
        <v>0.94455049999999996</v>
      </c>
      <c r="K1984" s="1">
        <v>0.46125983999999998</v>
      </c>
      <c r="L1984" s="1">
        <v>1.5523467</v>
      </c>
      <c r="M1984" s="1" t="s">
        <v>18092</v>
      </c>
      <c r="N1984" s="1" t="s">
        <v>18093</v>
      </c>
      <c r="O1984" s="1" t="s">
        <v>18094</v>
      </c>
      <c r="P1984" s="1" t="s">
        <v>39</v>
      </c>
      <c r="Q1984" s="1">
        <v>754317</v>
      </c>
      <c r="R1984" s="1">
        <v>754258</v>
      </c>
      <c r="S1984" s="1" t="s">
        <v>40</v>
      </c>
      <c r="T1984" s="1" t="b">
        <v>0</v>
      </c>
      <c r="U1984" s="1" t="s">
        <v>10079</v>
      </c>
      <c r="Z1984" s="1" t="s">
        <v>18095</v>
      </c>
    </row>
    <row r="1985" spans="1:30" x14ac:dyDescent="0.7">
      <c r="A1985" s="1" t="s">
        <v>18096</v>
      </c>
      <c r="B1985" s="1">
        <v>4.9994289999999997E-2</v>
      </c>
      <c r="C1985" s="2">
        <f t="shared" si="30"/>
        <v>99.088682779999999</v>
      </c>
      <c r="D1985" s="1">
        <v>3.0200825</v>
      </c>
      <c r="E1985" s="1">
        <v>-3.0200825</v>
      </c>
      <c r="F1985" s="1" t="s">
        <v>20</v>
      </c>
      <c r="G1985" s="1">
        <v>0.18082260999999999</v>
      </c>
      <c r="H1985" s="1">
        <v>0.70045732999999999</v>
      </c>
      <c r="I1985" s="1">
        <v>-0.18082260999999999</v>
      </c>
      <c r="J1985" s="1">
        <v>-0.43296026999999998</v>
      </c>
      <c r="K1985" s="1">
        <v>-0.92314269999999998</v>
      </c>
      <c r="L1985" s="1">
        <v>-2.7272036000000002</v>
      </c>
      <c r="M1985" s="1" t="s">
        <v>18097</v>
      </c>
      <c r="N1985" s="1" t="s">
        <v>18098</v>
      </c>
      <c r="O1985" s="1" t="s">
        <v>18099</v>
      </c>
      <c r="P1985" s="1" t="s">
        <v>39</v>
      </c>
      <c r="Q1985" s="1">
        <v>133721356</v>
      </c>
      <c r="R1985" s="1">
        <v>133721297</v>
      </c>
      <c r="S1985" s="1" t="s">
        <v>25</v>
      </c>
      <c r="T1985" s="1" t="b">
        <v>0</v>
      </c>
      <c r="U1985" s="1" t="s">
        <v>9962</v>
      </c>
      <c r="V1985" s="1" t="s">
        <v>18100</v>
      </c>
      <c r="W1985" s="1">
        <v>344148</v>
      </c>
      <c r="X1985" s="1" t="s">
        <v>18101</v>
      </c>
      <c r="Y1985" s="1" t="s">
        <v>18102</v>
      </c>
      <c r="Z1985" s="1" t="s">
        <v>18103</v>
      </c>
      <c r="AA1985" s="1" t="s">
        <v>18104</v>
      </c>
      <c r="AB1985" s="1" t="s">
        <v>18101</v>
      </c>
      <c r="AC1985" s="1" t="s">
        <v>18105</v>
      </c>
      <c r="AD1985" s="1" t="s">
        <v>18106</v>
      </c>
    </row>
  </sheetData>
  <autoFilter ref="A3:AD1985" xr:uid="{F378508F-4183-4988-A39F-B3CB48256375}">
    <filterColumn colId="5">
      <filters>
        <filter val="down"/>
      </filters>
    </filterColumn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sakuma</dc:creator>
  <cp:lastModifiedBy>sakuma yu</cp:lastModifiedBy>
  <dcterms:created xsi:type="dcterms:W3CDTF">2023-01-04T07:57:00Z</dcterms:created>
  <dcterms:modified xsi:type="dcterms:W3CDTF">2023-01-16T06:01:30Z</dcterms:modified>
</cp:coreProperties>
</file>