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defaultThemeVersion="124226"/>
  <mc:AlternateContent xmlns:mc="http://schemas.openxmlformats.org/markup-compatibility/2006">
    <mc:Choice Requires="x15">
      <x15ac:absPath xmlns:x15ac="http://schemas.microsoft.com/office/spreadsheetml/2010/11/ac" url="/Users/czernic/Dropbox/PsjN article/00Dossier soumission SciRep/Supplementary Files/"/>
    </mc:Choice>
  </mc:AlternateContent>
  <xr:revisionPtr revIDLastSave="0" documentId="13_ncr:1_{DD0DB1F8-3EDA-A64C-8FEF-0662C2103103}" xr6:coauthVersionLast="47" xr6:coauthVersionMax="47" xr10:uidLastSave="{00000000-0000-0000-0000-000000000000}"/>
  <bookViews>
    <workbookView xWindow="0" yWindow="460" windowWidth="24240" windowHeight="13140" xr2:uid="{00000000-000D-0000-FFFF-FFFF00000000}"/>
  </bookViews>
  <sheets>
    <sheet name="PsJNPkBv" sheetId="1" r:id="rId1"/>
    <sheet name="PkPsJN" sheetId="2" r:id="rId2"/>
    <sheet name="BvPsJN" sheetId="3" r:id="rId3"/>
    <sheet name="PsJN only" sheetId="4" r:id="rId4"/>
    <sheet name="Pk only" sheetId="5" r:id="rId5"/>
    <sheet name="Bv only" sheetId="6" r:id="rId6"/>
    <sheet name="PkBv" sheetId="7" r:id="rId7"/>
  </sheets>
  <definedNames>
    <definedName name="_xlnm._FilterDatabase" localSheetId="2" hidden="1">BvPsJN!$A$1:$I$36</definedName>
    <definedName name="_xlnm._FilterDatabase" localSheetId="4" hidden="1">'Pk only'!$A$1:$I$63</definedName>
    <definedName name="_xlnm._FilterDatabase" localSheetId="6" hidden="1">PkBv!$A$1:$I$20</definedName>
    <definedName name="_xlnm._FilterDatabase" localSheetId="1" hidden="1">PkPsJN!$A$1:$I$12</definedName>
    <definedName name="_xlnm._FilterDatabase" localSheetId="0" hidden="1">PsJNPkBv!$A$2:$I$11</definedName>
  </definedNames>
  <calcPr calcId="125725"/>
</workbook>
</file>

<file path=xl/sharedStrings.xml><?xml version="1.0" encoding="utf-8"?>
<sst xmlns="http://schemas.openxmlformats.org/spreadsheetml/2006/main" count="769" uniqueCount="463">
  <si>
    <t>source</t>
  </si>
  <si>
    <t>term_name</t>
  </si>
  <si>
    <t>term_id</t>
  </si>
  <si>
    <t>adjusted_p_value</t>
  </si>
  <si>
    <t>term_size</t>
  </si>
  <si>
    <t>query_size</t>
  </si>
  <si>
    <t>intersection_size</t>
  </si>
  <si>
    <t>effective_domain_size</t>
  </si>
  <si>
    <t>intersections</t>
  </si>
  <si>
    <t>GO:MF</t>
  </si>
  <si>
    <t>oxidoreductase activity</t>
  </si>
  <si>
    <t>GO:0016491</t>
  </si>
  <si>
    <t>antioxidant activity</t>
  </si>
  <si>
    <t>GO:0016209</t>
  </si>
  <si>
    <t>GO:BP</t>
  </si>
  <si>
    <t>response to chemical</t>
  </si>
  <si>
    <t>GO:0042221</t>
  </si>
  <si>
    <t>oxidation-reduction process</t>
  </si>
  <si>
    <t>GO:0055114</t>
  </si>
  <si>
    <t>cellular response to chemical stimulus</t>
  </si>
  <si>
    <t>GO:0070887</t>
  </si>
  <si>
    <t>cellular oxidant detoxification</t>
  </si>
  <si>
    <t>GO:0098869</t>
  </si>
  <si>
    <t>response to oxidative stress</t>
  </si>
  <si>
    <t>GO:0006979</t>
  </si>
  <si>
    <t>cellular response to toxic substance</t>
  </si>
  <si>
    <t>GO:0097237</t>
  </si>
  <si>
    <t>cellular detoxification</t>
  </si>
  <si>
    <t>GO:1990748</t>
  </si>
  <si>
    <t>GO:CC</t>
  </si>
  <si>
    <t>KEGG</t>
  </si>
  <si>
    <t>cofactor metabolic process</t>
  </si>
  <si>
    <t>GO:0051186</t>
  </si>
  <si>
    <t>Biosynthesis of secondary metabolites</t>
  </si>
  <si>
    <t>KEGG:01110</t>
  </si>
  <si>
    <t>molecular_function</t>
  </si>
  <si>
    <t>GO:0003674</t>
  </si>
  <si>
    <t>catalytic activity</t>
  </si>
  <si>
    <t>GO:0003824</t>
  </si>
  <si>
    <t>cofactor binding</t>
  </si>
  <si>
    <t>GO:0048037</t>
  </si>
  <si>
    <t>biological_process</t>
  </si>
  <si>
    <t>GO:0008150</t>
  </si>
  <si>
    <t>metabolic process</t>
  </si>
  <si>
    <t>GO:0008152</t>
  </si>
  <si>
    <t>cellular process</t>
  </si>
  <si>
    <t>GO:0009987</t>
  </si>
  <si>
    <t>response to stress</t>
  </si>
  <si>
    <t>GO:0006950</t>
  </si>
  <si>
    <t>response to wounding</t>
  </si>
  <si>
    <t>GO:0009611</t>
  </si>
  <si>
    <t>response to jasmonic acid</t>
  </si>
  <si>
    <t>GO:0009753</t>
  </si>
  <si>
    <t>cellular_component</t>
  </si>
  <si>
    <t>GO:0005575</t>
  </si>
  <si>
    <t>respirasome</t>
  </si>
  <si>
    <t>GO:0070469</t>
  </si>
  <si>
    <t>KEGG root term</t>
  </si>
  <si>
    <t>KEGG:00000</t>
  </si>
  <si>
    <t>Metabolic pathways</t>
  </si>
  <si>
    <t>KEGG:01100</t>
  </si>
  <si>
    <t>Phenylpropanoid biosynthesis</t>
  </si>
  <si>
    <t>KEGG:00940</t>
  </si>
  <si>
    <t>ion binding</t>
  </si>
  <si>
    <t>GO:0043167</t>
  </si>
  <si>
    <t>ADP binding</t>
  </si>
  <si>
    <t>GO:0043531</t>
  </si>
  <si>
    <t>cation binding</t>
  </si>
  <si>
    <t>GO:0043169</t>
  </si>
  <si>
    <t>metal ion binding</t>
  </si>
  <si>
    <t>GO:0046872</t>
  </si>
  <si>
    <t>biological regulation</t>
  </si>
  <si>
    <t>GO:0065007</t>
  </si>
  <si>
    <t>plasma membrane</t>
  </si>
  <si>
    <t>GO:0005886</t>
  </si>
  <si>
    <t>cell periphery</t>
  </si>
  <si>
    <t>GO:0071944</t>
  </si>
  <si>
    <t>cellular response to organic substance</t>
  </si>
  <si>
    <t>GO:0071310</t>
  </si>
  <si>
    <t>hormone-mediated signaling pathway</t>
  </si>
  <si>
    <t>GO:0009755</t>
  </si>
  <si>
    <t>dioxygenase activity</t>
  </si>
  <si>
    <t>GO:0051213</t>
  </si>
  <si>
    <t>1.371593036950744e-7</t>
  </si>
  <si>
    <t>OS09G0471000,OS03G0655100,OS04G0345800,OS05G0560900,OS10G0419400,OS03G0122300,OS05G0158600,OS01G0185500,OS03G0803500,OS01G0667200,OS12G0623600</t>
  </si>
  <si>
    <t>oxidoreductase activity, acting on single donors with incorporation of molecular oxygen, incorporation of two atoms of oxygen</t>
  </si>
  <si>
    <t>GO:0016702</t>
  </si>
  <si>
    <t>0.000001772755287142661</t>
  </si>
  <si>
    <t>OS09G0471000,OS03G0655100,OS04G0345800,OS10G0419400,OS01G0185500,OS01G0667200,OS12G0623600</t>
  </si>
  <si>
    <t>oxidoreductase activity, acting on single donors with incorporation of molecular oxygen</t>
  </si>
  <si>
    <t>GO:0016701</t>
  </si>
  <si>
    <t>0.00000625154928073967</t>
  </si>
  <si>
    <t>0.000012256270957477776</t>
  </si>
  <si>
    <t>OS06G0104900,OS02G0808800,OS09G0471000,OS02G0811800,OS03G0655100,OS01G0127000,OS04G0345800,OS05G0560900,OS10G0419400,OS07G0190800,OS03G0122300,OS05G0158600,OS03G0369000,OS01G0185500,OS09G0441400,OS03G0803500,OS04G0447700,OS03G0405900,OS03G0405500,OS01G0194600,OS01G0667200,OS01G0847700,OS01G0266500,OS12G0623600,OS04G0674400,OS01G0528800,OS03G0219200</t>
  </si>
  <si>
    <t>2-oxoglutarate-dependent dioxygenase activity</t>
  </si>
  <si>
    <t>GO:0016706</t>
  </si>
  <si>
    <t>0.008183764161681243</t>
  </si>
  <si>
    <t>OS05G0560900,OS03G0122300,OS05G0158600,OS03G0803500</t>
  </si>
  <si>
    <t>pyruvate decarboxylase activity</t>
  </si>
  <si>
    <t>GO:0004737</t>
  </si>
  <si>
    <t>0.03646563769312167</t>
  </si>
  <si>
    <t>OS05G0469600,OS05G0469800</t>
  </si>
  <si>
    <t>acireductone dioxygenase [iron(II)-requiring] activity</t>
  </si>
  <si>
    <t>GO:0010309</t>
  </si>
  <si>
    <t>OS04G0345800,OS10G0419400</t>
  </si>
  <si>
    <t>0.0000031300795761758156</t>
  </si>
  <si>
    <t>OS06G0104900,OS02G0808800,OS09G0471000,OS02G0811800,OS03G0655100,OS01G0127000,OS04G0345800,OS01G0895200,OS05G0560900,OS01G0895300,OS10G0419400,OS07G0190800,OS03G0122300,OS05G0158600,OS03G0369000,OS01G0185500,OS09G0441400,OS03G0803500,OS04G0447700,OS03G0405900,OS03G0405500,OS01G0194600,OS01G0667200,OS01G0847700,OS01G0266500,OS12G0623600,OS04G0674400,OS01G0528800,OS03G0219200</t>
  </si>
  <si>
    <t>Glycolysis / Gluconeogenesis</t>
  </si>
  <si>
    <t>KEGG:00010</t>
  </si>
  <si>
    <t>0.03227695518581518</t>
  </si>
  <si>
    <t>OS05G0469600,OS06G0104900,OS05G0469800,OS10G0204400,OS01G0147900</t>
  </si>
  <si>
    <t>chitin binding</t>
  </si>
  <si>
    <t>GO:0008061</t>
  </si>
  <si>
    <t>0.008072049580496048</t>
  </si>
  <si>
    <t>OS11G0701800,OS08G0518900,OS11G0700900</t>
  </si>
  <si>
    <t>chitinase activity</t>
  </si>
  <si>
    <t>GO:0004568</t>
  </si>
  <si>
    <t>0.009656969899269584</t>
  </si>
  <si>
    <t>aminoglycan catabolic process</t>
  </si>
  <si>
    <t>GO:0006026</t>
  </si>
  <si>
    <t>0.022544560318411563</t>
  </si>
  <si>
    <t>chitin metabolic process</t>
  </si>
  <si>
    <t>GO:0006030</t>
  </si>
  <si>
    <t>chitin catabolic process</t>
  </si>
  <si>
    <t>GO:0006032</t>
  </si>
  <si>
    <t>amino sugar catabolic process</t>
  </si>
  <si>
    <t>GO:0046348</t>
  </si>
  <si>
    <t>glucosamine-containing compound catabolic process</t>
  </si>
  <si>
    <t>GO:1901072</t>
  </si>
  <si>
    <t>glucosamine-containing compound metabolic process</t>
  </si>
  <si>
    <t>GO:1901071</t>
  </si>
  <si>
    <t>0.03171053145657873</t>
  </si>
  <si>
    <t>aminoglycan metabolic process</t>
  </si>
  <si>
    <t>GO:0006022</t>
  </si>
  <si>
    <t>0.03523369379593765</t>
  </si>
  <si>
    <t>extracellular region</t>
  </si>
  <si>
    <t>GO:0005576</t>
  </si>
  <si>
    <t>0.032364022564000575</t>
  </si>
  <si>
    <t>OS11G0701800,OS07G0129300,OS08G0518900,OS07G0127500,OS11G0700900,OS01G0795400</t>
  </si>
  <si>
    <t>Amino sugar and nucleotide sugar metabolism</t>
  </si>
  <si>
    <t>KEGG:00520</t>
  </si>
  <si>
    <t>0.02793330020179947</t>
  </si>
  <si>
    <t>transcription corepressor activity</t>
  </si>
  <si>
    <t>GO:0003714</t>
  </si>
  <si>
    <t>0.000016193428885054447</t>
  </si>
  <si>
    <t>OS03G0180800,OS03G0181100,OS10G0392400,OS07G0153000,OS03G0180900,OS03G0402800</t>
  </si>
  <si>
    <t>transcription regulator activity</t>
  </si>
  <si>
    <t>GO:0140110</t>
  </si>
  <si>
    <t>0.0013321953646330922</t>
  </si>
  <si>
    <t>OS03G0180800,OS03G0335200,OS06G0649000,OS02G0767800,OS08G0360300,OS01G0821600,OS03G0181100,OS11G0664800,OS02G0624300,OS02G0181300,OS12G0116700,OS10G0392400,OS05G0478700,OS09G0526600,OS07G0153000,OS03G0180900,OS05G0183100,OS09G0334500,OS03G0402800,OS03G0388500,OS10G0419300</t>
  </si>
  <si>
    <t>transcription coregulator activity</t>
  </si>
  <si>
    <t>GO:0003712</t>
  </si>
  <si>
    <t>0.016317456811198287</t>
  </si>
  <si>
    <t>protein phosphatase binding</t>
  </si>
  <si>
    <t>GO:0019903</t>
  </si>
  <si>
    <t>0.02868929274792021</t>
  </si>
  <si>
    <t>OS11G0462500,OS09G0517200,OS09G0517100</t>
  </si>
  <si>
    <t>phosphatase binding</t>
  </si>
  <si>
    <t>GO:0019902</t>
  </si>
  <si>
    <t>0.03634289688585801</t>
  </si>
  <si>
    <t>0.03819645785799179</t>
  </si>
  <si>
    <t>OS06G0279900,OS04G0375300,OS11G0462500,OS10G0161400,OS09G0517200,OS04G0514600,OS09G0517100,OS06G0668200,OS11G0689100,OS09G0334500,OS02G0597300,OS11G0266500</t>
  </si>
  <si>
    <t>regulation of defense response</t>
  </si>
  <si>
    <t>GO:0031347</t>
  </si>
  <si>
    <t>4.9148402300926666e-8</t>
  </si>
  <si>
    <t>OS03G0180800,OS06G0649000,OS03G0181100,OS02G0181300,OS10G0392400,OS07G0153000,OS03G0180900,OS11G0195500,OS03G0402800,OS08G0159500,OS03G0438100</t>
  </si>
  <si>
    <t>regulation of jasmonic acid mediated signaling pathway</t>
  </si>
  <si>
    <t>GO:2000022</t>
  </si>
  <si>
    <t>8.84037644368186e-8</t>
  </si>
  <si>
    <t>OS03G0180800,OS03G0181100,OS10G0392400,OS07G0153000,OS03G0180900,OS11G0195500,OS03G0402800</t>
  </si>
  <si>
    <t>2.3032389394874893e-7</t>
  </si>
  <si>
    <t>OS03G0180800,OS03G0181100,OS02G0181300,OS10G0392400,OS07G0153000,OS03G0180900,OS04G0119500,OS03G0402800,OS03G0438100</t>
  </si>
  <si>
    <t>jasmonic acid mediated signaling pathway</t>
  </si>
  <si>
    <t>GO:0009867</t>
  </si>
  <si>
    <t>5.202890828449465e-7</t>
  </si>
  <si>
    <t>OS03G0180800,OS03G0181100,OS10G0392400,OS07G0153000,OS03G0180900,OS11G0195500,OS03G0402800,OS03G0438100</t>
  </si>
  <si>
    <t>5.412212404317282e-7</t>
  </si>
  <si>
    <t>OS03G0180800,OS03G0181100,OS02G0181300,OS10G0392400,OS07G0153000,OS03G0180900,OS11G0195500,OS03G0402800,OS03G0438100</t>
  </si>
  <si>
    <t>cellular response to jasmonic acid stimulus</t>
  </si>
  <si>
    <t>GO:0071395</t>
  </si>
  <si>
    <t>8.844768900497439e-7</t>
  </si>
  <si>
    <t>regulation of response to stress</t>
  </si>
  <si>
    <t>GO:0080134</t>
  </si>
  <si>
    <t>0.000024781828428503587</t>
  </si>
  <si>
    <t>defense response</t>
  </si>
  <si>
    <t>GO:0006952</t>
  </si>
  <si>
    <t>0.00003733142379202276</t>
  </si>
  <si>
    <t>OS06G0279900,OS04G0375300,OS03G0180800,OS06G0649000,OS11G0462500,OS03G0181100,OS10G0161400,OS02G0181300,OS11G0592000,OS10G0392400,OS07G0153000,OS03G0180900,OS11G0195500,OS04G0685400,OS11G0689100,OS01G0841700,OS03G0402800,OS08G0159500,OS11G0266500,OS03G0438100,OS02G0562600</t>
  </si>
  <si>
    <t>0.00017521175485464799</t>
  </si>
  <si>
    <t>OS06G0279900,OS04G0375300,OS03G0180800,OS06G0649000,OS11G0462500,OS03G0741100,OS08G0360300,OS03G0181100,OS11G0664800,OS02G0624300,OS10G0161400,OS02G0181300,OS11G0592000,OS10G0392400,OS09G0526600,OS07G0153000,OS06G0546500,OS03G0180900,OS02G0661100,OS01G0840100,OS11G0195500,OS04G0685400,OS06G0668200,OS04G0119500,OS11G0689100,OS01G0841700,OS03G0402800,OS08G0159500,OS03G0113700,OS08G0500700,OS11G0266500,OS10G0419300,OS12G0547600,OS03G0438100,OS02G0562600</t>
  </si>
  <si>
    <t>regulation of signaling</t>
  </si>
  <si>
    <t>GO:0023051</t>
  </si>
  <si>
    <t>0.00021381785291563522</t>
  </si>
  <si>
    <t>OS03G0180800,OS03G0181100,OS02G0181300,OS10G0392400,OS07G0153000,OS03G0180900,OS07G0569100,OS01G0802700,OS11G0195500,OS03G0402800</t>
  </si>
  <si>
    <t>regulation of signal transduction</t>
  </si>
  <si>
    <t>GO:0009966</t>
  </si>
  <si>
    <t>regulation of cell communication</t>
  </si>
  <si>
    <t>GO:0010646</t>
  </si>
  <si>
    <t>0.00023762332743246006</t>
  </si>
  <si>
    <t>response to stimulus</t>
  </si>
  <si>
    <t>GO:0050896</t>
  </si>
  <si>
    <t>0.000546800006826546</t>
  </si>
  <si>
    <t>OS06G0279900,OS04G0375300,OS03G0180800,OS06G0649000,OS11G0462500,OS03G0741100,OS08G0360300,OS03G0181100,OS11G0144900,OS11G0664800,OS02G0624300,OS05G0555600,OS10G0161400,OS02G0181300,OS11G0592000,OS04G0371200,OS10G0392400,OS09G0526600,OS07G0153000,OS09G0517200,OS11G0670900,OS06G0546500,OS03G0180900,OS07G0569100,OS01G0802700,OS02G0661100,OS01G0840100,OS07G0194100,OS11G0195500,OS04G0685400,OS09G0517100,OS01G0765600,OS06G0668200,OS04G0119500,OS11G0689100,OS08G0501500,OS01G0841700,OS02G0597300,OS03G0402800,OS08G0159500,OS03G0113700,OS06G0541600,OS08G0500700,OS06G0296700,OS11G0266500,OS08G0345700,OS10G0419300,OS12G0547600,OS03G0438100,OS04G0599000,OS02G0562600</t>
  </si>
  <si>
    <t>regulation of response to stimulus</t>
  </si>
  <si>
    <t>GO:0048583</t>
  </si>
  <si>
    <t>0.0007251662347308676</t>
  </si>
  <si>
    <t>OS03G0180800,OS06G0649000,OS03G0181100,OS02G0181300,OS10G0392400,OS07G0153000,OS03G0180900,OS07G0569100,OS01G0802700,OS11G0195500,OS03G0402800,OS08G0159500,OS03G0438100</t>
  </si>
  <si>
    <t>signal transduction</t>
  </si>
  <si>
    <t>GO:0007165</t>
  </si>
  <si>
    <t>0.0011672290392096434</t>
  </si>
  <si>
    <t>OS06G0279900,OS04G0375300,OS03G0180800,OS11G0462500,OS03G0181100,OS11G0144900,OS10G0161400,OS02G0181300,OS04G0371200,OS10G0392400,OS07G0153000,OS09G0517200,OS11G0670900,OS03G0180900,OS07G0569100,OS01G0802700,OS07G0194100,OS11G0195500,OS04G0685400,OS09G0517100,OS01G0765600,OS11G0689100,OS08G0501500,OS02G0597300,OS03G0402800,OS06G0541600,OS06G0296700,OS11G0266500,OS03G0438100,OS04G0599000</t>
  </si>
  <si>
    <t>signaling</t>
  </si>
  <si>
    <t>GO:0023052</t>
  </si>
  <si>
    <t>0.0012953787798124226</t>
  </si>
  <si>
    <t>cellular response to acid chemical</t>
  </si>
  <si>
    <t>GO:0071229</t>
  </si>
  <si>
    <t>0.00337311953616196</t>
  </si>
  <si>
    <t>OS03G0180800,OS03G0181100,OS02G0181300,OS10G0392400,OS07G0153000,OS03G0180900,OS07G0569100,OS11G0195500,OS03G0402800,OS03G0438100</t>
  </si>
  <si>
    <t>regulation of cellular process</t>
  </si>
  <si>
    <t>GO:0050794</t>
  </si>
  <si>
    <t>0.004557662295216692</t>
  </si>
  <si>
    <t>OS06G0279900,OS04G0375300,OS03G0180800,OS03G0335200,OS06G0649000,OS11G0462500,OS03G0741100,OS02G0767800,OS08G0360300,OS01G0821600,OS03G0181100,OS11G0144900,OS11G0664800,OS04G0387300,OS11G0154500,OS04G0684900,OS02G0624300,OS10G0161400,OS02G0181300,OS04G0371200,OS12G0116700,OS10G0392400,OS09G0455300,OS05G0478700,OS09G0526600,OS07G0153000,OS09G0517200,OS11G0670900,OS03G0180900,OS07G0569100,OS05G0183100,OS03G0822400,OS01G0802700,OS07G0194100,OS11G0195500,OS04G0685400,OS09G0517100,OS01G0765600,OS06G0668200,OS11G0689100,OS08G0501500,OS09G0334500,OS06G0728700,OS02G0597300,OS03G0402800,OS08G0159500,OS06G0541600,OS06G0296700,OS11G0266500,OS03G0388500,OS10G0419300,OS03G0438100,OS07G0633200,OS04G0599000</t>
  </si>
  <si>
    <t>cellular response to stimulus</t>
  </si>
  <si>
    <t>GO:0051716</t>
  </si>
  <si>
    <t>0.007453348647247202</t>
  </si>
  <si>
    <t>OS06G0279900,OS04G0375300,OS03G0180800,OS11G0462500,OS03G0181100,OS11G0144900,OS10G0161400,OS02G0181300,OS04G0371200,OS10G0392400,OS09G0526600,OS07G0153000,OS09G0517200,OS11G0670900,OS06G0546500,OS03G0180900,OS07G0569100,OS01G0802700,OS01G0840100,OS07G0194100,OS11G0195500,OS04G0685400,OS09G0517100,OS01G0765600,OS11G0689100,OS08G0501500,OS02G0597300,OS03G0402800,OS08G0159500,OS03G0113700,OS06G0541600,OS08G0500700,OS06G0296700,OS11G0266500,OS10G0419300,OS03G0438100,OS04G0599000</t>
  </si>
  <si>
    <t>cell communication</t>
  </si>
  <si>
    <t>GO:0007154</t>
  </si>
  <si>
    <t>0.007986543669396898</t>
  </si>
  <si>
    <t>0.0092611493644356</t>
  </si>
  <si>
    <t>OS06G0279900,OS04G0375300,OS03G0180800,OS03G0335200,OS06G0649000,OS02G0584800,OS04G0469000,OS11G0462500,OS03G0741100,OS02G0767800,OS08G0360300,OS01G0821600,OS03G0181100,OS11G0144900,OS02G0585200,OS11G0664800,OS05G0591600,OS04G0387300,OS11G0154500,OS04G0684900,OS02G0624300,OS05G0555600,OS10G0161400,OS02G0585100,OS02G0181300,OS04G0371200,OS12G0116700,OS10G0392400,OS09G0455300,OS05G0478700,OS09G0526600,OS07G0153000,OS09G0517200,OS11G0670900,OS04G0667600,OS03G0180900,OS07G0569100,OS05G0183100,OS03G0822400,OS01G0802700,OS07G0194100,OS11G0195500,OS04G0685400,OS09G0517100,OS01G0765600,OS06G0668200,OS11G0689100,OS08G0501500,OS09G0334500,OS06G0728700,OS02G0597300,OS03G0402800,OS08G0159500,OS06G0541600,OS08G0500700,OS06G0296700,OS11G0266500,OS03G0388500,OS10G0419300,OS03G0438100,OS07G0633200,OS04G0599000</t>
  </si>
  <si>
    <t>0.014451643065877049</t>
  </si>
  <si>
    <t>OS03G0180800,OS03G0181100,OS02G0181300,OS10G0392400,OS07G0153000,OS03G0180900,OS07G0569100,OS01G0802700,OS01G0840100,OS11G0195500,OS03G0402800,OS03G0113700,OS03G0438100</t>
  </si>
  <si>
    <t>negative regulation of RNA biosynthetic process</t>
  </si>
  <si>
    <t>GO:1902679</t>
  </si>
  <si>
    <t>0.029237059577519712</t>
  </si>
  <si>
    <t>OS03G0180800,OS06G0649000,OS03G0181100,OS02G0181300,OS10G0392400,OS07G0153000,OS03G0180900,OS03G0402800</t>
  </si>
  <si>
    <t>negative regulation of nucleic acid-templated transcription</t>
  </si>
  <si>
    <t>GO:1903507</t>
  </si>
  <si>
    <t>negative regulation of RNA metabolic process</t>
  </si>
  <si>
    <t>GO:0051253</t>
  </si>
  <si>
    <t>0.03398797685419361</t>
  </si>
  <si>
    <t>positive regulation of defense response to insect</t>
  </si>
  <si>
    <t>GO:1900367</t>
  </si>
  <si>
    <t>0.03634174580616251</t>
  </si>
  <si>
    <t>OS11G0195500,OS03G0438100</t>
  </si>
  <si>
    <t>cellular response to heat</t>
  </si>
  <si>
    <t>GO:0034605</t>
  </si>
  <si>
    <t>0.04010664380032084</t>
  </si>
  <si>
    <t>OS09G0526600,OS01G0840100,OS03G0113700,OS08G0500700,OS10G0419300</t>
  </si>
  <si>
    <t>0.04068076108234361</t>
  </si>
  <si>
    <t>OS03G0180800,OS03G0181100,OS02G0181300,OS10G0392400,OS07G0153000,OS03G0180900,OS07G0569100,OS01G0802700,OS11G0195500,OS03G0402800,OS03G0438100</t>
  </si>
  <si>
    <t>negative regulation of nucleobase-containing compound metabolic process</t>
  </si>
  <si>
    <t>GO:0045934</t>
  </si>
  <si>
    <t>0.04707338799156632</t>
  </si>
  <si>
    <t>intrinsic component of plasma membrane</t>
  </si>
  <si>
    <t>GO:0031226</t>
  </si>
  <si>
    <t>0.012697418429932314</t>
  </si>
  <si>
    <t>OS07G0448200,OS07G0105000,OS12G0159000,OS04G0574200,OS07G0250900,OS08G0321000,OS09G0248100,OS04G0685300,OS07G0448800,OS03G0758500,OS03G0363600,OS02G0734900,OS12G0641400</t>
  </si>
  <si>
    <t>0.01921946493049377</t>
  </si>
  <si>
    <t>OS04G0347200,OS01G0660200,OS01G0687400,OS03G0234900,OS08G0237000,OS03G0186900,OS07G0568700,OS03G0121300,OS03G0429000,OS04G0656800,OS02G0236600,OS07G0637700,OS11G0178800,OS07G0636800,OS03G0661300,OS11G0557000,OS09G0442300</t>
  </si>
  <si>
    <t>anchored component of plasma membrane</t>
  </si>
  <si>
    <t>GO:0046658</t>
  </si>
  <si>
    <t>0.023159676966512926</t>
  </si>
  <si>
    <t>OS07G0105000,OS12G0159000,OS04G0574200,OS07G0250900,OS08G0321000,OS09G0248100,OS04G0685300,OS03G0758500</t>
  </si>
  <si>
    <t>anchored component of membrane</t>
  </si>
  <si>
    <t>GO:0031225</t>
  </si>
  <si>
    <t>0.031000150592958336</t>
  </si>
  <si>
    <t>peroxidase activity</t>
  </si>
  <si>
    <t>GO:0004601</t>
  </si>
  <si>
    <t>8.94951312796501e-8</t>
  </si>
  <si>
    <t>OS01G0963000,OS03G0235000,OS10G0109300,OS07G0677200,OS06G0521500,OS01G0327400,OS04G0688100,OS02G0753800,OS06G0221200,OS07G0677300</t>
  </si>
  <si>
    <t>oxidoreductase activity, acting on peroxide as acceptor</t>
  </si>
  <si>
    <t>GO:0016684</t>
  </si>
  <si>
    <t>9.453564904500002e-8</t>
  </si>
  <si>
    <t>3.3725292890878526e-7</t>
  </si>
  <si>
    <t>3.689054055553653e-7</t>
  </si>
  <si>
    <t>OS02G0811400,OS01G0963000,OS08G0509100,OS03G0235000,OS04G0578400,OS04G0581000,OS10G0109300,OS01G0627500,OS03G0618300,OS01G0757200,OS12G0258700,OS03G0760200,OS07G0677200,OS06G0521500,OS01G0667900,OS01G0327400,OS04G0688100,OS02G0753800,OS06G0215600,OS06G0221200,OS01G0865100,OS07G0677300,OS05G0420600,OS06G0142700</t>
  </si>
  <si>
    <t>0.000010550815605112</t>
  </si>
  <si>
    <t>OS11G0701000,OS02G0811400,OS11G0607900,OS01G0963000,OS04G0659300,OS11G0514500,OS01G0597800,OS09G0243200,OS08G0509100,OS01G0940700,OS12G0486900,OS03G0235000,OS02G0605900,OS01G0947000,OS10G0531400,OS01G0347600,OS04G0578400,OS04G0581000,OS10G0109300,OS01G0627500,OS01G0813800,OS01G0935800,OS10G0528400,OS04G0140400,OS03G0618300,OS07G0689600,OS11G0225000,OS08G0203201,OS01G0946700,OS01G0757200,OS07G0537900,OS01G0787600,OS12G0258700,OS03G0760200,OS07G0677200,OS06G0521500,OS01G0667900,OS01G0868600,OS01G0327400,OS05G0127200,OS09G0471500,OS06G0548000,OS11G0474800,OS06G0106800,OS04G0598800,OS07G0673200,OS04G0688100,OS09G0467200,OS02G0753800,OS07G0542600,OS10G0370800,OS06G0215600,OS11G0704600,OS06G0221200,OS01G0865100,OS07G0677300,OS05G0420600,OS06G0142700</t>
  </si>
  <si>
    <t>0.00003270799755039575</t>
  </si>
  <si>
    <t>OS01G0963000,OS08G0509100,OS03G0226200,OS09G0483500,OS04G0578400,OS04G0581000,OS10G0109300,OS01G0627500,OS03G0618300,OS01G0249700,OS01G0757200,OS12G0258700,OS03G0760200,OS07G0681400,OS07G0677200,OS06G0521500,OS01G0667900,OS01G0327400,OS11G0474800,OS04G0598800,OS07G0673200,OS08G0189600,OS04G0688100,OS02G0753800,OS06G0221200,OS07G0677300,OS05G0420600</t>
  </si>
  <si>
    <t>0.000038714542975658646</t>
  </si>
  <si>
    <t>heme binding</t>
  </si>
  <si>
    <t>GO:0020037</t>
  </si>
  <si>
    <t>0.00004727803255983308</t>
  </si>
  <si>
    <t>OS01G0963000,OS03G0226200,OS03G0235000,OS10G0109300,OS01G0627500,OS03G0760200,OS07G0677200,OS06G0521500,OS01G0327400,OS04G0688100,OS07G0677300,OS05G0420600</t>
  </si>
  <si>
    <t>tetrapyrrole binding</t>
  </si>
  <si>
    <t>GO:0046906</t>
  </si>
  <si>
    <t>0.00006584642015919423</t>
  </si>
  <si>
    <t>0.00009194906622222163</t>
  </si>
  <si>
    <t>OS11G0607900,OS01G0963000,OS08G0509100,OS03G0226200,OS09G0483500,OS12G0486900,OS04G0578400,OS12G0555200,OS04G0581000,OS10G0109300,OS01G0627500,OS01G0935800,OS12G0555000,OS09G0357400,OS03G0618300,OS01G0249700,OS08G0556300,OS11G0225000,OS01G0757200,OS07G0537900,OS12G0258700,OS03G0760200,OS07G0681400,OS07G0677200,OS06G0521500,OS01G0667900,OS01G0327400,OS06G0548000,OS11G0474800,OS04G0598800,OS07G0673200,OS08G0189600,OS04G0688100,OS03G0300400,OS02G0102900,OS02G0753800,OS07G0542600,OS06G0215600,OS06G0221200,OS07G0677300,OS05G0420600</t>
  </si>
  <si>
    <t>0.00022488021321860136</t>
  </si>
  <si>
    <t>OS11G0701000,OS02G0811400,OS11G0607900,OS01G0963000,OS04G0659300,OS11G0514500,OS01G0597800,OS09G0243200,OS08G0509100,OS01G0940700,OS03G0226200,OS09G0483500,OS12G0486900,OS03G0235000,OS02G0605900,OS01G0947000,OS10G0531400,OS01G0347600,OS04G0578400,OS12G0555200,OS04G0581000,OS02G0574000,OS10G0109300,OS10G0345100,OS09G0459900,OS01G0627500,OS01G0813800,OS01G0935800,OS10G0528400,OS12G0555000,OS04G0140400,OS09G0357400,OS03G0618300,OS07G0689600,OS01G0249700,OS01G0348900,OS08G0556300,OS01G0839100,OS03G0195800,OS11G0225000,OS08G0203201,OS01G0946700,OS01G0757200,OS07G0537900,OS01G0787600,OS03G0195450,OS12G0258700,OS03G0760200,OS07G0681400,OS07G0677200,OS06G0521500,OS01G0667900,OS01G0868600,OS01G0327400,OS12G0124200,OS05G0127200,OS09G0471500,OS06G0548000,OS11G0474800,OS06G0106800,OS04G0598800,OS07G0673200,OS08G0189600,OS01G0124200,OS04G0688100,OS03G0300400,OS09G0467200,OS02G0102900,OS02G0753800,OS07G0542600,OS01G0588200,OS10G0370800,OS06G0215600,OS11G0704600,OS07G0173501,OS06G0221200,OS08G0440100,OS01G0865100,OS07G0677300,OS10G0573800,OS03G0283100,OS05G0420600,OS06G0142700,OS11G0169900</t>
  </si>
  <si>
    <t>0.000545955417849639</t>
  </si>
  <si>
    <t>OS02G0811400,OS01G0963000,OS03G0226200,OS03G0235000,OS10G0109300,OS01G0627500,OS03G0760200,OS07G0677200,OS06G0521500,OS01G0667900,OS01G0327400,OS06G0548000,OS04G0688100,OS06G0215600,OS07G0677300,OS05G0420600</t>
  </si>
  <si>
    <t>hydrolase activity, hydrolyzing O-glycosyl compounds</t>
  </si>
  <si>
    <t>GO:0004553</t>
  </si>
  <si>
    <t>0.0017661839191241936</t>
  </si>
  <si>
    <t>OS11G0701000,OS01G0940700,OS02G0605900,OS01G0947000,OS01G0813800,OS01G0946700,OS06G0106800,OS10G0370800,OS11G0704600</t>
  </si>
  <si>
    <t>hydrolase activity, acting on glycosyl bonds</t>
  </si>
  <si>
    <t>GO:0016798</t>
  </si>
  <si>
    <t>0.005363773818061818</t>
  </si>
  <si>
    <t>abscisic acid binding</t>
  </si>
  <si>
    <t>GO:0010427</t>
  </si>
  <si>
    <t>0.013855957168759713</t>
  </si>
  <si>
    <t>OS12G0555200,OS12G0555000,OS03G0300400</t>
  </si>
  <si>
    <t>isoprenoid binding</t>
  </si>
  <si>
    <t>GO:0019840</t>
  </si>
  <si>
    <t>0.01579819908748768</t>
  </si>
  <si>
    <t>lipid binding</t>
  </si>
  <si>
    <t>GO:0008289</t>
  </si>
  <si>
    <t>0.018782550676385484</t>
  </si>
  <si>
    <t>OS12G0555200,OS12G0555000,OS08G0556300,OS03G0300400,OS02G0753800,OS06G0221200</t>
  </si>
  <si>
    <t>alcohol binding</t>
  </si>
  <si>
    <t>GO:0043178</t>
  </si>
  <si>
    <t>0.02533137728543035</t>
  </si>
  <si>
    <t>protein phosphatase inhibitor activity</t>
  </si>
  <si>
    <t>GO:0004864</t>
  </si>
  <si>
    <t>0.031246452436034387</t>
  </si>
  <si>
    <t>phosphatase inhibitor activity</t>
  </si>
  <si>
    <t>GO:0019212</t>
  </si>
  <si>
    <t>0.034513140547651526</t>
  </si>
  <si>
    <t>hormone binding</t>
  </si>
  <si>
    <t>GO:0042562</t>
  </si>
  <si>
    <t>0.049783596414956666</t>
  </si>
  <si>
    <t>6.115851841541095e-7</t>
  </si>
  <si>
    <t>OS11G0701000,OS02G0811400,OS11G0607900,OS11G0701600,OS01G0963000,OS03G0130300,OS04G0659300,OS11G0514500,OS09G0243200,OS08G0509100,OS01G0940700,OS12G0486900,OS03G0235000,OS02G0605900,OS01G0947000,OS10G0531400,OS01G0347600,OS04G0578400,OS12G0555200,OS04G0581000,OS02G0574000,OS10G0109300,OS10G0345100,OS09G0459900,OS01G0627500,OS01G0813800,OS01G0935800,OS12G0555000,OS04G0140400,OS03G0618300,OS07G0689600,OS01G0249700,OS08G0556300,OS03G0195800,OS11G0225000,OS08G0203201,OS01G0946700,OS01G0757200,OS11G0591800,OS07G0537900,OS01G0787600,OS07G0645300,OS03G0195450,OS12G0258700,OS03G0760200,OS07G0677200,OS06G0521500,OS01G0667900,OS11G0112000,OS01G0868600,OS01G0327400,OS12G0124200,OS05G0127200,OS09G0471500,OS06G0548000,OS11G0474800,OS07G0673900,OS06G0106800,OS04G0598800,OS07G0673200,OS01G0124200,OS04G0688100,OS03G0300400,OS09G0467200,OS02G0102900,OS02G0753800,OS07G0542600,OS01G0588200,OS10G0370800,OS06G0215600,OS11G0704600,OS07G0173501,OS06G0221200,OS08G0440100,OS01G0865100,OS07G0677300,OS10G0573800,OS03G0685500,OS03G0283100,OS05G0420600,OS06G0142700,OS11G0169900</t>
  </si>
  <si>
    <t>response to toxic substance</t>
  </si>
  <si>
    <t>GO:0009636</t>
  </si>
  <si>
    <t>6.485848681391603e-7</t>
  </si>
  <si>
    <t>OS01G0963000,OS03G0235000,OS10G0109300,OS07G0677200,OS06G0521500,OS01G0327400,OS04G0688100,OS02G0753800,OS06G0221200,OS08G0440100,OS07G0677300</t>
  </si>
  <si>
    <t>0.0000011046521021450155</t>
  </si>
  <si>
    <t>0.000001806580614566582</t>
  </si>
  <si>
    <t>detoxification</t>
  </si>
  <si>
    <t>GO:0098754</t>
  </si>
  <si>
    <t>0.0000022396612359942558</t>
  </si>
  <si>
    <t>antibiotic metabolic process</t>
  </si>
  <si>
    <t>GO:0016999</t>
  </si>
  <si>
    <t>0.000010128062186446893</t>
  </si>
  <si>
    <t>OS01G0963000,OS10G0109300,OS01G0787600,OS07G0677200,OS06G0521500,OS01G0327400,OS07G0673200,OS04G0688100,OS07G0677300</t>
  </si>
  <si>
    <t>drug metabolic process</t>
  </si>
  <si>
    <t>GO:0017144</t>
  </si>
  <si>
    <t>0.000029910838844782685</t>
  </si>
  <si>
    <t>OS01G0963000,OS02G0605900,OS10G0109300,OS07G0689600,OS01G0787600,OS07G0677200,OS06G0521500,OS01G0327400,OS07G0673200,OS04G0688100,OS07G0677300,OS06G0142700</t>
  </si>
  <si>
    <t>0.00009031784986429359</t>
  </si>
  <si>
    <t>OS02G0811400,OS01G0963000,OS08G0509100,OS03G0235000,OS04G0578400,OS04G0581000,OS10G0109300,OS01G0627500,OS03G0618300,OS01G0757200,OS12G0258700,OS03G0760200,OS07G0677200,OS06G0521500,OS01G0667900,OS01G0327400,OS04G0688100,OS06G0215600,OS01G0865100,OS07G0677300,OS05G0420600,OS06G0142700</t>
  </si>
  <si>
    <t>0.00020656517814951348</t>
  </si>
  <si>
    <t>OS01G0963000,OS03G0235000,OS12G0555200,OS10G0109300,OS10G0345100,OS12G0555000,OS07G0677200,OS06G0521500,OS01G0327400,OS07G0673200,OS04G0688100,OS03G0300400,OS02G0753800,OS06G0221200,OS08G0440100,OS07G0677300,OS10G0573800</t>
  </si>
  <si>
    <t>0.00021191115024721542</t>
  </si>
  <si>
    <t>OS01G0963000,OS03G0235000,OS10G0109300,OS07G0677200,OS06G0521500,OS01G0327400,OS04G0688100,OS08G0440100,OS07G0677300</t>
  </si>
  <si>
    <t>hydrogen peroxide catabolic process</t>
  </si>
  <si>
    <t>GO:0042744</t>
  </si>
  <si>
    <t>0.0002253881296217508</t>
  </si>
  <si>
    <t>OS01G0963000,OS10G0109300,OS07G0677200,OS06G0521500,OS01G0327400,OS04G0688100,OS07G0677300</t>
  </si>
  <si>
    <t>0.0002825769967633823</t>
  </si>
  <si>
    <t>OS11G0701000,OS02G0811400,OS11G0607900,OS11G0701600,OS01G0963000,OS04G0659300,OS11G0514500,OS09G0243200,OS08G0509100,OS01G0940700,OS12G0486900,OS03G0235000,OS02G0605900,OS01G0947000,OS10G0531400,OS01G0347600,OS04G0578400,OS12G0555200,OS04G0581000,OS10G0109300,OS09G0459900,OS01G0627500,OS01G0813800,OS01G0935800,OS12G0555000,OS03G0618300,OS07G0689600,OS11G0225000,OS08G0203201,OS01G0946700,OS01G0757200,OS07G0537900,OS01G0787600,OS12G0258700,OS03G0760200,OS07G0677200,OS06G0521500,OS01G0667900,OS01G0868600,OS01G0327400,OS12G0124200,OS05G0127200,OS09G0471500,OS06G0548000,OS11G0474800,OS06G0106800,OS04G0598800,OS07G0673200,OS01G0124200,OS04G0688100,OS03G0300400,OS09G0467200,OS07G0542600,OS10G0370800,OS06G0215600,OS11G0704600,OS07G0173501,OS08G0440100,OS01G0865100,OS07G0677300,OS03G0283100,OS05G0420600,OS06G0142700</t>
  </si>
  <si>
    <t>hydrogen peroxide metabolic process</t>
  </si>
  <si>
    <t>GO:0042743</t>
  </si>
  <si>
    <t>0.0002863876622657597</t>
  </si>
  <si>
    <t>0.0003121551847212232</t>
  </si>
  <si>
    <t>OS01G0963000,OS03G0235000,OS12G0555200,OS10G0109300,OS12G0555000,OS07G0677200,OS06G0521500,OS01G0327400,OS04G0688100,OS03G0300400,OS02G0753800,OS06G0221200,OS07G0677300</t>
  </si>
  <si>
    <t>antibiotic catabolic process</t>
  </si>
  <si>
    <t>GO:0017001</t>
  </si>
  <si>
    <t>0.0003946538836023907</t>
  </si>
  <si>
    <t>0.0004469641269511273</t>
  </si>
  <si>
    <t>OS01G0963000,OS03G0130300,OS03G0235000,OS02G0605900,OS12G0555200,OS10G0109300,OS04G0140400,OS11G0591800,OS07G0677200,OS06G0521500,OS01G0327400,OS07G0673200,OS04G0688100,OS03G0300400,OS02G0753800,OS06G0221200,OS08G0440100,OS07G0677300</t>
  </si>
  <si>
    <t>cofactor catabolic process</t>
  </si>
  <si>
    <t>GO:0051187</t>
  </si>
  <si>
    <t>0.0005130259427500273</t>
  </si>
  <si>
    <t>drug catabolic process</t>
  </si>
  <si>
    <t>GO:0042737</t>
  </si>
  <si>
    <t>0.0007663611497591365</t>
  </si>
  <si>
    <t>OS01G0963000,OS02G0605900,OS10G0109300,OS07G0677200,OS06G0521500,OS01G0327400,OS04G0688100,OS07G0677300</t>
  </si>
  <si>
    <t>reactive oxygen species metabolic process</t>
  </si>
  <si>
    <t>GO:0072593</t>
  </si>
  <si>
    <t>0.0010605133708814812</t>
  </si>
  <si>
    <t>0.0012762940762211367</t>
  </si>
  <si>
    <t>OS11G0701000,OS02G0811400,OS11G0607900,OS01G0963000,OS04G0659300,OS11G0514500,OS09G0243200,OS08G0509100,OS12G0486900,OS03G0235000,OS02G0605900,OS10G0531400,OS01G0347600,OS12G0555200,OS10G0109300,OS09G0459900,OS01G0935800,OS12G0555000,OS04G0140400,OS07G0689600,OS08G0556300,OS11G0225000,OS08G0203201,OS01G0757200,OS07G0537900,OS01G0787600,OS07G0645300,OS12G0258700,OS03G0760200,OS07G0677200,OS06G0521500,OS01G0667900,OS11G0112000,OS01G0327400,OS12G0124200,OS05G0127200,OS09G0471500,OS06G0548000,OS11G0474800,OS07G0673900,OS06G0106800,OS04G0598800,OS07G0673200,OS01G0124200,OS04G0688100,OS03G0300400,OS09G0467200,OS02G0102900,OS02G0753800,OS07G0542600,OS10G0370800,OS06G0215600,OS07G0173501,OS06G0221200,OS08G0440100,OS01G0865100,OS07G0677300,OS03G0685500,OS03G0283100,OS05G0420600,OS06G0142700</t>
  </si>
  <si>
    <t>0.006914828353094348</t>
  </si>
  <si>
    <t>OS01G0963000,OS03G0130300,OS03G0235000,OS02G0605900,OS12G0555200,OS10G0109300,OS10G0345100,OS01G0935800,OS12G0555000,OS04G0140400,OS11G0591800,OS07G0677200,OS06G0521500,OS01G0327400,OS05G0127200,OS09G0471500,OS07G0673200,OS04G0688100,OS03G0300400,OS02G0753800,OS06G0221200,OS08G0440100,OS07G0677300,OS10G0573800</t>
  </si>
  <si>
    <t>negative regulation of phosphate metabolic process</t>
  </si>
  <si>
    <t>GO:0045936</t>
  </si>
  <si>
    <t>0.01651605632927472</t>
  </si>
  <si>
    <t>OS12G0555200,OS09G0459900,OS12G0555000,OS03G0300400</t>
  </si>
  <si>
    <t>negative regulation of protein modification process</t>
  </si>
  <si>
    <t>GO:0031400</t>
  </si>
  <si>
    <t>negative regulation of phosphorus metabolic process</t>
  </si>
  <si>
    <t>GO:0010563</t>
  </si>
  <si>
    <t>0.016946186269432287</t>
  </si>
  <si>
    <t>OS01G0963000,OS03G0235000,OS12G0555200,OS10G0109300,OS01G0935800,OS12G0555000,OS04G0140400,OS07G0677200,OS06G0521500,OS01G0327400,OS05G0127200,OS09G0471500,OS07G0673200,OS04G0688100,OS03G0300400,OS02G0753800,OS06G0221200,OS07G0677300</t>
  </si>
  <si>
    <t>0.01727789530574355</t>
  </si>
  <si>
    <t>OS01G0963000,OS10G0531400,OS10G0109300,OS07G0677200,OS06G0521500,OS01G0327400,OS04G0688100,OS09G0467200,OS07G0677300</t>
  </si>
  <si>
    <t>catabolic process</t>
  </si>
  <si>
    <t>GO:0009056</t>
  </si>
  <si>
    <t>0.022058316951708325</t>
  </si>
  <si>
    <t>OS11G0701000,OS01G0963000,OS09G0243200,OS02G0605900,OS01G0347600,OS10G0109300,OS01G0757200,OS12G0258700,OS07G0677200,OS06G0521500,OS01G0868600,OS01G0327400,OS05G0127200,OS04G0688100,OS01G0865100,OS07G0677300</t>
  </si>
  <si>
    <t>regulation of protein serine/threonine phosphatase activity</t>
  </si>
  <si>
    <t>GO:0080163</t>
  </si>
  <si>
    <t>0.029890620722491545</t>
  </si>
  <si>
    <t>cellular catabolic process</t>
  </si>
  <si>
    <t>GO:0044248</t>
  </si>
  <si>
    <t>0.03153710905768125</t>
  </si>
  <si>
    <t>OS11G0701000,OS01G0963000,OS09G0243200,OS02G0605900,OS01G0347600,OS10G0109300,OS01G0757200,OS12G0258700,OS07G0677200,OS06G0521500,OS01G0327400,OS04G0688100,OS01G0865100,OS07G0677300</t>
  </si>
  <si>
    <t>8.95406896865305e-9</t>
  </si>
  <si>
    <t>OS11G0701000,OS01G0963000,OS12G0628600,OS07G0127700,OS01G0347600,OS10G0109300,OS12G0258700,OS07G0677200,OS06G0521500,OS01G0327400,OS06G0106800,OS08G0189600,OS01G0124200,OS04G0688100,OS02G0753800,OS06G0221200,OS07G0677300</t>
  </si>
  <si>
    <t>0.0001401963423511858</t>
  </si>
  <si>
    <t>OS09G0472900,OS11G0607900,OS01G0963000,OS11G0514500,OS01G0940700,OS01G0947000,OS02G0574000,OS01G0935800,OS04G0140400,OS03G0195800,OS11G0225000,OS08G0203201,OS01G0946700,OS07G0537900,OS01G0327400,OS05G0127200,OS09G0471500,OS07G0673200,OS08G0189600,OS04G0688100,OS07G0542600,OS11G0704600,OS08G0440100</t>
  </si>
  <si>
    <t>0.0012287122370977384</t>
  </si>
  <si>
    <t>OS11G0701000,OS09G0472900,OS11G0607900,OS01G0963000,OS11G0514500,OS01G0597800,OS08G0509100,OS12G0628600,OS07G0127700,OS01G0940700,OS03G0305400,OS01G0947000,OS10G0531400,OS06G0142400,OS01G0347600,OS04G0578400,OS12G0555200,OS02G0574000,OS06G0188400,OS10G0109300,OS10G0345100,OS09G0459900,OS01G0935800,OS06G0292301,OS12G0555000,OS04G0140400,OS08G0556300,OS03G0195800,OS11G0225000,OS08G0203201,OS08G0356700,OS01G0946700,OS07G0537900,OS07G0645300,OS03G0195450,OS12G0258700,OS03G0760200,OS07G0677200,OS06G0521500,OS01G0667900,OS11G0112000,OS01G0868600,OS01G0327400,OS12G0124200,OS05G0127200,OS09G0471500,OS06G0548000,OS07G0673900,OS06G0106800,OS07G0673200,OS08G0189600,OS01G0124200,OS04G0688100,OS03G0300400,OS09G0467200,OS07G0680300,OS02G0102900,OS02G0753800,OS07G0542600,OS01G0588200,OS10G0370800,OS11G0704600,OS02G0579800,OS04G0432600,OS07G0173501,OS06G0221200,OS08G0440100,OS01G0865100,OS07G0677300,OS10G0573800,OS03G0685500,OS05G0420600,OS06G0142700,OS11G0169900</t>
  </si>
  <si>
    <t>0.004844220201409196</t>
  </si>
  <si>
    <t>OS11G0607900,OS11G0514500,OS01G0940700,OS01G0947000,OS02G0574000,OS01G0935800,OS04G0140400,OS03G0195800,OS11G0225000,OS08G0203201,OS01G0946700,OS07G0537900,OS05G0127200,OS09G0471500,OS07G0673200,OS07G0542600,OS11G0704600,OS08G0440100</t>
  </si>
  <si>
    <t>0.02418873672814516</t>
  </si>
  <si>
    <t>OS11G0112000,OS07G0673900,OS05G0420600,OS06G0142700</t>
  </si>
  <si>
    <t>plasma membrane part</t>
  </si>
  <si>
    <t>GO:0044459</t>
  </si>
  <si>
    <t>0.02704978831169433</t>
  </si>
  <si>
    <t>OS01G0940700,OS01G0947000,OS02G0574000,OS03G0195800,OS01G0946700,OS11G0704600,OS08G0440100</t>
  </si>
  <si>
    <t>0.000019442043307603314</t>
  </si>
  <si>
    <t>OS11G0701000,OS02G0811400,OS01G0963000,OS08G0509100,OS02G0605900,OS10G0531400,OS04G0578400,OS10G0109300,OS06G0521500,OS01G0327400,OS05G0127200,OS06G0548000,OS09G0467200,OS06G0215600,OS01G0865100,OS07G0677300,OS03G0283100,OS06G0142700,OS11G0169900</t>
  </si>
  <si>
    <t>0.0002634640373492818</t>
  </si>
  <si>
    <t>OS02G0811400,OS01G0963000,OS10G0109300,OS06G0521500,OS01G0327400,OS07G0677300</t>
  </si>
  <si>
    <t>0.001900324543772221</t>
  </si>
  <si>
    <t>OS02G0811400,OS01G0963000,OS08G0509100,OS04G0578400,OS10G0109300,OS01G0757200,OS06G0521500,OS01G0327400,OS06G0548000,OS06G0215600,OS07G0677300</t>
  </si>
  <si>
    <t>0.023404959614482957</t>
  </si>
  <si>
    <t>OS11G0701000,OS02G0811400,OS01G0963000,OS08G0509100,OS02G0605900,OS10G0531400,OS04G0578400,OS10G0109300,OS01G0757200,OS07G0681400,OS06G0521500,OS01G0327400,OS05G0127200,OS06G0548000,OS09G0467200,OS02G0102900,OS06G0215600,OS01G0865100,OS07G0677300,OS03G0283100,OS06G0142700,OS11G0169900</t>
  </si>
  <si>
    <t>Glutathione metabolism</t>
  </si>
  <si>
    <t>KEGG:00480</t>
  </si>
  <si>
    <t>0.0421885301048155</t>
  </si>
  <si>
    <t>OS10G0531400,OS09G0467200,OS03G0283100</t>
  </si>
  <si>
    <t>WP</t>
  </si>
  <si>
    <t>Polar Auxin Transport</t>
  </si>
  <si>
    <t>WP:WP2940</t>
  </si>
  <si>
    <t>0.040375261551455655</t>
  </si>
  <si>
    <t>OS08G0529000</t>
  </si>
  <si>
    <t>0.0009797420625227613</t>
  </si>
  <si>
    <t>OS04G0612700,OS08G0480400,OS06G0695200,OS02G0318100,OS06G0695300,OS07G0638400,OS07G0531400,OS12G0617400,OS04G0339400,OS11G0428800,OS06G0216300,OS12G0442800,OS07G0635500,OS03G0368300,OS11G0210500,OS02G0601300</t>
  </si>
  <si>
    <t>0.019867352618122197</t>
  </si>
  <si>
    <t>OS06G0695200,OS06G0695300,OS07G0638400,OS07G0531400,OS03G0368300</t>
  </si>
  <si>
    <t>0.02036661355601939</t>
  </si>
  <si>
    <t>0.0003603978700579923</t>
  </si>
  <si>
    <t>OS06G0695200,OS06G0695300,OS03G0643700,OS07G0638400,OS07G0531400,OS09G0367700,OS03G0368300,OS11G0210500</t>
  </si>
  <si>
    <t>0.0009379720059362231</t>
  </si>
  <si>
    <t>OS06G0695200,OS06G0695300,OS07G0638400,OS07G0531400,OS03G0368300,OS11G0210500</t>
  </si>
  <si>
    <t>0.000980394211551812</t>
  </si>
  <si>
    <t>0.004090065862990065</t>
  </si>
  <si>
    <t>0.0044733857984338874</t>
  </si>
  <si>
    <t>0.012619273510666119</t>
  </si>
  <si>
    <t>0.013578293140522111</t>
  </si>
  <si>
    <t>OS06G0695200,OS06G0695300,OS03G0643700,OS07G0638400,OS07G0531400,OS09G0367700,OS03G0368300,OS01G0369700</t>
  </si>
  <si>
    <t>0.015323670925311323</t>
  </si>
  <si>
    <t>0.024246172742346764</t>
  </si>
  <si>
    <t>0.026212131254658363</t>
  </si>
  <si>
    <t>0.030667162867400018</t>
  </si>
  <si>
    <t>OS05G0247800,OS06G0695200,OS06G0695300,OS07G0638400,OS07G0531400,OS03G0368300</t>
  </si>
  <si>
    <t>0.03454944085169875</t>
  </si>
  <si>
    <t>OS05G0247800,OS06G0695200,OS06G0695300,OS07G0638400,OS07G0531400,OS03G0368300,OS11G0210500,OS10G0184300</t>
  </si>
  <si>
    <t>0.044499023883297704</t>
  </si>
  <si>
    <t>0.024502614817596413</t>
  </si>
  <si>
    <t>OS05G0247800,OS06G0695200,OS06G0695300,OS07G0531400,OS08G0231400,OS08G0189900,OS03G0368300,OS02G0629800</t>
  </si>
  <si>
    <t>0.0007045166313115916</t>
  </si>
  <si>
    <t>OS04G0612700,OS06G0695200,OS06G0695300,OS07G0638400,OS07G0531400,OS03G0368300</t>
  </si>
  <si>
    <t>Supplementary Table S8: Gene Ontology (GO) terms and Kyoto Encyclopedia of Genes and Genomes (KEGG) pathway enrichment analysis on the different pool of DEGs shared or not among the response to the three endophytic species 
(as indicated by the label of each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</si>
</sst>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2"/>
      <color rgb="FF00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10">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1" applyNumberFormat="0" applyAlignment="0" applyProtection="0"/>
    <xf numFmtId="0" fontId="5" fillId="0" borderId="2" applyNumberFormat="0" applyFill="0" applyAlignment="0" applyProtection="0"/>
    <xf numFmtId="0" fontId="1" fillId="27" borderId="3" applyNumberFormat="0" applyFont="0" applyAlignment="0" applyProtection="0"/>
    <xf numFmtId="0" fontId="6" fillId="28" borderId="1"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4"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32" borderId="9" applyNumberFormat="0" applyAlignment="0" applyProtection="0"/>
  </cellStyleXfs>
  <cellXfs count="3">
    <xf numFmtId="0" fontId="0" fillId="0" borderId="0" xfId="0"/>
    <xf numFmtId="0" fontId="0" fillId="0" borderId="0" xfId="0" applyFill="1" applyBorder="1"/>
    <xf numFmtId="0" fontId="18" fillId="0" borderId="0" xfId="0" applyFont="1" applyAlignment="1">
      <alignment horizontal="left" vertical="center"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workbookViewId="0">
      <selection activeCell="I4" sqref="I4"/>
    </sheetView>
  </sheetViews>
  <sheetFormatPr baseColWidth="10" defaultColWidth="11.5" defaultRowHeight="15" x14ac:dyDescent="0.2"/>
  <cols>
    <col min="2" max="2" width="33.5" customWidth="1"/>
  </cols>
  <sheetData>
    <row r="1" spans="1:17" ht="32" customHeight="1" x14ac:dyDescent="0.2">
      <c r="A1" s="2" t="s">
        <v>462</v>
      </c>
      <c r="B1" s="2"/>
      <c r="C1" s="2"/>
      <c r="D1" s="2"/>
      <c r="E1" s="2"/>
      <c r="F1" s="2"/>
      <c r="G1" s="2"/>
      <c r="H1" s="2"/>
      <c r="I1" s="2"/>
      <c r="J1" s="2"/>
      <c r="K1" s="2"/>
      <c r="L1" s="2"/>
      <c r="M1" s="2"/>
      <c r="N1" s="2"/>
      <c r="O1" s="2"/>
      <c r="P1" s="2"/>
      <c r="Q1" s="2"/>
    </row>
    <row r="2" spans="1:17" x14ac:dyDescent="0.2">
      <c r="A2" t="s">
        <v>0</v>
      </c>
      <c r="B2" t="s">
        <v>1</v>
      </c>
      <c r="C2" t="s">
        <v>2</v>
      </c>
      <c r="D2" t="s">
        <v>3</v>
      </c>
      <c r="E2" t="s">
        <v>4</v>
      </c>
      <c r="F2" t="s">
        <v>5</v>
      </c>
      <c r="G2" t="s">
        <v>6</v>
      </c>
      <c r="H2" t="s">
        <v>7</v>
      </c>
      <c r="I2" t="s">
        <v>8</v>
      </c>
    </row>
    <row r="3" spans="1:17" x14ac:dyDescent="0.2">
      <c r="A3" t="s">
        <v>9</v>
      </c>
      <c r="B3" t="s">
        <v>81</v>
      </c>
      <c r="C3" t="s">
        <v>82</v>
      </c>
      <c r="D3" t="s">
        <v>83</v>
      </c>
      <c r="E3">
        <v>181</v>
      </c>
      <c r="F3">
        <v>86</v>
      </c>
      <c r="G3">
        <v>11</v>
      </c>
      <c r="H3">
        <v>19516</v>
      </c>
      <c r="I3" t="s">
        <v>84</v>
      </c>
    </row>
    <row r="4" spans="1:17" x14ac:dyDescent="0.2">
      <c r="A4" t="s">
        <v>9</v>
      </c>
      <c r="B4" t="s">
        <v>85</v>
      </c>
      <c r="C4" t="s">
        <v>86</v>
      </c>
      <c r="D4" t="s">
        <v>87</v>
      </c>
      <c r="E4">
        <v>57</v>
      </c>
      <c r="F4">
        <v>86</v>
      </c>
      <c r="G4">
        <v>7</v>
      </c>
      <c r="H4">
        <v>19516</v>
      </c>
      <c r="I4" t="s">
        <v>88</v>
      </c>
    </row>
    <row r="5" spans="1:17" x14ac:dyDescent="0.2">
      <c r="A5" t="s">
        <v>9</v>
      </c>
      <c r="B5" t="s">
        <v>89</v>
      </c>
      <c r="C5" t="s">
        <v>90</v>
      </c>
      <c r="D5" t="s">
        <v>91</v>
      </c>
      <c r="E5">
        <v>68</v>
      </c>
      <c r="F5">
        <v>86</v>
      </c>
      <c r="G5">
        <v>7</v>
      </c>
      <c r="H5">
        <v>19516</v>
      </c>
      <c r="I5" t="s">
        <v>88</v>
      </c>
    </row>
    <row r="6" spans="1:17" x14ac:dyDescent="0.2">
      <c r="A6" t="s">
        <v>9</v>
      </c>
      <c r="B6" t="s">
        <v>10</v>
      </c>
      <c r="C6" t="s">
        <v>11</v>
      </c>
      <c r="D6" t="s">
        <v>92</v>
      </c>
      <c r="E6">
        <v>1953</v>
      </c>
      <c r="F6">
        <v>86</v>
      </c>
      <c r="G6">
        <v>27</v>
      </c>
      <c r="H6">
        <v>19516</v>
      </c>
      <c r="I6" t="s">
        <v>93</v>
      </c>
    </row>
    <row r="7" spans="1:17" x14ac:dyDescent="0.2">
      <c r="A7" t="s">
        <v>9</v>
      </c>
      <c r="B7" t="s">
        <v>94</v>
      </c>
      <c r="C7" t="s">
        <v>95</v>
      </c>
      <c r="D7" t="s">
        <v>96</v>
      </c>
      <c r="E7">
        <v>39</v>
      </c>
      <c r="F7">
        <v>86</v>
      </c>
      <c r="G7">
        <v>4</v>
      </c>
      <c r="H7">
        <v>19516</v>
      </c>
      <c r="I7" t="s">
        <v>97</v>
      </c>
    </row>
    <row r="8" spans="1:17" x14ac:dyDescent="0.2">
      <c r="A8" t="s">
        <v>9</v>
      </c>
      <c r="B8" t="s">
        <v>98</v>
      </c>
      <c r="C8" t="s">
        <v>99</v>
      </c>
      <c r="D8" t="s">
        <v>100</v>
      </c>
      <c r="E8">
        <v>4</v>
      </c>
      <c r="F8">
        <v>86</v>
      </c>
      <c r="G8">
        <v>2</v>
      </c>
      <c r="H8">
        <v>19516</v>
      </c>
      <c r="I8" t="s">
        <v>101</v>
      </c>
    </row>
    <row r="9" spans="1:17" x14ac:dyDescent="0.2">
      <c r="A9" t="s">
        <v>9</v>
      </c>
      <c r="B9" t="s">
        <v>102</v>
      </c>
      <c r="C9" t="s">
        <v>103</v>
      </c>
      <c r="D9" t="s">
        <v>100</v>
      </c>
      <c r="E9">
        <v>4</v>
      </c>
      <c r="F9">
        <v>86</v>
      </c>
      <c r="G9">
        <v>2</v>
      </c>
      <c r="H9">
        <v>19516</v>
      </c>
      <c r="I9" t="s">
        <v>104</v>
      </c>
    </row>
    <row r="10" spans="1:17" x14ac:dyDescent="0.2">
      <c r="A10" t="s">
        <v>14</v>
      </c>
      <c r="B10" t="s">
        <v>17</v>
      </c>
      <c r="C10" t="s">
        <v>18</v>
      </c>
      <c r="D10" t="s">
        <v>105</v>
      </c>
      <c r="E10">
        <v>2101</v>
      </c>
      <c r="F10">
        <v>78</v>
      </c>
      <c r="G10">
        <v>29</v>
      </c>
      <c r="H10">
        <v>18096</v>
      </c>
      <c r="I10" t="s">
        <v>106</v>
      </c>
    </row>
    <row r="11" spans="1:17" x14ac:dyDescent="0.2">
      <c r="A11" t="s">
        <v>30</v>
      </c>
      <c r="B11" t="s">
        <v>107</v>
      </c>
      <c r="C11" t="s">
        <v>108</v>
      </c>
      <c r="D11" t="s">
        <v>109</v>
      </c>
      <c r="E11">
        <v>110</v>
      </c>
      <c r="F11">
        <v>26</v>
      </c>
      <c r="G11">
        <v>5</v>
      </c>
      <c r="H11">
        <v>3410</v>
      </c>
      <c r="I11" t="s">
        <v>110</v>
      </c>
    </row>
  </sheetData>
  <autoFilter ref="A2:I11" xr:uid="{00000000-0009-0000-0000-000000000000}"/>
  <mergeCells count="1">
    <mergeCell ref="A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I5" sqref="I5"/>
    </sheetView>
  </sheetViews>
  <sheetFormatPr baseColWidth="10" defaultColWidth="11.5" defaultRowHeight="15" x14ac:dyDescent="0.2"/>
  <cols>
    <col min="1" max="1" width="11.5" style="1"/>
    <col min="2" max="2" width="35.5"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111</v>
      </c>
      <c r="C2" s="1" t="s">
        <v>112</v>
      </c>
      <c r="D2" s="1" t="s">
        <v>113</v>
      </c>
      <c r="E2" s="1">
        <v>49</v>
      </c>
      <c r="F2" s="1">
        <v>26</v>
      </c>
      <c r="G2" s="1">
        <v>3</v>
      </c>
      <c r="H2" s="1">
        <v>19516</v>
      </c>
      <c r="I2" s="1" t="s">
        <v>114</v>
      </c>
    </row>
    <row r="3" spans="1:9" x14ac:dyDescent="0.2">
      <c r="A3" s="1" t="s">
        <v>9</v>
      </c>
      <c r="B3" s="1" t="s">
        <v>115</v>
      </c>
      <c r="C3" s="1" t="s">
        <v>116</v>
      </c>
      <c r="D3" s="1" t="s">
        <v>117</v>
      </c>
      <c r="E3" s="1">
        <v>52</v>
      </c>
      <c r="F3" s="1">
        <v>26</v>
      </c>
      <c r="G3" s="1">
        <v>3</v>
      </c>
      <c r="H3" s="1">
        <v>19516</v>
      </c>
      <c r="I3" s="1" t="s">
        <v>114</v>
      </c>
    </row>
    <row r="4" spans="1:9" x14ac:dyDescent="0.2">
      <c r="A4" s="1" t="s">
        <v>14</v>
      </c>
      <c r="B4" s="1" t="s">
        <v>118</v>
      </c>
      <c r="C4" s="1" t="s">
        <v>119</v>
      </c>
      <c r="D4" s="1" t="s">
        <v>120</v>
      </c>
      <c r="E4" s="1">
        <v>50</v>
      </c>
      <c r="F4" s="1">
        <v>25</v>
      </c>
      <c r="G4" s="1">
        <v>3</v>
      </c>
      <c r="H4" s="1">
        <v>18096</v>
      </c>
      <c r="I4" s="1" t="s">
        <v>114</v>
      </c>
    </row>
    <row r="5" spans="1:9" x14ac:dyDescent="0.2">
      <c r="A5" s="1" t="s">
        <v>14</v>
      </c>
      <c r="B5" s="1" t="s">
        <v>121</v>
      </c>
      <c r="C5" s="1" t="s">
        <v>122</v>
      </c>
      <c r="D5" s="1" t="s">
        <v>120</v>
      </c>
      <c r="E5" s="1">
        <v>50</v>
      </c>
      <c r="F5" s="1">
        <v>25</v>
      </c>
      <c r="G5" s="1">
        <v>3</v>
      </c>
      <c r="H5" s="1">
        <v>18096</v>
      </c>
      <c r="I5" s="1" t="s">
        <v>114</v>
      </c>
    </row>
    <row r="6" spans="1:9" x14ac:dyDescent="0.2">
      <c r="A6" s="1" t="s">
        <v>14</v>
      </c>
      <c r="B6" s="1" t="s">
        <v>123</v>
      </c>
      <c r="C6" s="1" t="s">
        <v>124</v>
      </c>
      <c r="D6" s="1" t="s">
        <v>120</v>
      </c>
      <c r="E6" s="1">
        <v>50</v>
      </c>
      <c r="F6" s="1">
        <v>25</v>
      </c>
      <c r="G6" s="1">
        <v>3</v>
      </c>
      <c r="H6" s="1">
        <v>18096</v>
      </c>
      <c r="I6" s="1" t="s">
        <v>114</v>
      </c>
    </row>
    <row r="7" spans="1:9" x14ac:dyDescent="0.2">
      <c r="A7" s="1" t="s">
        <v>14</v>
      </c>
      <c r="B7" s="1" t="s">
        <v>125</v>
      </c>
      <c r="C7" s="1" t="s">
        <v>126</v>
      </c>
      <c r="D7" s="1" t="s">
        <v>120</v>
      </c>
      <c r="E7" s="1">
        <v>50</v>
      </c>
      <c r="F7" s="1">
        <v>25</v>
      </c>
      <c r="G7" s="1">
        <v>3</v>
      </c>
      <c r="H7" s="1">
        <v>18096</v>
      </c>
      <c r="I7" s="1" t="s">
        <v>114</v>
      </c>
    </row>
    <row r="8" spans="1:9" x14ac:dyDescent="0.2">
      <c r="A8" s="1" t="s">
        <v>14</v>
      </c>
      <c r="B8" s="1" t="s">
        <v>127</v>
      </c>
      <c r="C8" s="1" t="s">
        <v>128</v>
      </c>
      <c r="D8" s="1" t="s">
        <v>120</v>
      </c>
      <c r="E8" s="1">
        <v>50</v>
      </c>
      <c r="F8" s="1">
        <v>25</v>
      </c>
      <c r="G8" s="1">
        <v>3</v>
      </c>
      <c r="H8" s="1">
        <v>18096</v>
      </c>
      <c r="I8" s="1" t="s">
        <v>114</v>
      </c>
    </row>
    <row r="9" spans="1:9" x14ac:dyDescent="0.2">
      <c r="A9" s="1" t="s">
        <v>14</v>
      </c>
      <c r="B9" s="1" t="s">
        <v>129</v>
      </c>
      <c r="C9" s="1" t="s">
        <v>130</v>
      </c>
      <c r="D9" s="1" t="s">
        <v>131</v>
      </c>
      <c r="E9" s="1">
        <v>56</v>
      </c>
      <c r="F9" s="1">
        <v>25</v>
      </c>
      <c r="G9" s="1">
        <v>3</v>
      </c>
      <c r="H9" s="1">
        <v>18096</v>
      </c>
      <c r="I9" s="1" t="s">
        <v>114</v>
      </c>
    </row>
    <row r="10" spans="1:9" x14ac:dyDescent="0.2">
      <c r="A10" s="1" t="s">
        <v>14</v>
      </c>
      <c r="B10" s="1" t="s">
        <v>132</v>
      </c>
      <c r="C10" s="1" t="s">
        <v>133</v>
      </c>
      <c r="D10" s="1" t="s">
        <v>134</v>
      </c>
      <c r="E10" s="1">
        <v>58</v>
      </c>
      <c r="F10" s="1">
        <v>25</v>
      </c>
      <c r="G10" s="1">
        <v>3</v>
      </c>
      <c r="H10" s="1">
        <v>18096</v>
      </c>
      <c r="I10" s="1" t="s">
        <v>114</v>
      </c>
    </row>
    <row r="11" spans="1:9" x14ac:dyDescent="0.2">
      <c r="A11" s="1" t="s">
        <v>29</v>
      </c>
      <c r="B11" s="1" t="s">
        <v>135</v>
      </c>
      <c r="C11" s="1" t="s">
        <v>136</v>
      </c>
      <c r="D11" s="1" t="s">
        <v>137</v>
      </c>
      <c r="E11" s="1">
        <v>734</v>
      </c>
      <c r="F11" s="1">
        <v>25</v>
      </c>
      <c r="G11" s="1">
        <v>6</v>
      </c>
      <c r="H11" s="1">
        <v>18385</v>
      </c>
      <c r="I11" s="1" t="s">
        <v>138</v>
      </c>
    </row>
    <row r="12" spans="1:9" x14ac:dyDescent="0.2">
      <c r="A12" s="1" t="s">
        <v>30</v>
      </c>
      <c r="B12" s="1" t="s">
        <v>139</v>
      </c>
      <c r="C12" s="1" t="s">
        <v>140</v>
      </c>
      <c r="D12" s="1" t="s">
        <v>141</v>
      </c>
      <c r="E12" s="1">
        <v>121</v>
      </c>
      <c r="F12" s="1">
        <v>7</v>
      </c>
      <c r="G12" s="1">
        <v>3</v>
      </c>
      <c r="H12" s="1">
        <v>3410</v>
      </c>
      <c r="I12" s="1" t="s">
        <v>114</v>
      </c>
    </row>
  </sheetData>
  <autoFilter ref="A1:I12"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workbookViewId="0">
      <selection activeCell="I7" sqref="I7"/>
    </sheetView>
  </sheetViews>
  <sheetFormatPr baseColWidth="10" defaultColWidth="11.5" defaultRowHeight="15" x14ac:dyDescent="0.2"/>
  <cols>
    <col min="1" max="1" width="11.5" style="1"/>
    <col min="2" max="2" width="39.83203125"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142</v>
      </c>
      <c r="C2" s="1" t="s">
        <v>143</v>
      </c>
      <c r="D2" s="1" t="s">
        <v>144</v>
      </c>
      <c r="E2" s="1">
        <v>31</v>
      </c>
      <c r="F2" s="1">
        <v>125</v>
      </c>
      <c r="G2" s="1">
        <v>6</v>
      </c>
      <c r="H2" s="1">
        <v>19516</v>
      </c>
      <c r="I2" s="1" t="s">
        <v>145</v>
      </c>
    </row>
    <row r="3" spans="1:9" x14ac:dyDescent="0.2">
      <c r="A3" s="1" t="s">
        <v>9</v>
      </c>
      <c r="B3" s="1" t="s">
        <v>146</v>
      </c>
      <c r="C3" s="1" t="s">
        <v>147</v>
      </c>
      <c r="D3" s="1" t="s">
        <v>148</v>
      </c>
      <c r="E3" s="1">
        <v>1053</v>
      </c>
      <c r="F3" s="1">
        <v>125</v>
      </c>
      <c r="G3" s="1">
        <v>21</v>
      </c>
      <c r="H3" s="1">
        <v>19516</v>
      </c>
      <c r="I3" s="1" t="s">
        <v>149</v>
      </c>
    </row>
    <row r="4" spans="1:9" x14ac:dyDescent="0.2">
      <c r="A4" s="1" t="s">
        <v>9</v>
      </c>
      <c r="B4" s="1" t="s">
        <v>150</v>
      </c>
      <c r="C4" s="1" t="s">
        <v>151</v>
      </c>
      <c r="D4" s="1" t="s">
        <v>152</v>
      </c>
      <c r="E4" s="1">
        <v>98</v>
      </c>
      <c r="F4" s="1">
        <v>125</v>
      </c>
      <c r="G4" s="1">
        <v>6</v>
      </c>
      <c r="H4" s="1">
        <v>19516</v>
      </c>
      <c r="I4" s="1" t="s">
        <v>145</v>
      </c>
    </row>
    <row r="5" spans="1:9" x14ac:dyDescent="0.2">
      <c r="A5" s="1" t="s">
        <v>9</v>
      </c>
      <c r="B5" s="1" t="s">
        <v>153</v>
      </c>
      <c r="C5" s="1" t="s">
        <v>154</v>
      </c>
      <c r="D5" s="1" t="s">
        <v>155</v>
      </c>
      <c r="E5" s="1">
        <v>13</v>
      </c>
      <c r="F5" s="1">
        <v>125</v>
      </c>
      <c r="G5" s="1">
        <v>3</v>
      </c>
      <c r="H5" s="1">
        <v>19516</v>
      </c>
      <c r="I5" s="1" t="s">
        <v>156</v>
      </c>
    </row>
    <row r="6" spans="1:9" x14ac:dyDescent="0.2">
      <c r="A6" s="1" t="s">
        <v>9</v>
      </c>
      <c r="B6" s="1" t="s">
        <v>157</v>
      </c>
      <c r="C6" s="1" t="s">
        <v>158</v>
      </c>
      <c r="D6" s="1" t="s">
        <v>159</v>
      </c>
      <c r="E6" s="1">
        <v>14</v>
      </c>
      <c r="F6" s="1">
        <v>125</v>
      </c>
      <c r="G6" s="1">
        <v>3</v>
      </c>
      <c r="H6" s="1">
        <v>19516</v>
      </c>
      <c r="I6" s="1" t="s">
        <v>156</v>
      </c>
    </row>
    <row r="7" spans="1:9" x14ac:dyDescent="0.2">
      <c r="A7" s="1" t="s">
        <v>9</v>
      </c>
      <c r="B7" s="1" t="s">
        <v>65</v>
      </c>
      <c r="C7" s="1" t="s">
        <v>66</v>
      </c>
      <c r="D7" s="1" t="s">
        <v>160</v>
      </c>
      <c r="E7" s="1">
        <v>502</v>
      </c>
      <c r="F7" s="1">
        <v>125</v>
      </c>
      <c r="G7" s="1">
        <v>12</v>
      </c>
      <c r="H7" s="1">
        <v>19516</v>
      </c>
      <c r="I7" s="1" t="s">
        <v>161</v>
      </c>
    </row>
    <row r="8" spans="1:9" x14ac:dyDescent="0.2">
      <c r="A8" s="1" t="s">
        <v>14</v>
      </c>
      <c r="B8" s="1" t="s">
        <v>162</v>
      </c>
      <c r="C8" s="1" t="s">
        <v>163</v>
      </c>
      <c r="D8" s="1" t="s">
        <v>164</v>
      </c>
      <c r="E8" s="1">
        <v>100</v>
      </c>
      <c r="F8" s="1">
        <v>120</v>
      </c>
      <c r="G8" s="1">
        <v>11</v>
      </c>
      <c r="H8" s="1">
        <v>18096</v>
      </c>
      <c r="I8" s="1" t="s">
        <v>165</v>
      </c>
    </row>
    <row r="9" spans="1:9" x14ac:dyDescent="0.2">
      <c r="A9" s="1" t="s">
        <v>14</v>
      </c>
      <c r="B9" s="1" t="s">
        <v>166</v>
      </c>
      <c r="C9" s="1" t="s">
        <v>167</v>
      </c>
      <c r="D9" s="1" t="s">
        <v>168</v>
      </c>
      <c r="E9" s="1">
        <v>23</v>
      </c>
      <c r="F9" s="1">
        <v>120</v>
      </c>
      <c r="G9" s="1">
        <v>7</v>
      </c>
      <c r="H9" s="1">
        <v>18096</v>
      </c>
      <c r="I9" s="1" t="s">
        <v>169</v>
      </c>
    </row>
    <row r="10" spans="1:9" x14ac:dyDescent="0.2">
      <c r="A10" s="1" t="s">
        <v>14</v>
      </c>
      <c r="B10" s="1" t="s">
        <v>49</v>
      </c>
      <c r="C10" s="1" t="s">
        <v>50</v>
      </c>
      <c r="D10" s="1" t="s">
        <v>170</v>
      </c>
      <c r="E10" s="1">
        <v>62</v>
      </c>
      <c r="F10" s="1">
        <v>120</v>
      </c>
      <c r="G10" s="1">
        <v>9</v>
      </c>
      <c r="H10" s="1">
        <v>18096</v>
      </c>
      <c r="I10" s="1" t="s">
        <v>171</v>
      </c>
    </row>
    <row r="11" spans="1:9" x14ac:dyDescent="0.2">
      <c r="A11" s="1" t="s">
        <v>14</v>
      </c>
      <c r="B11" s="1" t="s">
        <v>172</v>
      </c>
      <c r="C11" s="1" t="s">
        <v>173</v>
      </c>
      <c r="D11" s="1" t="s">
        <v>174</v>
      </c>
      <c r="E11" s="1">
        <v>46</v>
      </c>
      <c r="F11" s="1">
        <v>120</v>
      </c>
      <c r="G11" s="1">
        <v>8</v>
      </c>
      <c r="H11" s="1">
        <v>18096</v>
      </c>
      <c r="I11" s="1" t="s">
        <v>175</v>
      </c>
    </row>
    <row r="12" spans="1:9" x14ac:dyDescent="0.2">
      <c r="A12" s="1" t="s">
        <v>14</v>
      </c>
      <c r="B12" s="1" t="s">
        <v>51</v>
      </c>
      <c r="C12" s="1" t="s">
        <v>52</v>
      </c>
      <c r="D12" s="1" t="s">
        <v>176</v>
      </c>
      <c r="E12" s="1">
        <v>68</v>
      </c>
      <c r="F12" s="1">
        <v>120</v>
      </c>
      <c r="G12" s="1">
        <v>9</v>
      </c>
      <c r="H12" s="1">
        <v>18096</v>
      </c>
      <c r="I12" s="1" t="s">
        <v>177</v>
      </c>
    </row>
    <row r="13" spans="1:9" x14ac:dyDescent="0.2">
      <c r="A13" s="1" t="s">
        <v>14</v>
      </c>
      <c r="B13" s="1" t="s">
        <v>178</v>
      </c>
      <c r="C13" s="1" t="s">
        <v>179</v>
      </c>
      <c r="D13" s="1" t="s">
        <v>180</v>
      </c>
      <c r="E13" s="1">
        <v>49</v>
      </c>
      <c r="F13" s="1">
        <v>120</v>
      </c>
      <c r="G13" s="1">
        <v>8</v>
      </c>
      <c r="H13" s="1">
        <v>18096</v>
      </c>
      <c r="I13" s="1" t="s">
        <v>175</v>
      </c>
    </row>
    <row r="14" spans="1:9" x14ac:dyDescent="0.2">
      <c r="A14" s="1" t="s">
        <v>14</v>
      </c>
      <c r="B14" s="1" t="s">
        <v>181</v>
      </c>
      <c r="C14" s="1" t="s">
        <v>182</v>
      </c>
      <c r="D14" s="1" t="s">
        <v>183</v>
      </c>
      <c r="E14" s="1">
        <v>179</v>
      </c>
      <c r="F14" s="1">
        <v>120</v>
      </c>
      <c r="G14" s="1">
        <v>11</v>
      </c>
      <c r="H14" s="1">
        <v>18096</v>
      </c>
      <c r="I14" s="1" t="s">
        <v>165</v>
      </c>
    </row>
    <row r="15" spans="1:9" x14ac:dyDescent="0.2">
      <c r="A15" s="1" t="s">
        <v>14</v>
      </c>
      <c r="B15" s="1" t="s">
        <v>184</v>
      </c>
      <c r="C15" s="1" t="s">
        <v>185</v>
      </c>
      <c r="D15" s="1" t="s">
        <v>186</v>
      </c>
      <c r="E15" s="1">
        <v>785</v>
      </c>
      <c r="F15" s="1">
        <v>120</v>
      </c>
      <c r="G15" s="1">
        <v>21</v>
      </c>
      <c r="H15" s="1">
        <v>18096</v>
      </c>
      <c r="I15" s="1" t="s">
        <v>187</v>
      </c>
    </row>
    <row r="16" spans="1:9" x14ac:dyDescent="0.2">
      <c r="A16" s="1" t="s">
        <v>14</v>
      </c>
      <c r="B16" s="1" t="s">
        <v>47</v>
      </c>
      <c r="C16" s="1" t="s">
        <v>48</v>
      </c>
      <c r="D16" s="1" t="s">
        <v>188</v>
      </c>
      <c r="E16" s="1">
        <v>2129</v>
      </c>
      <c r="F16" s="1">
        <v>120</v>
      </c>
      <c r="G16" s="1">
        <v>35</v>
      </c>
      <c r="H16" s="1">
        <v>18096</v>
      </c>
      <c r="I16" s="1" t="s">
        <v>189</v>
      </c>
    </row>
    <row r="17" spans="1:9" x14ac:dyDescent="0.2">
      <c r="A17" s="1" t="s">
        <v>14</v>
      </c>
      <c r="B17" s="1" t="s">
        <v>190</v>
      </c>
      <c r="C17" s="1" t="s">
        <v>191</v>
      </c>
      <c r="D17" s="1" t="s">
        <v>192</v>
      </c>
      <c r="E17" s="1">
        <v>175</v>
      </c>
      <c r="F17" s="1">
        <v>120</v>
      </c>
      <c r="G17" s="1">
        <v>10</v>
      </c>
      <c r="H17" s="1">
        <v>18096</v>
      </c>
      <c r="I17" s="1" t="s">
        <v>193</v>
      </c>
    </row>
    <row r="18" spans="1:9" x14ac:dyDescent="0.2">
      <c r="A18" s="1" t="s">
        <v>14</v>
      </c>
      <c r="B18" s="1" t="s">
        <v>194</v>
      </c>
      <c r="C18" s="1" t="s">
        <v>195</v>
      </c>
      <c r="D18" s="1" t="s">
        <v>192</v>
      </c>
      <c r="E18" s="1">
        <v>175</v>
      </c>
      <c r="F18" s="1">
        <v>120</v>
      </c>
      <c r="G18" s="1">
        <v>10</v>
      </c>
      <c r="H18" s="1">
        <v>18096</v>
      </c>
      <c r="I18" s="1" t="s">
        <v>193</v>
      </c>
    </row>
    <row r="19" spans="1:9" x14ac:dyDescent="0.2">
      <c r="A19" s="1" t="s">
        <v>14</v>
      </c>
      <c r="B19" s="1" t="s">
        <v>196</v>
      </c>
      <c r="C19" s="1" t="s">
        <v>197</v>
      </c>
      <c r="D19" s="1" t="s">
        <v>198</v>
      </c>
      <c r="E19" s="1">
        <v>177</v>
      </c>
      <c r="F19" s="1">
        <v>120</v>
      </c>
      <c r="G19" s="1">
        <v>10</v>
      </c>
      <c r="H19" s="1">
        <v>18096</v>
      </c>
      <c r="I19" s="1" t="s">
        <v>193</v>
      </c>
    </row>
    <row r="20" spans="1:9" x14ac:dyDescent="0.2">
      <c r="A20" s="1" t="s">
        <v>14</v>
      </c>
      <c r="B20" s="1" t="s">
        <v>199</v>
      </c>
      <c r="C20" s="1" t="s">
        <v>200</v>
      </c>
      <c r="D20" s="1" t="s">
        <v>201</v>
      </c>
      <c r="E20" s="1">
        <v>4050</v>
      </c>
      <c r="F20" s="1">
        <v>120</v>
      </c>
      <c r="G20" s="1">
        <v>51</v>
      </c>
      <c r="H20" s="1">
        <v>18096</v>
      </c>
      <c r="I20" s="1" t="s">
        <v>202</v>
      </c>
    </row>
    <row r="21" spans="1:9" x14ac:dyDescent="0.2">
      <c r="A21" s="1" t="s">
        <v>14</v>
      </c>
      <c r="B21" s="1" t="s">
        <v>203</v>
      </c>
      <c r="C21" s="1" t="s">
        <v>204</v>
      </c>
      <c r="D21" s="1" t="s">
        <v>205</v>
      </c>
      <c r="E21" s="1">
        <v>363</v>
      </c>
      <c r="F21" s="1">
        <v>120</v>
      </c>
      <c r="G21" s="1">
        <v>13</v>
      </c>
      <c r="H21" s="1">
        <v>18096</v>
      </c>
      <c r="I21" s="1" t="s">
        <v>206</v>
      </c>
    </row>
    <row r="22" spans="1:9" x14ac:dyDescent="0.2">
      <c r="A22" s="1" t="s">
        <v>14</v>
      </c>
      <c r="B22" s="1" t="s">
        <v>207</v>
      </c>
      <c r="C22" s="1" t="s">
        <v>208</v>
      </c>
      <c r="D22" s="1" t="s">
        <v>209</v>
      </c>
      <c r="E22" s="1">
        <v>1792</v>
      </c>
      <c r="F22" s="1">
        <v>120</v>
      </c>
      <c r="G22" s="1">
        <v>30</v>
      </c>
      <c r="H22" s="1">
        <v>18096</v>
      </c>
      <c r="I22" s="1" t="s">
        <v>210</v>
      </c>
    </row>
    <row r="23" spans="1:9" x14ac:dyDescent="0.2">
      <c r="A23" s="1" t="s">
        <v>14</v>
      </c>
      <c r="B23" s="1" t="s">
        <v>211</v>
      </c>
      <c r="C23" s="1" t="s">
        <v>212</v>
      </c>
      <c r="D23" s="1" t="s">
        <v>213</v>
      </c>
      <c r="E23" s="1">
        <v>1801</v>
      </c>
      <c r="F23" s="1">
        <v>120</v>
      </c>
      <c r="G23" s="1">
        <v>30</v>
      </c>
      <c r="H23" s="1">
        <v>18096</v>
      </c>
      <c r="I23" s="1" t="s">
        <v>210</v>
      </c>
    </row>
    <row r="24" spans="1:9" x14ac:dyDescent="0.2">
      <c r="A24" s="1" t="s">
        <v>14</v>
      </c>
      <c r="B24" s="1" t="s">
        <v>214</v>
      </c>
      <c r="C24" s="1" t="s">
        <v>215</v>
      </c>
      <c r="D24" s="1" t="s">
        <v>216</v>
      </c>
      <c r="E24" s="1">
        <v>237</v>
      </c>
      <c r="F24" s="1">
        <v>120</v>
      </c>
      <c r="G24" s="1">
        <v>10</v>
      </c>
      <c r="H24" s="1">
        <v>18096</v>
      </c>
      <c r="I24" s="1" t="s">
        <v>217</v>
      </c>
    </row>
    <row r="25" spans="1:9" x14ac:dyDescent="0.2">
      <c r="A25" s="1" t="s">
        <v>14</v>
      </c>
      <c r="B25" s="1" t="s">
        <v>218</v>
      </c>
      <c r="C25" s="1" t="s">
        <v>219</v>
      </c>
      <c r="D25" s="1" t="s">
        <v>220</v>
      </c>
      <c r="E25" s="1">
        <v>4717</v>
      </c>
      <c r="F25" s="1">
        <v>120</v>
      </c>
      <c r="G25" s="1">
        <v>54</v>
      </c>
      <c r="H25" s="1">
        <v>18096</v>
      </c>
      <c r="I25" s="1" t="s">
        <v>221</v>
      </c>
    </row>
    <row r="26" spans="1:9" x14ac:dyDescent="0.2">
      <c r="A26" s="1" t="s">
        <v>14</v>
      </c>
      <c r="B26" s="1" t="s">
        <v>222</v>
      </c>
      <c r="C26" s="1" t="s">
        <v>223</v>
      </c>
      <c r="D26" s="1" t="s">
        <v>224</v>
      </c>
      <c r="E26" s="1">
        <v>2723</v>
      </c>
      <c r="F26" s="1">
        <v>120</v>
      </c>
      <c r="G26" s="1">
        <v>37</v>
      </c>
      <c r="H26" s="1">
        <v>18096</v>
      </c>
      <c r="I26" s="1" t="s">
        <v>225</v>
      </c>
    </row>
    <row r="27" spans="1:9" x14ac:dyDescent="0.2">
      <c r="A27" s="1" t="s">
        <v>14</v>
      </c>
      <c r="B27" s="1" t="s">
        <v>226</v>
      </c>
      <c r="C27" s="1" t="s">
        <v>227</v>
      </c>
      <c r="D27" s="1" t="s">
        <v>228</v>
      </c>
      <c r="E27" s="1">
        <v>1970</v>
      </c>
      <c r="F27" s="1">
        <v>120</v>
      </c>
      <c r="G27" s="1">
        <v>30</v>
      </c>
      <c r="H27" s="1">
        <v>18096</v>
      </c>
      <c r="I27" s="1" t="s">
        <v>210</v>
      </c>
    </row>
    <row r="28" spans="1:9" x14ac:dyDescent="0.2">
      <c r="A28" s="1" t="s">
        <v>14</v>
      </c>
      <c r="B28" s="1" t="s">
        <v>71</v>
      </c>
      <c r="C28" s="1" t="s">
        <v>72</v>
      </c>
      <c r="D28" s="1" t="s">
        <v>229</v>
      </c>
      <c r="E28" s="1">
        <v>5895</v>
      </c>
      <c r="F28" s="1">
        <v>120</v>
      </c>
      <c r="G28" s="1">
        <v>62</v>
      </c>
      <c r="H28" s="1">
        <v>18096</v>
      </c>
      <c r="I28" s="1" t="s">
        <v>230</v>
      </c>
    </row>
    <row r="29" spans="1:9" x14ac:dyDescent="0.2">
      <c r="A29" s="1" t="s">
        <v>14</v>
      </c>
      <c r="B29" s="1" t="s">
        <v>77</v>
      </c>
      <c r="C29" s="1" t="s">
        <v>78</v>
      </c>
      <c r="D29" s="1" t="s">
        <v>231</v>
      </c>
      <c r="E29" s="1">
        <v>478</v>
      </c>
      <c r="F29" s="1">
        <v>120</v>
      </c>
      <c r="G29" s="1">
        <v>13</v>
      </c>
      <c r="H29" s="1">
        <v>18096</v>
      </c>
      <c r="I29" s="1" t="s">
        <v>232</v>
      </c>
    </row>
    <row r="30" spans="1:9" x14ac:dyDescent="0.2">
      <c r="A30" s="1" t="s">
        <v>14</v>
      </c>
      <c r="B30" s="1" t="s">
        <v>233</v>
      </c>
      <c r="C30" s="1" t="s">
        <v>234</v>
      </c>
      <c r="D30" s="1" t="s">
        <v>235</v>
      </c>
      <c r="E30" s="1">
        <v>187</v>
      </c>
      <c r="F30" s="1">
        <v>120</v>
      </c>
      <c r="G30" s="1">
        <v>8</v>
      </c>
      <c r="H30" s="1">
        <v>18096</v>
      </c>
      <c r="I30" s="1" t="s">
        <v>236</v>
      </c>
    </row>
    <row r="31" spans="1:9" x14ac:dyDescent="0.2">
      <c r="A31" s="1" t="s">
        <v>14</v>
      </c>
      <c r="B31" s="1" t="s">
        <v>237</v>
      </c>
      <c r="C31" s="1" t="s">
        <v>238</v>
      </c>
      <c r="D31" s="1" t="s">
        <v>235</v>
      </c>
      <c r="E31" s="1">
        <v>187</v>
      </c>
      <c r="F31" s="1">
        <v>120</v>
      </c>
      <c r="G31" s="1">
        <v>8</v>
      </c>
      <c r="H31" s="1">
        <v>18096</v>
      </c>
      <c r="I31" s="1" t="s">
        <v>236</v>
      </c>
    </row>
    <row r="32" spans="1:9" x14ac:dyDescent="0.2">
      <c r="A32" s="1" t="s">
        <v>14</v>
      </c>
      <c r="B32" s="1" t="s">
        <v>239</v>
      </c>
      <c r="C32" s="1" t="s">
        <v>240</v>
      </c>
      <c r="D32" s="1" t="s">
        <v>241</v>
      </c>
      <c r="E32" s="1">
        <v>191</v>
      </c>
      <c r="F32" s="1">
        <v>120</v>
      </c>
      <c r="G32" s="1">
        <v>8</v>
      </c>
      <c r="H32" s="1">
        <v>18096</v>
      </c>
      <c r="I32" s="1" t="s">
        <v>236</v>
      </c>
    </row>
    <row r="33" spans="1:9" x14ac:dyDescent="0.2">
      <c r="A33" s="1" t="s">
        <v>14</v>
      </c>
      <c r="B33" s="1" t="s">
        <v>242</v>
      </c>
      <c r="C33" s="1" t="s">
        <v>243</v>
      </c>
      <c r="D33" s="1" t="s">
        <v>244</v>
      </c>
      <c r="E33" s="1">
        <v>2</v>
      </c>
      <c r="F33" s="1">
        <v>120</v>
      </c>
      <c r="G33" s="1">
        <v>2</v>
      </c>
      <c r="H33" s="1">
        <v>18096</v>
      </c>
      <c r="I33" s="1" t="s">
        <v>245</v>
      </c>
    </row>
    <row r="34" spans="1:9" x14ac:dyDescent="0.2">
      <c r="A34" s="1" t="s">
        <v>14</v>
      </c>
      <c r="B34" s="1" t="s">
        <v>246</v>
      </c>
      <c r="C34" s="1" t="s">
        <v>247</v>
      </c>
      <c r="D34" s="1" t="s">
        <v>248</v>
      </c>
      <c r="E34" s="1">
        <v>60</v>
      </c>
      <c r="F34" s="1">
        <v>120</v>
      </c>
      <c r="G34" s="1">
        <v>5</v>
      </c>
      <c r="H34" s="1">
        <v>18096</v>
      </c>
      <c r="I34" s="1" t="s">
        <v>249</v>
      </c>
    </row>
    <row r="35" spans="1:9" x14ac:dyDescent="0.2">
      <c r="A35" s="1" t="s">
        <v>14</v>
      </c>
      <c r="B35" s="1" t="s">
        <v>79</v>
      </c>
      <c r="C35" s="1" t="s">
        <v>80</v>
      </c>
      <c r="D35" s="1" t="s">
        <v>250</v>
      </c>
      <c r="E35" s="1">
        <v>383</v>
      </c>
      <c r="F35" s="1">
        <v>120</v>
      </c>
      <c r="G35" s="1">
        <v>11</v>
      </c>
      <c r="H35" s="1">
        <v>18096</v>
      </c>
      <c r="I35" s="1" t="s">
        <v>251</v>
      </c>
    </row>
    <row r="36" spans="1:9" x14ac:dyDescent="0.2">
      <c r="A36" s="1" t="s">
        <v>14</v>
      </c>
      <c r="B36" s="1" t="s">
        <v>252</v>
      </c>
      <c r="C36" s="1" t="s">
        <v>253</v>
      </c>
      <c r="D36" s="1" t="s">
        <v>254</v>
      </c>
      <c r="E36" s="1">
        <v>200</v>
      </c>
      <c r="F36" s="1">
        <v>120</v>
      </c>
      <c r="G36" s="1">
        <v>8</v>
      </c>
      <c r="H36" s="1">
        <v>18096</v>
      </c>
      <c r="I36" s="1" t="s">
        <v>236</v>
      </c>
    </row>
  </sheetData>
  <autoFilter ref="A1:I36" xr:uid="{00000000-0009-0000-0000-000002000000}"/>
  <conditionalFormatting sqref="C1:C1048576">
    <cfRule type="duplicateValues" dxfId="6"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workbookViewId="0">
      <selection activeCell="I10" sqref="I10"/>
    </sheetView>
  </sheetViews>
  <sheetFormatPr baseColWidth="10" defaultColWidth="11.5" defaultRowHeight="15" x14ac:dyDescent="0.2"/>
  <cols>
    <col min="2" max="2" width="35" customWidth="1"/>
  </cols>
  <sheetData>
    <row r="1" spans="1:9" x14ac:dyDescent="0.2">
      <c r="A1" t="s">
        <v>0</v>
      </c>
      <c r="B1" t="s">
        <v>1</v>
      </c>
      <c r="C1" t="s">
        <v>2</v>
      </c>
      <c r="D1" t="s">
        <v>3</v>
      </c>
      <c r="E1" t="s">
        <v>4</v>
      </c>
      <c r="F1" t="s">
        <v>5</v>
      </c>
      <c r="G1" t="s">
        <v>6</v>
      </c>
      <c r="H1" t="s">
        <v>7</v>
      </c>
      <c r="I1" t="s">
        <v>8</v>
      </c>
    </row>
    <row r="2" spans="1:9" x14ac:dyDescent="0.2">
      <c r="A2" t="s">
        <v>29</v>
      </c>
      <c r="B2" t="s">
        <v>255</v>
      </c>
      <c r="C2" t="s">
        <v>256</v>
      </c>
      <c r="D2" t="s">
        <v>257</v>
      </c>
      <c r="E2">
        <v>443</v>
      </c>
      <c r="F2">
        <v>152</v>
      </c>
      <c r="G2">
        <v>13</v>
      </c>
      <c r="H2">
        <v>18385</v>
      </c>
      <c r="I2" t="s">
        <v>258</v>
      </c>
    </row>
    <row r="3" spans="1:9" x14ac:dyDescent="0.2">
      <c r="A3" t="s">
        <v>29</v>
      </c>
      <c r="B3" t="s">
        <v>135</v>
      </c>
      <c r="C3" t="s">
        <v>136</v>
      </c>
      <c r="D3" t="s">
        <v>259</v>
      </c>
      <c r="E3">
        <v>734</v>
      </c>
      <c r="F3">
        <v>152</v>
      </c>
      <c r="G3">
        <v>17</v>
      </c>
      <c r="H3">
        <v>18385</v>
      </c>
      <c r="I3" t="s">
        <v>260</v>
      </c>
    </row>
    <row r="4" spans="1:9" x14ac:dyDescent="0.2">
      <c r="A4" t="s">
        <v>29</v>
      </c>
      <c r="B4" t="s">
        <v>261</v>
      </c>
      <c r="C4" t="s">
        <v>262</v>
      </c>
      <c r="D4" t="s">
        <v>263</v>
      </c>
      <c r="E4">
        <v>184</v>
      </c>
      <c r="F4">
        <v>152</v>
      </c>
      <c r="G4">
        <v>8</v>
      </c>
      <c r="H4">
        <v>18385</v>
      </c>
      <c r="I4" t="s">
        <v>264</v>
      </c>
    </row>
    <row r="5" spans="1:9" x14ac:dyDescent="0.2">
      <c r="A5" t="s">
        <v>29</v>
      </c>
      <c r="B5" t="s">
        <v>265</v>
      </c>
      <c r="C5" t="s">
        <v>266</v>
      </c>
      <c r="D5" t="s">
        <v>267</v>
      </c>
      <c r="E5">
        <v>192</v>
      </c>
      <c r="F5">
        <v>152</v>
      </c>
      <c r="G5">
        <v>8</v>
      </c>
      <c r="H5">
        <v>18385</v>
      </c>
      <c r="I5" t="s">
        <v>264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3"/>
  <sheetViews>
    <sheetView workbookViewId="0">
      <selection activeCell="I2" sqref="I2"/>
    </sheetView>
  </sheetViews>
  <sheetFormatPr baseColWidth="10" defaultColWidth="11.5" defaultRowHeight="15" x14ac:dyDescent="0.2"/>
  <cols>
    <col min="1" max="1" width="11.5" style="1"/>
    <col min="2" max="2" width="28"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268</v>
      </c>
      <c r="C2" s="1" t="s">
        <v>269</v>
      </c>
      <c r="D2" s="1" t="s">
        <v>270</v>
      </c>
      <c r="E2" s="1">
        <v>178</v>
      </c>
      <c r="F2" s="1">
        <v>125</v>
      </c>
      <c r="G2" s="1">
        <v>10</v>
      </c>
      <c r="H2" s="1">
        <v>38866</v>
      </c>
      <c r="I2" s="1" t="s">
        <v>271</v>
      </c>
    </row>
    <row r="3" spans="1:9" x14ac:dyDescent="0.2">
      <c r="A3" s="1" t="s">
        <v>9</v>
      </c>
      <c r="B3" s="1" t="s">
        <v>272</v>
      </c>
      <c r="C3" s="1" t="s">
        <v>273</v>
      </c>
      <c r="D3" s="1" t="s">
        <v>274</v>
      </c>
      <c r="E3" s="1">
        <v>179</v>
      </c>
      <c r="F3" s="1">
        <v>125</v>
      </c>
      <c r="G3" s="1">
        <v>10</v>
      </c>
      <c r="H3" s="1">
        <v>38866</v>
      </c>
      <c r="I3" s="1" t="s">
        <v>271</v>
      </c>
    </row>
    <row r="4" spans="1:9" x14ac:dyDescent="0.2">
      <c r="A4" s="1" t="s">
        <v>9</v>
      </c>
      <c r="B4" s="1" t="s">
        <v>12</v>
      </c>
      <c r="C4" s="1" t="s">
        <v>13</v>
      </c>
      <c r="D4" s="1" t="s">
        <v>275</v>
      </c>
      <c r="E4" s="1">
        <v>204</v>
      </c>
      <c r="F4" s="1">
        <v>125</v>
      </c>
      <c r="G4" s="1">
        <v>10</v>
      </c>
      <c r="H4" s="1">
        <v>38866</v>
      </c>
      <c r="I4" s="1" t="s">
        <v>271</v>
      </c>
    </row>
    <row r="5" spans="1:9" x14ac:dyDescent="0.2">
      <c r="A5" s="1" t="s">
        <v>9</v>
      </c>
      <c r="B5" s="1" t="s">
        <v>10</v>
      </c>
      <c r="C5" s="1" t="s">
        <v>11</v>
      </c>
      <c r="D5" s="1" t="s">
        <v>276</v>
      </c>
      <c r="E5" s="1">
        <v>1739</v>
      </c>
      <c r="F5" s="1">
        <v>125</v>
      </c>
      <c r="G5" s="1">
        <v>24</v>
      </c>
      <c r="H5" s="1">
        <v>38866</v>
      </c>
      <c r="I5" s="1" t="s">
        <v>277</v>
      </c>
    </row>
    <row r="6" spans="1:9" x14ac:dyDescent="0.2">
      <c r="A6" s="1" t="s">
        <v>9</v>
      </c>
      <c r="B6" s="1" t="s">
        <v>37</v>
      </c>
      <c r="C6" s="1" t="s">
        <v>38</v>
      </c>
      <c r="D6" s="1" t="s">
        <v>278</v>
      </c>
      <c r="E6" s="1">
        <v>9355</v>
      </c>
      <c r="F6" s="1">
        <v>125</v>
      </c>
      <c r="G6" s="1">
        <v>58</v>
      </c>
      <c r="H6" s="1">
        <v>38866</v>
      </c>
      <c r="I6" s="1" t="s">
        <v>279</v>
      </c>
    </row>
    <row r="7" spans="1:9" x14ac:dyDescent="0.2">
      <c r="A7" s="1" t="s">
        <v>9</v>
      </c>
      <c r="B7" s="1" t="s">
        <v>69</v>
      </c>
      <c r="C7" s="1" t="s">
        <v>70</v>
      </c>
      <c r="D7" s="1" t="s">
        <v>280</v>
      </c>
      <c r="E7" s="1">
        <v>2726</v>
      </c>
      <c r="F7" s="1">
        <v>125</v>
      </c>
      <c r="G7" s="1">
        <v>27</v>
      </c>
      <c r="H7" s="1">
        <v>38866</v>
      </c>
      <c r="I7" s="1" t="s">
        <v>281</v>
      </c>
    </row>
    <row r="8" spans="1:9" x14ac:dyDescent="0.2">
      <c r="A8" s="1" t="s">
        <v>9</v>
      </c>
      <c r="B8" s="1" t="s">
        <v>67</v>
      </c>
      <c r="C8" s="1" t="s">
        <v>68</v>
      </c>
      <c r="D8" s="1" t="s">
        <v>282</v>
      </c>
      <c r="E8" s="1">
        <v>2749</v>
      </c>
      <c r="F8" s="1">
        <v>125</v>
      </c>
      <c r="G8" s="1">
        <v>27</v>
      </c>
      <c r="H8" s="1">
        <v>38866</v>
      </c>
      <c r="I8" s="1" t="s">
        <v>281</v>
      </c>
    </row>
    <row r="9" spans="1:9" x14ac:dyDescent="0.2">
      <c r="A9" s="1" t="s">
        <v>9</v>
      </c>
      <c r="B9" s="1" t="s">
        <v>283</v>
      </c>
      <c r="C9" s="1" t="s">
        <v>284</v>
      </c>
      <c r="D9" s="1" t="s">
        <v>285</v>
      </c>
      <c r="E9" s="1">
        <v>538</v>
      </c>
      <c r="F9" s="1">
        <v>125</v>
      </c>
      <c r="G9" s="1">
        <v>12</v>
      </c>
      <c r="H9" s="1">
        <v>38866</v>
      </c>
      <c r="I9" s="1" t="s">
        <v>286</v>
      </c>
    </row>
    <row r="10" spans="1:9" x14ac:dyDescent="0.2">
      <c r="A10" s="1" t="s">
        <v>9</v>
      </c>
      <c r="B10" s="1" t="s">
        <v>287</v>
      </c>
      <c r="C10" s="1" t="s">
        <v>288</v>
      </c>
      <c r="D10" s="1" t="s">
        <v>289</v>
      </c>
      <c r="E10" s="1">
        <v>555</v>
      </c>
      <c r="F10" s="1">
        <v>125</v>
      </c>
      <c r="G10" s="1">
        <v>12</v>
      </c>
      <c r="H10" s="1">
        <v>38866</v>
      </c>
      <c r="I10" s="1" t="s">
        <v>286</v>
      </c>
    </row>
    <row r="11" spans="1:9" x14ac:dyDescent="0.2">
      <c r="A11" s="1" t="s">
        <v>9</v>
      </c>
      <c r="B11" s="1" t="s">
        <v>63</v>
      </c>
      <c r="C11" s="1" t="s">
        <v>64</v>
      </c>
      <c r="D11" s="1" t="s">
        <v>290</v>
      </c>
      <c r="E11" s="1">
        <v>5769</v>
      </c>
      <c r="F11" s="1">
        <v>125</v>
      </c>
      <c r="G11" s="1">
        <v>41</v>
      </c>
      <c r="H11" s="1">
        <v>38866</v>
      </c>
      <c r="I11" s="1" t="s">
        <v>291</v>
      </c>
    </row>
    <row r="12" spans="1:9" x14ac:dyDescent="0.2">
      <c r="A12" s="1" t="s">
        <v>9</v>
      </c>
      <c r="B12" s="1" t="s">
        <v>35</v>
      </c>
      <c r="C12" s="1" t="s">
        <v>36</v>
      </c>
      <c r="D12" s="1" t="s">
        <v>292</v>
      </c>
      <c r="E12" s="1">
        <v>17727</v>
      </c>
      <c r="F12" s="1">
        <v>125</v>
      </c>
      <c r="G12" s="1">
        <v>84</v>
      </c>
      <c r="H12" s="1">
        <v>38866</v>
      </c>
      <c r="I12" s="1" t="s">
        <v>293</v>
      </c>
    </row>
    <row r="13" spans="1:9" x14ac:dyDescent="0.2">
      <c r="A13" s="1" t="s">
        <v>9</v>
      </c>
      <c r="B13" s="1" t="s">
        <v>39</v>
      </c>
      <c r="C13" s="1" t="s">
        <v>40</v>
      </c>
      <c r="D13" s="1" t="s">
        <v>294</v>
      </c>
      <c r="E13" s="1">
        <v>1226</v>
      </c>
      <c r="F13" s="1">
        <v>125</v>
      </c>
      <c r="G13" s="1">
        <v>16</v>
      </c>
      <c r="H13" s="1">
        <v>38866</v>
      </c>
      <c r="I13" s="1" t="s">
        <v>295</v>
      </c>
    </row>
    <row r="14" spans="1:9" x14ac:dyDescent="0.2">
      <c r="A14" s="1" t="s">
        <v>9</v>
      </c>
      <c r="B14" s="1" t="s">
        <v>296</v>
      </c>
      <c r="C14" s="1" t="s">
        <v>297</v>
      </c>
      <c r="D14" s="1" t="s">
        <v>298</v>
      </c>
      <c r="E14" s="1">
        <v>405</v>
      </c>
      <c r="F14" s="1">
        <v>125</v>
      </c>
      <c r="G14" s="1">
        <v>9</v>
      </c>
      <c r="H14" s="1">
        <v>38866</v>
      </c>
      <c r="I14" s="1" t="s">
        <v>299</v>
      </c>
    </row>
    <row r="15" spans="1:9" x14ac:dyDescent="0.2">
      <c r="A15" s="1" t="s">
        <v>9</v>
      </c>
      <c r="B15" s="1" t="s">
        <v>300</v>
      </c>
      <c r="C15" s="1" t="s">
        <v>301</v>
      </c>
      <c r="D15" s="1" t="s">
        <v>302</v>
      </c>
      <c r="E15" s="1">
        <v>466</v>
      </c>
      <c r="F15" s="1">
        <v>125</v>
      </c>
      <c r="G15" s="1">
        <v>9</v>
      </c>
      <c r="H15" s="1">
        <v>38866</v>
      </c>
      <c r="I15" s="1" t="s">
        <v>299</v>
      </c>
    </row>
    <row r="16" spans="1:9" x14ac:dyDescent="0.2">
      <c r="A16" s="1" t="s">
        <v>9</v>
      </c>
      <c r="B16" s="1" t="s">
        <v>303</v>
      </c>
      <c r="C16" s="1" t="s">
        <v>304</v>
      </c>
      <c r="D16" s="1" t="s">
        <v>305</v>
      </c>
      <c r="E16" s="1">
        <v>23</v>
      </c>
      <c r="F16" s="1">
        <v>125</v>
      </c>
      <c r="G16" s="1">
        <v>3</v>
      </c>
      <c r="H16" s="1">
        <v>38866</v>
      </c>
      <c r="I16" s="1" t="s">
        <v>306</v>
      </c>
    </row>
    <row r="17" spans="1:9" x14ac:dyDescent="0.2">
      <c r="A17" s="1" t="s">
        <v>9</v>
      </c>
      <c r="B17" s="1" t="s">
        <v>307</v>
      </c>
      <c r="C17" s="1" t="s">
        <v>308</v>
      </c>
      <c r="D17" s="1" t="s">
        <v>309</v>
      </c>
      <c r="E17" s="1">
        <v>24</v>
      </c>
      <c r="F17" s="1">
        <v>125</v>
      </c>
      <c r="G17" s="1">
        <v>3</v>
      </c>
      <c r="H17" s="1">
        <v>38866</v>
      </c>
      <c r="I17" s="1" t="s">
        <v>306</v>
      </c>
    </row>
    <row r="18" spans="1:9" x14ac:dyDescent="0.2">
      <c r="A18" s="1" t="s">
        <v>9</v>
      </c>
      <c r="B18" s="1" t="s">
        <v>310</v>
      </c>
      <c r="C18" s="1" t="s">
        <v>311</v>
      </c>
      <c r="D18" s="1" t="s">
        <v>312</v>
      </c>
      <c r="E18" s="1">
        <v>216</v>
      </c>
      <c r="F18" s="1">
        <v>125</v>
      </c>
      <c r="G18" s="1">
        <v>6</v>
      </c>
      <c r="H18" s="1">
        <v>38866</v>
      </c>
      <c r="I18" s="1" t="s">
        <v>313</v>
      </c>
    </row>
    <row r="19" spans="1:9" x14ac:dyDescent="0.2">
      <c r="A19" s="1" t="s">
        <v>9</v>
      </c>
      <c r="B19" s="1" t="s">
        <v>314</v>
      </c>
      <c r="C19" s="1" t="s">
        <v>315</v>
      </c>
      <c r="D19" s="1" t="s">
        <v>316</v>
      </c>
      <c r="E19" s="1">
        <v>28</v>
      </c>
      <c r="F19" s="1">
        <v>125</v>
      </c>
      <c r="G19" s="1">
        <v>3</v>
      </c>
      <c r="H19" s="1">
        <v>38866</v>
      </c>
      <c r="I19" s="1" t="s">
        <v>306</v>
      </c>
    </row>
    <row r="20" spans="1:9" x14ac:dyDescent="0.2">
      <c r="A20" s="1" t="s">
        <v>9</v>
      </c>
      <c r="B20" s="1" t="s">
        <v>317</v>
      </c>
      <c r="C20" s="1" t="s">
        <v>318</v>
      </c>
      <c r="D20" s="1" t="s">
        <v>319</v>
      </c>
      <c r="E20" s="1">
        <v>30</v>
      </c>
      <c r="F20" s="1">
        <v>125</v>
      </c>
      <c r="G20" s="1">
        <v>3</v>
      </c>
      <c r="H20" s="1">
        <v>38866</v>
      </c>
      <c r="I20" s="1" t="s">
        <v>306</v>
      </c>
    </row>
    <row r="21" spans="1:9" x14ac:dyDescent="0.2">
      <c r="A21" s="1" t="s">
        <v>9</v>
      </c>
      <c r="B21" s="1" t="s">
        <v>320</v>
      </c>
      <c r="C21" s="1" t="s">
        <v>321</v>
      </c>
      <c r="D21" s="1" t="s">
        <v>322</v>
      </c>
      <c r="E21" s="1">
        <v>31</v>
      </c>
      <c r="F21" s="1">
        <v>125</v>
      </c>
      <c r="G21" s="1">
        <v>3</v>
      </c>
      <c r="H21" s="1">
        <v>38866</v>
      </c>
      <c r="I21" s="1" t="s">
        <v>306</v>
      </c>
    </row>
    <row r="22" spans="1:9" x14ac:dyDescent="0.2">
      <c r="A22" s="1" t="s">
        <v>9</v>
      </c>
      <c r="B22" s="1" t="s">
        <v>323</v>
      </c>
      <c r="C22" s="1" t="s">
        <v>324</v>
      </c>
      <c r="D22" s="1" t="s">
        <v>325</v>
      </c>
      <c r="E22" s="1">
        <v>35</v>
      </c>
      <c r="F22" s="1">
        <v>125</v>
      </c>
      <c r="G22" s="1">
        <v>3</v>
      </c>
      <c r="H22" s="1">
        <v>38866</v>
      </c>
      <c r="I22" s="1" t="s">
        <v>306</v>
      </c>
    </row>
    <row r="23" spans="1:9" x14ac:dyDescent="0.2">
      <c r="A23" s="1" t="s">
        <v>14</v>
      </c>
      <c r="B23" s="1" t="s">
        <v>41</v>
      </c>
      <c r="C23" s="1" t="s">
        <v>42</v>
      </c>
      <c r="D23" s="1" t="s">
        <v>326</v>
      </c>
      <c r="E23" s="1">
        <v>15028</v>
      </c>
      <c r="F23" s="1">
        <v>125</v>
      </c>
      <c r="G23" s="1">
        <v>82</v>
      </c>
      <c r="H23" s="1">
        <v>38866</v>
      </c>
      <c r="I23" s="1" t="s">
        <v>327</v>
      </c>
    </row>
    <row r="24" spans="1:9" x14ac:dyDescent="0.2">
      <c r="A24" s="1" t="s">
        <v>14</v>
      </c>
      <c r="B24" s="1" t="s">
        <v>328</v>
      </c>
      <c r="C24" s="1" t="s">
        <v>329</v>
      </c>
      <c r="D24" s="1" t="s">
        <v>330</v>
      </c>
      <c r="E24" s="1">
        <v>263</v>
      </c>
      <c r="F24" s="1">
        <v>125</v>
      </c>
      <c r="G24" s="1">
        <v>11</v>
      </c>
      <c r="H24" s="1">
        <v>38866</v>
      </c>
      <c r="I24" s="1" t="s">
        <v>331</v>
      </c>
    </row>
    <row r="25" spans="1:9" x14ac:dyDescent="0.2">
      <c r="A25" s="1" t="s">
        <v>14</v>
      </c>
      <c r="B25" s="1" t="s">
        <v>21</v>
      </c>
      <c r="C25" s="1" t="s">
        <v>22</v>
      </c>
      <c r="D25" s="1" t="s">
        <v>332</v>
      </c>
      <c r="E25" s="1">
        <v>210</v>
      </c>
      <c r="F25" s="1">
        <v>125</v>
      </c>
      <c r="G25" s="1">
        <v>10</v>
      </c>
      <c r="H25" s="1">
        <v>38866</v>
      </c>
      <c r="I25" s="1" t="s">
        <v>271</v>
      </c>
    </row>
    <row r="26" spans="1:9" x14ac:dyDescent="0.2">
      <c r="A26" s="1" t="s">
        <v>14</v>
      </c>
      <c r="B26" s="1" t="s">
        <v>25</v>
      </c>
      <c r="C26" s="1" t="s">
        <v>26</v>
      </c>
      <c r="D26" s="1" t="s">
        <v>333</v>
      </c>
      <c r="E26" s="1">
        <v>221</v>
      </c>
      <c r="F26" s="1">
        <v>125</v>
      </c>
      <c r="G26" s="1">
        <v>10</v>
      </c>
      <c r="H26" s="1">
        <v>38866</v>
      </c>
      <c r="I26" s="1" t="s">
        <v>271</v>
      </c>
    </row>
    <row r="27" spans="1:9" x14ac:dyDescent="0.2">
      <c r="A27" s="1" t="s">
        <v>14</v>
      </c>
      <c r="B27" s="1" t="s">
        <v>27</v>
      </c>
      <c r="C27" s="1" t="s">
        <v>28</v>
      </c>
      <c r="D27" s="1" t="s">
        <v>333</v>
      </c>
      <c r="E27" s="1">
        <v>221</v>
      </c>
      <c r="F27" s="1">
        <v>125</v>
      </c>
      <c r="G27" s="1">
        <v>10</v>
      </c>
      <c r="H27" s="1">
        <v>38866</v>
      </c>
      <c r="I27" s="1" t="s">
        <v>271</v>
      </c>
    </row>
    <row r="28" spans="1:9" x14ac:dyDescent="0.2">
      <c r="A28" s="1" t="s">
        <v>14</v>
      </c>
      <c r="B28" s="1" t="s">
        <v>334</v>
      </c>
      <c r="C28" s="1" t="s">
        <v>335</v>
      </c>
      <c r="D28" s="1" t="s">
        <v>336</v>
      </c>
      <c r="E28" s="1">
        <v>226</v>
      </c>
      <c r="F28" s="1">
        <v>125</v>
      </c>
      <c r="G28" s="1">
        <v>10</v>
      </c>
      <c r="H28" s="1">
        <v>38866</v>
      </c>
      <c r="I28" s="1" t="s">
        <v>271</v>
      </c>
    </row>
    <row r="29" spans="1:9" x14ac:dyDescent="0.2">
      <c r="A29" s="1" t="s">
        <v>14</v>
      </c>
      <c r="B29" s="1" t="s">
        <v>337</v>
      </c>
      <c r="C29" s="1" t="s">
        <v>338</v>
      </c>
      <c r="D29" s="1" t="s">
        <v>339</v>
      </c>
      <c r="E29" s="1">
        <v>196</v>
      </c>
      <c r="F29" s="1">
        <v>125</v>
      </c>
      <c r="G29" s="1">
        <v>9</v>
      </c>
      <c r="H29" s="1">
        <v>38866</v>
      </c>
      <c r="I29" s="1" t="s">
        <v>340</v>
      </c>
    </row>
    <row r="30" spans="1:9" x14ac:dyDescent="0.2">
      <c r="A30" s="1" t="s">
        <v>14</v>
      </c>
      <c r="B30" s="1" t="s">
        <v>341</v>
      </c>
      <c r="C30" s="1" t="s">
        <v>342</v>
      </c>
      <c r="D30" s="1" t="s">
        <v>343</v>
      </c>
      <c r="E30" s="1">
        <v>474</v>
      </c>
      <c r="F30" s="1">
        <v>125</v>
      </c>
      <c r="G30" s="1">
        <v>12</v>
      </c>
      <c r="H30" s="1">
        <v>38866</v>
      </c>
      <c r="I30" s="1" t="s">
        <v>344</v>
      </c>
    </row>
    <row r="31" spans="1:9" x14ac:dyDescent="0.2">
      <c r="A31" s="1" t="s">
        <v>14</v>
      </c>
      <c r="B31" s="1" t="s">
        <v>17</v>
      </c>
      <c r="C31" s="1" t="s">
        <v>18</v>
      </c>
      <c r="D31" s="1" t="s">
        <v>345</v>
      </c>
      <c r="E31" s="1">
        <v>1882</v>
      </c>
      <c r="F31" s="1">
        <v>125</v>
      </c>
      <c r="G31" s="1">
        <v>22</v>
      </c>
      <c r="H31" s="1">
        <v>38866</v>
      </c>
      <c r="I31" s="1" t="s">
        <v>346</v>
      </c>
    </row>
    <row r="32" spans="1:9" x14ac:dyDescent="0.2">
      <c r="A32" s="1" t="s">
        <v>14</v>
      </c>
      <c r="B32" s="1" t="s">
        <v>15</v>
      </c>
      <c r="C32" s="1" t="s">
        <v>16</v>
      </c>
      <c r="D32" s="1" t="s">
        <v>347</v>
      </c>
      <c r="E32" s="1">
        <v>1201</v>
      </c>
      <c r="F32" s="1">
        <v>125</v>
      </c>
      <c r="G32" s="1">
        <v>17</v>
      </c>
      <c r="H32" s="1">
        <v>38866</v>
      </c>
      <c r="I32" s="1" t="s">
        <v>348</v>
      </c>
    </row>
    <row r="33" spans="1:9" x14ac:dyDescent="0.2">
      <c r="A33" s="1" t="s">
        <v>14</v>
      </c>
      <c r="B33" s="1" t="s">
        <v>23</v>
      </c>
      <c r="C33" s="1" t="s">
        <v>24</v>
      </c>
      <c r="D33" s="1" t="s">
        <v>349</v>
      </c>
      <c r="E33" s="1">
        <v>280</v>
      </c>
      <c r="F33" s="1">
        <v>125</v>
      </c>
      <c r="G33" s="1">
        <v>9</v>
      </c>
      <c r="H33" s="1">
        <v>38866</v>
      </c>
      <c r="I33" s="1" t="s">
        <v>350</v>
      </c>
    </row>
    <row r="34" spans="1:9" x14ac:dyDescent="0.2">
      <c r="A34" s="1" t="s">
        <v>14</v>
      </c>
      <c r="B34" s="1" t="s">
        <v>351</v>
      </c>
      <c r="C34" s="1" t="s">
        <v>352</v>
      </c>
      <c r="D34" s="1" t="s">
        <v>353</v>
      </c>
      <c r="E34" s="1">
        <v>139</v>
      </c>
      <c r="F34" s="1">
        <v>125</v>
      </c>
      <c r="G34" s="1">
        <v>7</v>
      </c>
      <c r="H34" s="1">
        <v>38866</v>
      </c>
      <c r="I34" s="1" t="s">
        <v>354</v>
      </c>
    </row>
    <row r="35" spans="1:9" x14ac:dyDescent="0.2">
      <c r="A35" s="1" t="s">
        <v>14</v>
      </c>
      <c r="B35" s="1" t="s">
        <v>43</v>
      </c>
      <c r="C35" s="1" t="s">
        <v>44</v>
      </c>
      <c r="D35" s="1" t="s">
        <v>355</v>
      </c>
      <c r="E35" s="1">
        <v>11320</v>
      </c>
      <c r="F35" s="1">
        <v>125</v>
      </c>
      <c r="G35" s="1">
        <v>63</v>
      </c>
      <c r="H35" s="1">
        <v>38866</v>
      </c>
      <c r="I35" s="1" t="s">
        <v>356</v>
      </c>
    </row>
    <row r="36" spans="1:9" x14ac:dyDescent="0.2">
      <c r="A36" s="1" t="s">
        <v>14</v>
      </c>
      <c r="B36" s="1" t="s">
        <v>357</v>
      </c>
      <c r="C36" s="1" t="s">
        <v>358</v>
      </c>
      <c r="D36" s="1" t="s">
        <v>359</v>
      </c>
      <c r="E36" s="1">
        <v>144</v>
      </c>
      <c r="F36" s="1">
        <v>125</v>
      </c>
      <c r="G36" s="1">
        <v>7</v>
      </c>
      <c r="H36" s="1">
        <v>38866</v>
      </c>
      <c r="I36" s="1" t="s">
        <v>354</v>
      </c>
    </row>
    <row r="37" spans="1:9" x14ac:dyDescent="0.2">
      <c r="A37" s="1" t="s">
        <v>14</v>
      </c>
      <c r="B37" s="1" t="s">
        <v>19</v>
      </c>
      <c r="C37" s="1" t="s">
        <v>20</v>
      </c>
      <c r="D37" s="1" t="s">
        <v>360</v>
      </c>
      <c r="E37" s="1">
        <v>706</v>
      </c>
      <c r="F37" s="1">
        <v>125</v>
      </c>
      <c r="G37" s="1">
        <v>13</v>
      </c>
      <c r="H37" s="1">
        <v>38866</v>
      </c>
      <c r="I37" s="1" t="s">
        <v>361</v>
      </c>
    </row>
    <row r="38" spans="1:9" x14ac:dyDescent="0.2">
      <c r="A38" s="1" t="s">
        <v>14</v>
      </c>
      <c r="B38" s="1" t="s">
        <v>362</v>
      </c>
      <c r="C38" s="1" t="s">
        <v>363</v>
      </c>
      <c r="D38" s="1" t="s">
        <v>364</v>
      </c>
      <c r="E38" s="1">
        <v>151</v>
      </c>
      <c r="F38" s="1">
        <v>125</v>
      </c>
      <c r="G38" s="1">
        <v>7</v>
      </c>
      <c r="H38" s="1">
        <v>38866</v>
      </c>
      <c r="I38" s="1" t="s">
        <v>354</v>
      </c>
    </row>
    <row r="39" spans="1:9" x14ac:dyDescent="0.2">
      <c r="A39" s="1" t="s">
        <v>14</v>
      </c>
      <c r="B39" s="1" t="s">
        <v>47</v>
      </c>
      <c r="C39" s="1" t="s">
        <v>48</v>
      </c>
      <c r="D39" s="1" t="s">
        <v>365</v>
      </c>
      <c r="E39" s="1">
        <v>1420</v>
      </c>
      <c r="F39" s="1">
        <v>125</v>
      </c>
      <c r="G39" s="1">
        <v>18</v>
      </c>
      <c r="H39" s="1">
        <v>38866</v>
      </c>
      <c r="I39" s="1" t="s">
        <v>366</v>
      </c>
    </row>
    <row r="40" spans="1:9" x14ac:dyDescent="0.2">
      <c r="A40" s="1" t="s">
        <v>14</v>
      </c>
      <c r="B40" s="1" t="s">
        <v>367</v>
      </c>
      <c r="C40" s="1" t="s">
        <v>368</v>
      </c>
      <c r="D40" s="1" t="s">
        <v>369</v>
      </c>
      <c r="E40" s="1">
        <v>157</v>
      </c>
      <c r="F40" s="1">
        <v>125</v>
      </c>
      <c r="G40" s="1">
        <v>7</v>
      </c>
      <c r="H40" s="1">
        <v>38866</v>
      </c>
      <c r="I40" s="1" t="s">
        <v>354</v>
      </c>
    </row>
    <row r="41" spans="1:9" x14ac:dyDescent="0.2">
      <c r="A41" s="1" t="s">
        <v>14</v>
      </c>
      <c r="B41" s="1" t="s">
        <v>370</v>
      </c>
      <c r="C41" s="1" t="s">
        <v>371</v>
      </c>
      <c r="D41" s="1" t="s">
        <v>372</v>
      </c>
      <c r="E41" s="1">
        <v>241</v>
      </c>
      <c r="F41" s="1">
        <v>125</v>
      </c>
      <c r="G41" s="1">
        <v>8</v>
      </c>
      <c r="H41" s="1">
        <v>38866</v>
      </c>
      <c r="I41" s="1" t="s">
        <v>373</v>
      </c>
    </row>
    <row r="42" spans="1:9" x14ac:dyDescent="0.2">
      <c r="A42" s="1" t="s">
        <v>14</v>
      </c>
      <c r="B42" s="1" t="s">
        <v>374</v>
      </c>
      <c r="C42" s="1" t="s">
        <v>375</v>
      </c>
      <c r="D42" s="1" t="s">
        <v>376</v>
      </c>
      <c r="E42" s="1">
        <v>175</v>
      </c>
      <c r="F42" s="1">
        <v>125</v>
      </c>
      <c r="G42" s="1">
        <v>7</v>
      </c>
      <c r="H42" s="1">
        <v>38866</v>
      </c>
      <c r="I42" s="1" t="s">
        <v>354</v>
      </c>
    </row>
    <row r="43" spans="1:9" x14ac:dyDescent="0.2">
      <c r="A43" s="1" t="s">
        <v>14</v>
      </c>
      <c r="B43" s="1" t="s">
        <v>45</v>
      </c>
      <c r="C43" s="1" t="s">
        <v>46</v>
      </c>
      <c r="D43" s="1" t="s">
        <v>377</v>
      </c>
      <c r="E43" s="1">
        <v>11230</v>
      </c>
      <c r="F43" s="1">
        <v>125</v>
      </c>
      <c r="G43" s="1">
        <v>61</v>
      </c>
      <c r="H43" s="1">
        <v>38866</v>
      </c>
      <c r="I43" s="1" t="s">
        <v>378</v>
      </c>
    </row>
    <row r="44" spans="1:9" x14ac:dyDescent="0.2">
      <c r="A44" s="1" t="s">
        <v>14</v>
      </c>
      <c r="B44" s="1" t="s">
        <v>199</v>
      </c>
      <c r="C44" s="1" t="s">
        <v>200</v>
      </c>
      <c r="D44" s="1" t="s">
        <v>379</v>
      </c>
      <c r="E44" s="1">
        <v>2836</v>
      </c>
      <c r="F44" s="1">
        <v>125</v>
      </c>
      <c r="G44" s="1">
        <v>24</v>
      </c>
      <c r="H44" s="1">
        <v>38866</v>
      </c>
      <c r="I44" s="1" t="s">
        <v>380</v>
      </c>
    </row>
    <row r="45" spans="1:9" x14ac:dyDescent="0.2">
      <c r="A45" s="1" t="s">
        <v>14</v>
      </c>
      <c r="B45" s="1" t="s">
        <v>381</v>
      </c>
      <c r="C45" s="1" t="s">
        <v>382</v>
      </c>
      <c r="D45" s="1" t="s">
        <v>383</v>
      </c>
      <c r="E45" s="1">
        <v>53</v>
      </c>
      <c r="F45" s="1">
        <v>125</v>
      </c>
      <c r="G45" s="1">
        <v>4</v>
      </c>
      <c r="H45" s="1">
        <v>38866</v>
      </c>
      <c r="I45" s="1" t="s">
        <v>384</v>
      </c>
    </row>
    <row r="46" spans="1:9" x14ac:dyDescent="0.2">
      <c r="A46" s="1" t="s">
        <v>14</v>
      </c>
      <c r="B46" s="1" t="s">
        <v>385</v>
      </c>
      <c r="C46" s="1" t="s">
        <v>386</v>
      </c>
      <c r="D46" s="1" t="s">
        <v>383</v>
      </c>
      <c r="E46" s="1">
        <v>53</v>
      </c>
      <c r="F46" s="1">
        <v>125</v>
      </c>
      <c r="G46" s="1">
        <v>4</v>
      </c>
      <c r="H46" s="1">
        <v>38866</v>
      </c>
      <c r="I46" s="1" t="s">
        <v>384</v>
      </c>
    </row>
    <row r="47" spans="1:9" x14ac:dyDescent="0.2">
      <c r="A47" s="1" t="s">
        <v>14</v>
      </c>
      <c r="B47" s="1" t="s">
        <v>387</v>
      </c>
      <c r="C47" s="1" t="s">
        <v>388</v>
      </c>
      <c r="D47" s="1" t="s">
        <v>383</v>
      </c>
      <c r="E47" s="1">
        <v>53</v>
      </c>
      <c r="F47" s="1">
        <v>125</v>
      </c>
      <c r="G47" s="1">
        <v>4</v>
      </c>
      <c r="H47" s="1">
        <v>38866</v>
      </c>
      <c r="I47" s="1" t="s">
        <v>384</v>
      </c>
    </row>
    <row r="48" spans="1:9" x14ac:dyDescent="0.2">
      <c r="A48" s="1" t="s">
        <v>14</v>
      </c>
      <c r="B48" s="1" t="s">
        <v>222</v>
      </c>
      <c r="C48" s="1" t="s">
        <v>223</v>
      </c>
      <c r="D48" s="1" t="s">
        <v>389</v>
      </c>
      <c r="E48" s="1">
        <v>1850</v>
      </c>
      <c r="F48" s="1">
        <v>125</v>
      </c>
      <c r="G48" s="1">
        <v>18</v>
      </c>
      <c r="H48" s="1">
        <v>38866</v>
      </c>
      <c r="I48" s="1" t="s">
        <v>390</v>
      </c>
    </row>
    <row r="49" spans="1:9" x14ac:dyDescent="0.2">
      <c r="A49" s="1" t="s">
        <v>14</v>
      </c>
      <c r="B49" s="1" t="s">
        <v>31</v>
      </c>
      <c r="C49" s="1" t="s">
        <v>32</v>
      </c>
      <c r="D49" s="1" t="s">
        <v>391</v>
      </c>
      <c r="E49" s="1">
        <v>482</v>
      </c>
      <c r="F49" s="1">
        <v>125</v>
      </c>
      <c r="G49" s="1">
        <v>9</v>
      </c>
      <c r="H49" s="1">
        <v>38866</v>
      </c>
      <c r="I49" s="1" t="s">
        <v>392</v>
      </c>
    </row>
    <row r="50" spans="1:9" x14ac:dyDescent="0.2">
      <c r="A50" s="1" t="s">
        <v>14</v>
      </c>
      <c r="B50" s="1" t="s">
        <v>393</v>
      </c>
      <c r="C50" s="1" t="s">
        <v>394</v>
      </c>
      <c r="D50" s="1" t="s">
        <v>395</v>
      </c>
      <c r="E50" s="1">
        <v>1536</v>
      </c>
      <c r="F50" s="1">
        <v>125</v>
      </c>
      <c r="G50" s="1">
        <v>16</v>
      </c>
      <c r="H50" s="1">
        <v>38866</v>
      </c>
      <c r="I50" s="1" t="s">
        <v>396</v>
      </c>
    </row>
    <row r="51" spans="1:9" x14ac:dyDescent="0.2">
      <c r="A51" s="1" t="s">
        <v>14</v>
      </c>
      <c r="B51" s="1" t="s">
        <v>397</v>
      </c>
      <c r="C51" s="1" t="s">
        <v>398</v>
      </c>
      <c r="D51" s="1" t="s">
        <v>399</v>
      </c>
      <c r="E51" s="1">
        <v>22</v>
      </c>
      <c r="F51" s="1">
        <v>125</v>
      </c>
      <c r="G51" s="1">
        <v>3</v>
      </c>
      <c r="H51" s="1">
        <v>38866</v>
      </c>
      <c r="I51" s="1" t="s">
        <v>306</v>
      </c>
    </row>
    <row r="52" spans="1:9" x14ac:dyDescent="0.2">
      <c r="A52" s="1" t="s">
        <v>14</v>
      </c>
      <c r="B52" s="1" t="s">
        <v>400</v>
      </c>
      <c r="C52" s="1" t="s">
        <v>401</v>
      </c>
      <c r="D52" s="1" t="s">
        <v>402</v>
      </c>
      <c r="E52" s="1">
        <v>1246</v>
      </c>
      <c r="F52" s="1">
        <v>125</v>
      </c>
      <c r="G52" s="1">
        <v>14</v>
      </c>
      <c r="H52" s="1">
        <v>38866</v>
      </c>
      <c r="I52" s="1" t="s">
        <v>403</v>
      </c>
    </row>
    <row r="53" spans="1:9" x14ac:dyDescent="0.2">
      <c r="A53" s="1" t="s">
        <v>29</v>
      </c>
      <c r="B53" s="1" t="s">
        <v>135</v>
      </c>
      <c r="C53" s="1" t="s">
        <v>136</v>
      </c>
      <c r="D53" s="1" t="s">
        <v>404</v>
      </c>
      <c r="E53" s="1">
        <v>673</v>
      </c>
      <c r="F53" s="1">
        <v>125</v>
      </c>
      <c r="G53" s="1">
        <v>17</v>
      </c>
      <c r="H53" s="1">
        <v>38866</v>
      </c>
      <c r="I53" s="1" t="s">
        <v>405</v>
      </c>
    </row>
    <row r="54" spans="1:9" x14ac:dyDescent="0.2">
      <c r="A54" s="1" t="s">
        <v>29</v>
      </c>
      <c r="B54" s="1" t="s">
        <v>75</v>
      </c>
      <c r="C54" s="1" t="s">
        <v>76</v>
      </c>
      <c r="D54" s="1" t="s">
        <v>406</v>
      </c>
      <c r="E54" s="1">
        <v>2289</v>
      </c>
      <c r="F54" s="1">
        <v>125</v>
      </c>
      <c r="G54" s="1">
        <v>23</v>
      </c>
      <c r="H54" s="1">
        <v>38866</v>
      </c>
      <c r="I54" s="1" t="s">
        <v>407</v>
      </c>
    </row>
    <row r="55" spans="1:9" x14ac:dyDescent="0.2">
      <c r="A55" s="1" t="s">
        <v>29</v>
      </c>
      <c r="B55" s="1" t="s">
        <v>53</v>
      </c>
      <c r="C55" s="1" t="s">
        <v>54</v>
      </c>
      <c r="D55" s="1" t="s">
        <v>408</v>
      </c>
      <c r="E55" s="1">
        <v>15469</v>
      </c>
      <c r="F55" s="1">
        <v>125</v>
      </c>
      <c r="G55" s="1">
        <v>74</v>
      </c>
      <c r="H55" s="1">
        <v>38866</v>
      </c>
      <c r="I55" s="1" t="s">
        <v>409</v>
      </c>
    </row>
    <row r="56" spans="1:9" x14ac:dyDescent="0.2">
      <c r="A56" s="1" t="s">
        <v>29</v>
      </c>
      <c r="B56" s="1" t="s">
        <v>73</v>
      </c>
      <c r="C56" s="1" t="s">
        <v>74</v>
      </c>
      <c r="D56" s="1" t="s">
        <v>410</v>
      </c>
      <c r="E56" s="1">
        <v>1888</v>
      </c>
      <c r="F56" s="1">
        <v>125</v>
      </c>
      <c r="G56" s="1">
        <v>18</v>
      </c>
      <c r="H56" s="1">
        <v>38866</v>
      </c>
      <c r="I56" s="1" t="s">
        <v>411</v>
      </c>
    </row>
    <row r="57" spans="1:9" x14ac:dyDescent="0.2">
      <c r="A57" s="1" t="s">
        <v>29</v>
      </c>
      <c r="B57" s="1" t="s">
        <v>55</v>
      </c>
      <c r="C57" s="1" t="s">
        <v>56</v>
      </c>
      <c r="D57" s="1" t="s">
        <v>412</v>
      </c>
      <c r="E57" s="1">
        <v>86</v>
      </c>
      <c r="F57" s="1">
        <v>125</v>
      </c>
      <c r="G57" s="1">
        <v>4</v>
      </c>
      <c r="H57" s="1">
        <v>38866</v>
      </c>
      <c r="I57" s="1" t="s">
        <v>413</v>
      </c>
    </row>
    <row r="58" spans="1:9" x14ac:dyDescent="0.2">
      <c r="A58" s="1" t="s">
        <v>29</v>
      </c>
      <c r="B58" s="1" t="s">
        <v>414</v>
      </c>
      <c r="C58" s="1" t="s">
        <v>415</v>
      </c>
      <c r="D58" s="1" t="s">
        <v>416</v>
      </c>
      <c r="E58" s="1">
        <v>368</v>
      </c>
      <c r="F58" s="1">
        <v>125</v>
      </c>
      <c r="G58" s="1">
        <v>7</v>
      </c>
      <c r="H58" s="1">
        <v>38866</v>
      </c>
      <c r="I58" s="1" t="s">
        <v>417</v>
      </c>
    </row>
    <row r="59" spans="1:9" x14ac:dyDescent="0.2">
      <c r="A59" s="1" t="s">
        <v>30</v>
      </c>
      <c r="B59" s="1" t="s">
        <v>59</v>
      </c>
      <c r="C59" s="1" t="s">
        <v>60</v>
      </c>
      <c r="D59" s="1" t="s">
        <v>418</v>
      </c>
      <c r="E59" s="1">
        <v>1598</v>
      </c>
      <c r="F59" s="1">
        <v>125</v>
      </c>
      <c r="G59" s="1">
        <v>19</v>
      </c>
      <c r="H59" s="1">
        <v>38866</v>
      </c>
      <c r="I59" s="1" t="s">
        <v>419</v>
      </c>
    </row>
    <row r="60" spans="1:9" x14ac:dyDescent="0.2">
      <c r="A60" s="1" t="s">
        <v>30</v>
      </c>
      <c r="B60" s="1" t="s">
        <v>61</v>
      </c>
      <c r="C60" s="1" t="s">
        <v>62</v>
      </c>
      <c r="D60" s="1" t="s">
        <v>420</v>
      </c>
      <c r="E60" s="1">
        <v>156</v>
      </c>
      <c r="F60" s="1">
        <v>125</v>
      </c>
      <c r="G60" s="1">
        <v>6</v>
      </c>
      <c r="H60" s="1">
        <v>38866</v>
      </c>
      <c r="I60" s="1" t="s">
        <v>421</v>
      </c>
    </row>
    <row r="61" spans="1:9" x14ac:dyDescent="0.2">
      <c r="A61" s="1" t="s">
        <v>30</v>
      </c>
      <c r="B61" s="1" t="s">
        <v>33</v>
      </c>
      <c r="C61" s="1" t="s">
        <v>34</v>
      </c>
      <c r="D61" s="1" t="s">
        <v>422</v>
      </c>
      <c r="E61" s="1">
        <v>837</v>
      </c>
      <c r="F61" s="1">
        <v>125</v>
      </c>
      <c r="G61" s="1">
        <v>11</v>
      </c>
      <c r="H61" s="1">
        <v>38866</v>
      </c>
      <c r="I61" s="1" t="s">
        <v>423</v>
      </c>
    </row>
    <row r="62" spans="1:9" x14ac:dyDescent="0.2">
      <c r="A62" s="1" t="s">
        <v>30</v>
      </c>
      <c r="B62" s="1" t="s">
        <v>57</v>
      </c>
      <c r="C62" s="1" t="s">
        <v>58</v>
      </c>
      <c r="D62" s="1" t="s">
        <v>424</v>
      </c>
      <c r="E62" s="1">
        <v>3369</v>
      </c>
      <c r="F62" s="1">
        <v>125</v>
      </c>
      <c r="G62" s="1">
        <v>22</v>
      </c>
      <c r="H62" s="1">
        <v>38866</v>
      </c>
      <c r="I62" s="1" t="s">
        <v>425</v>
      </c>
    </row>
    <row r="63" spans="1:9" x14ac:dyDescent="0.2">
      <c r="A63" s="1" t="s">
        <v>30</v>
      </c>
      <c r="B63" s="1" t="s">
        <v>426</v>
      </c>
      <c r="C63" s="1" t="s">
        <v>427</v>
      </c>
      <c r="D63" s="1" t="s">
        <v>428</v>
      </c>
      <c r="E63" s="1">
        <v>76</v>
      </c>
      <c r="F63" s="1">
        <v>125</v>
      </c>
      <c r="G63" s="1">
        <v>3</v>
      </c>
      <c r="H63" s="1">
        <v>38866</v>
      </c>
      <c r="I63" s="1" t="s">
        <v>429</v>
      </c>
    </row>
  </sheetData>
  <autoFilter ref="A1:I63" xr:uid="{00000000-0009-0000-0000-000004000000}"/>
  <conditionalFormatting sqref="C1:C1048576">
    <cfRule type="duplicateValues" dxfId="3"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workbookViewId="0">
      <selection activeCell="B7" sqref="B7"/>
    </sheetView>
  </sheetViews>
  <sheetFormatPr baseColWidth="10" defaultColWidth="11.5" defaultRowHeight="15" x14ac:dyDescent="0.2"/>
  <cols>
    <col min="2" max="2" width="19.6640625" customWidth="1"/>
  </cols>
  <sheetData>
    <row r="1" spans="1:9" x14ac:dyDescent="0.2">
      <c r="A1" t="s">
        <v>0</v>
      </c>
      <c r="B1" t="s">
        <v>1</v>
      </c>
      <c r="C1" t="s">
        <v>2</v>
      </c>
      <c r="D1" t="s">
        <v>3</v>
      </c>
      <c r="E1" t="s">
        <v>4</v>
      </c>
      <c r="F1" t="s">
        <v>5</v>
      </c>
      <c r="G1" t="s">
        <v>6</v>
      </c>
      <c r="H1" t="s">
        <v>7</v>
      </c>
      <c r="I1" t="s">
        <v>8</v>
      </c>
    </row>
    <row r="2" spans="1:9" x14ac:dyDescent="0.2">
      <c r="A2" t="s">
        <v>430</v>
      </c>
      <c r="B2" t="s">
        <v>431</v>
      </c>
      <c r="C2" t="s">
        <v>432</v>
      </c>
      <c r="D2" t="s">
        <v>433</v>
      </c>
      <c r="E2">
        <v>13</v>
      </c>
      <c r="F2">
        <v>123</v>
      </c>
      <c r="G2">
        <v>1</v>
      </c>
      <c r="H2">
        <v>38866</v>
      </c>
      <c r="I2" t="s">
        <v>434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workbookViewId="0">
      <selection activeCell="I4" sqref="I4"/>
    </sheetView>
  </sheetViews>
  <sheetFormatPr baseColWidth="10" defaultColWidth="11.5" defaultRowHeight="15" x14ac:dyDescent="0.2"/>
  <cols>
    <col min="1" max="1" width="11.5" style="1"/>
    <col min="2" max="2" width="38.33203125" style="1" customWidth="1"/>
    <col min="3" max="16384" width="11.5" style="1"/>
  </cols>
  <sheetData>
    <row r="1" spans="1:9" x14ac:dyDescent="0.2">
      <c r="A1" s="1" t="s">
        <v>0</v>
      </c>
      <c r="B1" s="1" t="s">
        <v>1</v>
      </c>
      <c r="C1" s="1" t="s">
        <v>2</v>
      </c>
      <c r="D1" s="1" t="s">
        <v>3</v>
      </c>
      <c r="E1" s="1" t="s">
        <v>4</v>
      </c>
      <c r="F1" s="1" t="s">
        <v>5</v>
      </c>
      <c r="G1" s="1" t="s">
        <v>6</v>
      </c>
      <c r="H1" s="1" t="s">
        <v>7</v>
      </c>
      <c r="I1" s="1" t="s">
        <v>8</v>
      </c>
    </row>
    <row r="2" spans="1:9" x14ac:dyDescent="0.2">
      <c r="A2" s="1" t="s">
        <v>9</v>
      </c>
      <c r="B2" s="1" t="s">
        <v>10</v>
      </c>
      <c r="C2" s="1" t="s">
        <v>11</v>
      </c>
      <c r="D2" s="1" t="s">
        <v>435</v>
      </c>
      <c r="E2" s="1">
        <v>1953</v>
      </c>
      <c r="F2" s="1">
        <v>45</v>
      </c>
      <c r="G2" s="1">
        <v>16</v>
      </c>
      <c r="H2" s="1">
        <v>19516</v>
      </c>
      <c r="I2" s="1" t="s">
        <v>436</v>
      </c>
    </row>
    <row r="3" spans="1:9" x14ac:dyDescent="0.2">
      <c r="A3" s="1" t="s">
        <v>9</v>
      </c>
      <c r="B3" s="1" t="s">
        <v>268</v>
      </c>
      <c r="C3" s="1" t="s">
        <v>269</v>
      </c>
      <c r="D3" s="1" t="s">
        <v>437</v>
      </c>
      <c r="E3" s="1">
        <v>190</v>
      </c>
      <c r="F3" s="1">
        <v>45</v>
      </c>
      <c r="G3" s="1">
        <v>5</v>
      </c>
      <c r="H3" s="1">
        <v>19516</v>
      </c>
      <c r="I3" s="1" t="s">
        <v>438</v>
      </c>
    </row>
    <row r="4" spans="1:9" x14ac:dyDescent="0.2">
      <c r="A4" s="1" t="s">
        <v>9</v>
      </c>
      <c r="B4" s="1" t="s">
        <v>272</v>
      </c>
      <c r="C4" s="1" t="s">
        <v>273</v>
      </c>
      <c r="D4" s="1" t="s">
        <v>439</v>
      </c>
      <c r="E4" s="1">
        <v>191</v>
      </c>
      <c r="F4" s="1">
        <v>45</v>
      </c>
      <c r="G4" s="1">
        <v>5</v>
      </c>
      <c r="H4" s="1">
        <v>19516</v>
      </c>
      <c r="I4" s="1" t="s">
        <v>438</v>
      </c>
    </row>
    <row r="5" spans="1:9" x14ac:dyDescent="0.2">
      <c r="A5" s="1" t="s">
        <v>14</v>
      </c>
      <c r="B5" s="1" t="s">
        <v>334</v>
      </c>
      <c r="C5" s="1" t="s">
        <v>335</v>
      </c>
      <c r="D5" s="1" t="s">
        <v>440</v>
      </c>
      <c r="E5" s="1">
        <v>323</v>
      </c>
      <c r="F5" s="1">
        <v>41</v>
      </c>
      <c r="G5" s="1">
        <v>8</v>
      </c>
      <c r="H5" s="1">
        <v>18096</v>
      </c>
      <c r="I5" s="1" t="s">
        <v>441</v>
      </c>
    </row>
    <row r="6" spans="1:9" x14ac:dyDescent="0.2">
      <c r="A6" s="1" t="s">
        <v>14</v>
      </c>
      <c r="B6" s="1" t="s">
        <v>362</v>
      </c>
      <c r="C6" s="1" t="s">
        <v>363</v>
      </c>
      <c r="D6" s="1" t="s">
        <v>442</v>
      </c>
      <c r="E6" s="1">
        <v>158</v>
      </c>
      <c r="F6" s="1">
        <v>41</v>
      </c>
      <c r="G6" s="1">
        <v>6</v>
      </c>
      <c r="H6" s="1">
        <v>18096</v>
      </c>
      <c r="I6" s="1" t="s">
        <v>443</v>
      </c>
    </row>
    <row r="7" spans="1:9" x14ac:dyDescent="0.2">
      <c r="A7" s="1" t="s">
        <v>14</v>
      </c>
      <c r="B7" s="1" t="s">
        <v>328</v>
      </c>
      <c r="C7" s="1" t="s">
        <v>329</v>
      </c>
      <c r="D7" s="1" t="s">
        <v>444</v>
      </c>
      <c r="E7" s="1">
        <v>369</v>
      </c>
      <c r="F7" s="1">
        <v>41</v>
      </c>
      <c r="G7" s="1">
        <v>8</v>
      </c>
      <c r="H7" s="1">
        <v>18096</v>
      </c>
      <c r="I7" s="1" t="s">
        <v>441</v>
      </c>
    </row>
    <row r="8" spans="1:9" x14ac:dyDescent="0.2">
      <c r="A8" s="1" t="s">
        <v>14</v>
      </c>
      <c r="B8" s="1" t="s">
        <v>17</v>
      </c>
      <c r="C8" s="1" t="s">
        <v>18</v>
      </c>
      <c r="D8" s="1" t="s">
        <v>445</v>
      </c>
      <c r="E8" s="1">
        <v>2101</v>
      </c>
      <c r="F8" s="1">
        <v>41</v>
      </c>
      <c r="G8" s="1">
        <v>16</v>
      </c>
      <c r="H8" s="1">
        <v>18096</v>
      </c>
      <c r="I8" s="1" t="s">
        <v>436</v>
      </c>
    </row>
    <row r="9" spans="1:9" x14ac:dyDescent="0.2">
      <c r="A9" s="1" t="s">
        <v>14</v>
      </c>
      <c r="B9" s="1" t="s">
        <v>337</v>
      </c>
      <c r="C9" s="1" t="s">
        <v>338</v>
      </c>
      <c r="D9" s="1" t="s">
        <v>446</v>
      </c>
      <c r="E9" s="1">
        <v>207</v>
      </c>
      <c r="F9" s="1">
        <v>41</v>
      </c>
      <c r="G9" s="1">
        <v>6</v>
      </c>
      <c r="H9" s="1">
        <v>18096</v>
      </c>
      <c r="I9" s="1" t="s">
        <v>443</v>
      </c>
    </row>
    <row r="10" spans="1:9" x14ac:dyDescent="0.2">
      <c r="A10" s="1" t="s">
        <v>14</v>
      </c>
      <c r="B10" s="1" t="s">
        <v>351</v>
      </c>
      <c r="C10" s="1" t="s">
        <v>352</v>
      </c>
      <c r="D10" s="1" t="s">
        <v>447</v>
      </c>
      <c r="E10" s="1">
        <v>146</v>
      </c>
      <c r="F10" s="1">
        <v>41</v>
      </c>
      <c r="G10" s="1">
        <v>5</v>
      </c>
      <c r="H10" s="1">
        <v>18096</v>
      </c>
      <c r="I10" s="1" t="s">
        <v>438</v>
      </c>
    </row>
    <row r="11" spans="1:9" x14ac:dyDescent="0.2">
      <c r="A11" s="1" t="s">
        <v>14</v>
      </c>
      <c r="B11" s="1" t="s">
        <v>31</v>
      </c>
      <c r="C11" s="1" t="s">
        <v>32</v>
      </c>
      <c r="D11" s="1" t="s">
        <v>448</v>
      </c>
      <c r="E11" s="1">
        <v>528</v>
      </c>
      <c r="F11" s="1">
        <v>41</v>
      </c>
      <c r="G11" s="1">
        <v>8</v>
      </c>
      <c r="H11" s="1">
        <v>18096</v>
      </c>
      <c r="I11" s="1" t="s">
        <v>449</v>
      </c>
    </row>
    <row r="12" spans="1:9" x14ac:dyDescent="0.2">
      <c r="A12" s="1" t="s">
        <v>14</v>
      </c>
      <c r="B12" s="1" t="s">
        <v>357</v>
      </c>
      <c r="C12" s="1" t="s">
        <v>358</v>
      </c>
      <c r="D12" s="1" t="s">
        <v>450</v>
      </c>
      <c r="E12" s="1">
        <v>152</v>
      </c>
      <c r="F12" s="1">
        <v>41</v>
      </c>
      <c r="G12" s="1">
        <v>5</v>
      </c>
      <c r="H12" s="1">
        <v>18096</v>
      </c>
      <c r="I12" s="1" t="s">
        <v>438</v>
      </c>
    </row>
    <row r="13" spans="1:9" x14ac:dyDescent="0.2">
      <c r="A13" s="1" t="s">
        <v>14</v>
      </c>
      <c r="B13" s="1" t="s">
        <v>25</v>
      </c>
      <c r="C13" s="1" t="s">
        <v>26</v>
      </c>
      <c r="D13" s="1" t="s">
        <v>451</v>
      </c>
      <c r="E13" s="1">
        <v>279</v>
      </c>
      <c r="F13" s="1">
        <v>41</v>
      </c>
      <c r="G13" s="1">
        <v>6</v>
      </c>
      <c r="H13" s="1">
        <v>18096</v>
      </c>
      <c r="I13" s="1" t="s">
        <v>443</v>
      </c>
    </row>
    <row r="14" spans="1:9" x14ac:dyDescent="0.2">
      <c r="A14" s="1" t="s">
        <v>14</v>
      </c>
      <c r="B14" s="1" t="s">
        <v>27</v>
      </c>
      <c r="C14" s="1" t="s">
        <v>28</v>
      </c>
      <c r="D14" s="1" t="s">
        <v>451</v>
      </c>
      <c r="E14" s="1">
        <v>279</v>
      </c>
      <c r="F14" s="1">
        <v>41</v>
      </c>
      <c r="G14" s="1">
        <v>6</v>
      </c>
      <c r="H14" s="1">
        <v>18096</v>
      </c>
      <c r="I14" s="1" t="s">
        <v>443</v>
      </c>
    </row>
    <row r="15" spans="1:9" x14ac:dyDescent="0.2">
      <c r="A15" s="1" t="s">
        <v>14</v>
      </c>
      <c r="B15" s="1" t="s">
        <v>367</v>
      </c>
      <c r="C15" s="1" t="s">
        <v>368</v>
      </c>
      <c r="D15" s="1" t="s">
        <v>452</v>
      </c>
      <c r="E15" s="1">
        <v>170</v>
      </c>
      <c r="F15" s="1">
        <v>41</v>
      </c>
      <c r="G15" s="1">
        <v>5</v>
      </c>
      <c r="H15" s="1">
        <v>18096</v>
      </c>
      <c r="I15" s="1" t="s">
        <v>438</v>
      </c>
    </row>
    <row r="16" spans="1:9" x14ac:dyDescent="0.2">
      <c r="A16" s="1" t="s">
        <v>14</v>
      </c>
      <c r="B16" s="1" t="s">
        <v>370</v>
      </c>
      <c r="C16" s="1" t="s">
        <v>371</v>
      </c>
      <c r="D16" s="1" t="s">
        <v>453</v>
      </c>
      <c r="E16" s="1">
        <v>291</v>
      </c>
      <c r="F16" s="1">
        <v>41</v>
      </c>
      <c r="G16" s="1">
        <v>6</v>
      </c>
      <c r="H16" s="1">
        <v>18096</v>
      </c>
      <c r="I16" s="1" t="s">
        <v>454</v>
      </c>
    </row>
    <row r="17" spans="1:9" x14ac:dyDescent="0.2">
      <c r="A17" s="1" t="s">
        <v>14</v>
      </c>
      <c r="B17" s="1" t="s">
        <v>341</v>
      </c>
      <c r="C17" s="1" t="s">
        <v>342</v>
      </c>
      <c r="D17" s="1" t="s">
        <v>455</v>
      </c>
      <c r="E17" s="1">
        <v>602</v>
      </c>
      <c r="F17" s="1">
        <v>41</v>
      </c>
      <c r="G17" s="1">
        <v>8</v>
      </c>
      <c r="H17" s="1">
        <v>18096</v>
      </c>
      <c r="I17" s="1" t="s">
        <v>456</v>
      </c>
    </row>
    <row r="18" spans="1:9" x14ac:dyDescent="0.2">
      <c r="A18" s="1" t="s">
        <v>14</v>
      </c>
      <c r="B18" s="1" t="s">
        <v>374</v>
      </c>
      <c r="C18" s="1" t="s">
        <v>375</v>
      </c>
      <c r="D18" s="1" t="s">
        <v>457</v>
      </c>
      <c r="E18" s="1">
        <v>190</v>
      </c>
      <c r="F18" s="1">
        <v>41</v>
      </c>
      <c r="G18" s="1">
        <v>5</v>
      </c>
      <c r="H18" s="1">
        <v>18096</v>
      </c>
      <c r="I18" s="1" t="s">
        <v>438</v>
      </c>
    </row>
    <row r="19" spans="1:9" x14ac:dyDescent="0.2">
      <c r="A19" s="1" t="s">
        <v>29</v>
      </c>
      <c r="B19" s="1" t="s">
        <v>135</v>
      </c>
      <c r="C19" s="1" t="s">
        <v>136</v>
      </c>
      <c r="D19" s="1" t="s">
        <v>458</v>
      </c>
      <c r="E19" s="1">
        <v>734</v>
      </c>
      <c r="F19" s="1">
        <v>41</v>
      </c>
      <c r="G19" s="1">
        <v>8</v>
      </c>
      <c r="H19" s="1">
        <v>18385</v>
      </c>
      <c r="I19" s="1" t="s">
        <v>459</v>
      </c>
    </row>
    <row r="20" spans="1:9" x14ac:dyDescent="0.2">
      <c r="A20" s="1" t="s">
        <v>30</v>
      </c>
      <c r="B20" s="1" t="s">
        <v>61</v>
      </c>
      <c r="C20" s="1" t="s">
        <v>62</v>
      </c>
      <c r="D20" s="1" t="s">
        <v>460</v>
      </c>
      <c r="E20" s="1">
        <v>156</v>
      </c>
      <c r="F20" s="1">
        <v>15</v>
      </c>
      <c r="G20" s="1">
        <v>6</v>
      </c>
      <c r="H20" s="1">
        <v>3410</v>
      </c>
      <c r="I20" s="1" t="s">
        <v>461</v>
      </c>
    </row>
  </sheetData>
  <autoFilter ref="A1:I20" xr:uid="{00000000-0009-0000-0000-000006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PsJNPkBv</vt:lpstr>
      <vt:lpstr>PkPsJN</vt:lpstr>
      <vt:lpstr>BvPsJN</vt:lpstr>
      <vt:lpstr>PsJN only</vt:lpstr>
      <vt:lpstr>Pk only</vt:lpstr>
      <vt:lpstr>Bv only</vt:lpstr>
      <vt:lpstr>PkBv</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Eoghan King</dc:creator>
  <cp:lastModifiedBy>Pierre</cp:lastModifiedBy>
  <dcterms:created xsi:type="dcterms:W3CDTF">2019-09-11T07:20:46Z</dcterms:created>
  <dcterms:modified xsi:type="dcterms:W3CDTF">2023-02-15T14:53:32Z</dcterms:modified>
</cp:coreProperties>
</file>